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app\ta_elaine\Data CSV\"/>
    </mc:Choice>
  </mc:AlternateContent>
  <xr:revisionPtr revIDLastSave="0" documentId="13_ncr:1_{F7C01B41-FD23-4466-AF88-8C7F4CA45C0F}" xr6:coauthVersionLast="45" xr6:coauthVersionMax="47" xr10:uidLastSave="{00000000-0000-0000-0000-000000000000}"/>
  <bookViews>
    <workbookView xWindow="-120" yWindow="-120" windowWidth="20730" windowHeight="11160" activeTab="2" xr2:uid="{9603F020-9C66-4CC6-880B-AADE8A662A72}"/>
  </bookViews>
  <sheets>
    <sheet name="grup_instansi" sheetId="1" r:id="rId1"/>
    <sheet name="instansi" sheetId="2" r:id="rId2"/>
    <sheet name="isi-2021" sheetId="6" r:id="rId3"/>
    <sheet name="domain" sheetId="3" r:id="rId4"/>
    <sheet name="aspek" sheetId="4" r:id="rId5"/>
    <sheet name="indikato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9" i="6" l="1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U51" i="6"/>
  <c r="CU52" i="6"/>
  <c r="CU53" i="6"/>
  <c r="CU54" i="6"/>
  <c r="CU55" i="6"/>
  <c r="CU56" i="6"/>
  <c r="CU57" i="6"/>
  <c r="CU58" i="6"/>
  <c r="CU59" i="6"/>
  <c r="CU60" i="6"/>
  <c r="CU61" i="6"/>
  <c r="CU62" i="6"/>
  <c r="CU63" i="6"/>
  <c r="CU64" i="6"/>
  <c r="CU65" i="6"/>
  <c r="CU66" i="6"/>
  <c r="CU67" i="6"/>
  <c r="CU68" i="6"/>
  <c r="CU69" i="6"/>
  <c r="CU70" i="6"/>
  <c r="CU71" i="6"/>
  <c r="CU72" i="6"/>
  <c r="CU73" i="6"/>
  <c r="CU74" i="6"/>
  <c r="CU75" i="6"/>
  <c r="CU76" i="6"/>
  <c r="CU77" i="6"/>
  <c r="CU78" i="6"/>
  <c r="CU79" i="6"/>
  <c r="CU80" i="6"/>
  <c r="CU81" i="6"/>
  <c r="CU82" i="6"/>
  <c r="CU83" i="6"/>
  <c r="CU84" i="6"/>
  <c r="CU85" i="6"/>
  <c r="CU86" i="6"/>
  <c r="CU87" i="6"/>
  <c r="CU88" i="6"/>
  <c r="CU89" i="6"/>
  <c r="CU90" i="6"/>
  <c r="CU91" i="6"/>
  <c r="CU92" i="6"/>
  <c r="CU93" i="6"/>
  <c r="CU94" i="6"/>
  <c r="CU95" i="6"/>
  <c r="CU96" i="6"/>
  <c r="CU97" i="6"/>
  <c r="CU98" i="6"/>
  <c r="CU99" i="6"/>
  <c r="CU100" i="6"/>
  <c r="CU101" i="6"/>
  <c r="CU102" i="6"/>
  <c r="CU103" i="6"/>
  <c r="CU104" i="6"/>
  <c r="CU105" i="6"/>
  <c r="CU106" i="6"/>
  <c r="CU107" i="6"/>
  <c r="CU108" i="6"/>
  <c r="CU109" i="6"/>
  <c r="CU110" i="6"/>
  <c r="CU111" i="6"/>
  <c r="CU112" i="6"/>
  <c r="CU113" i="6"/>
  <c r="CU114" i="6"/>
  <c r="CU115" i="6"/>
  <c r="CU116" i="6"/>
  <c r="CU117" i="6"/>
  <c r="CU118" i="6"/>
  <c r="CU119" i="6"/>
  <c r="CU120" i="6"/>
  <c r="CU121" i="6"/>
  <c r="CU122" i="6"/>
  <c r="CU123" i="6"/>
  <c r="CU124" i="6"/>
  <c r="CU125" i="6"/>
  <c r="CU126" i="6"/>
  <c r="CU127" i="6"/>
  <c r="CU128" i="6"/>
  <c r="CU129" i="6"/>
  <c r="CU130" i="6"/>
  <c r="CU131" i="6"/>
  <c r="CU132" i="6"/>
  <c r="CU133" i="6"/>
  <c r="CU134" i="6"/>
  <c r="CU135" i="6"/>
  <c r="CU136" i="6"/>
  <c r="CU137" i="6"/>
  <c r="CU138" i="6"/>
  <c r="CU139" i="6"/>
  <c r="CU140" i="6"/>
  <c r="CU141" i="6"/>
  <c r="CU142" i="6"/>
  <c r="CU143" i="6"/>
  <c r="CU144" i="6"/>
  <c r="CU145" i="6"/>
  <c r="CU146" i="6"/>
  <c r="CU147" i="6"/>
  <c r="CU148" i="6"/>
  <c r="CU149" i="6"/>
  <c r="CU150" i="6"/>
  <c r="CU151" i="6"/>
  <c r="CU152" i="6"/>
  <c r="CU153" i="6"/>
  <c r="CU154" i="6"/>
  <c r="CU155" i="6"/>
  <c r="CU156" i="6"/>
  <c r="CU157" i="6"/>
  <c r="CU158" i="6"/>
  <c r="CU159" i="6"/>
  <c r="CU160" i="6"/>
  <c r="CU161" i="6"/>
  <c r="CU162" i="6"/>
  <c r="CU163" i="6"/>
  <c r="CU164" i="6"/>
  <c r="CU165" i="6"/>
  <c r="CU166" i="6"/>
  <c r="CU167" i="6"/>
  <c r="CU168" i="6"/>
  <c r="CU169" i="6"/>
  <c r="CU170" i="6"/>
  <c r="CU171" i="6"/>
  <c r="CU172" i="6"/>
  <c r="CU173" i="6"/>
  <c r="CU174" i="6"/>
  <c r="CU175" i="6"/>
  <c r="CU176" i="6"/>
  <c r="CU177" i="6"/>
  <c r="CU178" i="6"/>
  <c r="CU179" i="6"/>
  <c r="CU180" i="6"/>
  <c r="CU181" i="6"/>
  <c r="CU182" i="6"/>
  <c r="CU183" i="6"/>
  <c r="CU184" i="6"/>
  <c r="CU185" i="6"/>
  <c r="CU186" i="6"/>
  <c r="CU187" i="6"/>
  <c r="CU188" i="6"/>
  <c r="CU189" i="6"/>
  <c r="CU190" i="6"/>
  <c r="CU191" i="6"/>
  <c r="CU192" i="6"/>
  <c r="CU193" i="6"/>
  <c r="CU194" i="6"/>
  <c r="CU195" i="6"/>
  <c r="CU196" i="6"/>
  <c r="CU197" i="6"/>
  <c r="CU198" i="6"/>
  <c r="CU199" i="6"/>
  <c r="CU200" i="6"/>
  <c r="CU201" i="6"/>
  <c r="CU202" i="6"/>
  <c r="CU203" i="6"/>
  <c r="CU204" i="6"/>
  <c r="CU205" i="6"/>
  <c r="CU206" i="6"/>
  <c r="CU207" i="6"/>
  <c r="CU208" i="6"/>
  <c r="CU209" i="6"/>
  <c r="CU210" i="6"/>
  <c r="CU211" i="6"/>
  <c r="CU212" i="6"/>
  <c r="CU213" i="6"/>
  <c r="CU214" i="6"/>
  <c r="CU215" i="6"/>
  <c r="CU216" i="6"/>
  <c r="CU217" i="6"/>
  <c r="CU218" i="6"/>
  <c r="CU219" i="6"/>
  <c r="CU220" i="6"/>
  <c r="CU221" i="6"/>
  <c r="CU222" i="6"/>
  <c r="CU223" i="6"/>
  <c r="CU224" i="6"/>
  <c r="CU225" i="6"/>
  <c r="CU226" i="6"/>
  <c r="CU227" i="6"/>
  <c r="CU228" i="6"/>
  <c r="CU229" i="6"/>
  <c r="CU230" i="6"/>
  <c r="CU231" i="6"/>
  <c r="CU232" i="6"/>
  <c r="CU233" i="6"/>
  <c r="CU234" i="6"/>
  <c r="CU235" i="6"/>
  <c r="CU236" i="6"/>
  <c r="CU237" i="6"/>
  <c r="CU238" i="6"/>
  <c r="CU239" i="6"/>
  <c r="CU240" i="6"/>
  <c r="CU241" i="6"/>
  <c r="CU242" i="6"/>
  <c r="CU243" i="6"/>
  <c r="CU244" i="6"/>
  <c r="CU245" i="6"/>
  <c r="CU246" i="6"/>
  <c r="CU247" i="6"/>
  <c r="CU248" i="6"/>
  <c r="CU249" i="6"/>
  <c r="CU250" i="6"/>
  <c r="CU251" i="6"/>
  <c r="CU252" i="6"/>
  <c r="CU253" i="6"/>
  <c r="CU254" i="6"/>
  <c r="CU255" i="6"/>
  <c r="CU256" i="6"/>
  <c r="CU257" i="6"/>
  <c r="CU258" i="6"/>
  <c r="CU259" i="6"/>
  <c r="CU260" i="6"/>
  <c r="CU261" i="6"/>
  <c r="CU262" i="6"/>
  <c r="CU263" i="6"/>
  <c r="CU264" i="6"/>
  <c r="CU265" i="6"/>
  <c r="CU266" i="6"/>
  <c r="CU267" i="6"/>
  <c r="CU268" i="6"/>
  <c r="CU269" i="6"/>
  <c r="CU270" i="6"/>
  <c r="CU271" i="6"/>
  <c r="CU272" i="6"/>
  <c r="CU273" i="6"/>
  <c r="CU274" i="6"/>
  <c r="CU275" i="6"/>
  <c r="CU276" i="6"/>
  <c r="CU277" i="6"/>
  <c r="CU278" i="6"/>
  <c r="CU279" i="6"/>
  <c r="CU280" i="6"/>
  <c r="CU281" i="6"/>
  <c r="CU282" i="6"/>
  <c r="CU283" i="6"/>
  <c r="CU284" i="6"/>
  <c r="CU285" i="6"/>
  <c r="CU286" i="6"/>
  <c r="CU287" i="6"/>
  <c r="CU288" i="6"/>
  <c r="CU289" i="6"/>
  <c r="CU290" i="6"/>
  <c r="CU291" i="6"/>
  <c r="CU292" i="6"/>
  <c r="CU293" i="6"/>
  <c r="CU294" i="6"/>
  <c r="CU295" i="6"/>
  <c r="CU296" i="6"/>
  <c r="CU297" i="6"/>
  <c r="CU298" i="6"/>
  <c r="CU299" i="6"/>
  <c r="CU300" i="6"/>
  <c r="CU301" i="6"/>
  <c r="CU302" i="6"/>
  <c r="CU303" i="6"/>
  <c r="CU304" i="6"/>
  <c r="CU305" i="6"/>
  <c r="CU306" i="6"/>
  <c r="CU307" i="6"/>
  <c r="CU308" i="6"/>
  <c r="CU309" i="6"/>
  <c r="CU310" i="6"/>
  <c r="CU311" i="6"/>
  <c r="CU312" i="6"/>
  <c r="CU313" i="6"/>
  <c r="CU314" i="6"/>
  <c r="CU315" i="6"/>
  <c r="CU316" i="6"/>
  <c r="CU317" i="6"/>
  <c r="CU318" i="6"/>
  <c r="CU319" i="6"/>
  <c r="CU320" i="6"/>
  <c r="CU321" i="6"/>
  <c r="CU322" i="6"/>
  <c r="CU323" i="6"/>
  <c r="CU324" i="6"/>
  <c r="CU325" i="6"/>
  <c r="CU326" i="6"/>
  <c r="CU327" i="6"/>
  <c r="CU328" i="6"/>
  <c r="CU329" i="6"/>
  <c r="CU330" i="6"/>
  <c r="CU331" i="6"/>
  <c r="CU332" i="6"/>
  <c r="CU333" i="6"/>
  <c r="CU334" i="6"/>
  <c r="CU335" i="6"/>
  <c r="CU336" i="6"/>
  <c r="CU7" i="6"/>
  <c r="CU8" i="6"/>
  <c r="A8" i="6" l="1"/>
  <c r="B8" i="6" s="1"/>
  <c r="A7" i="6"/>
  <c r="B7" i="6" s="1"/>
  <c r="CU4" i="6" l="1"/>
  <c r="CU5" i="6"/>
  <c r="CU6" i="6"/>
  <c r="CU3" i="6"/>
  <c r="A6" i="6"/>
  <c r="B6" i="6" s="1"/>
  <c r="B5" i="6"/>
  <c r="A5" i="6"/>
  <c r="BA5" i="6" s="1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BA299" i="6"/>
  <c r="BA300" i="6"/>
  <c r="BA301" i="6"/>
  <c r="BA302" i="6"/>
  <c r="BA303" i="6"/>
  <c r="BA304" i="6"/>
  <c r="BA305" i="6"/>
  <c r="BA306" i="6"/>
  <c r="BA307" i="6"/>
  <c r="BA308" i="6"/>
  <c r="BA309" i="6"/>
  <c r="BA310" i="6"/>
  <c r="BA311" i="6"/>
  <c r="BA312" i="6"/>
  <c r="BA313" i="6"/>
  <c r="BA314" i="6"/>
  <c r="BA315" i="6"/>
  <c r="BA316" i="6"/>
  <c r="BA317" i="6"/>
  <c r="BA318" i="6"/>
  <c r="BA319" i="6"/>
  <c r="BA320" i="6"/>
  <c r="BA321" i="6"/>
  <c r="BA322" i="6"/>
  <c r="BA323" i="6"/>
  <c r="BA324" i="6"/>
  <c r="BA325" i="6"/>
  <c r="BA326" i="6"/>
  <c r="BA327" i="6"/>
  <c r="BA328" i="6"/>
  <c r="BA329" i="6"/>
  <c r="BA330" i="6"/>
  <c r="BA331" i="6"/>
  <c r="BA332" i="6"/>
  <c r="BA333" i="6"/>
  <c r="BA334" i="6"/>
  <c r="BA335" i="6"/>
  <c r="BA336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BB152" i="6"/>
  <c r="BC152" i="6"/>
  <c r="BD152" i="6"/>
  <c r="BE152" i="6"/>
  <c r="BF152" i="6"/>
  <c r="BG152" i="6"/>
  <c r="BH152" i="6"/>
  <c r="BI152" i="6"/>
  <c r="BJ152" i="6"/>
  <c r="BK152" i="6"/>
  <c r="BL152" i="6"/>
  <c r="BM152" i="6"/>
  <c r="BN152" i="6"/>
  <c r="BO152" i="6"/>
  <c r="BP152" i="6"/>
  <c r="BQ152" i="6"/>
  <c r="BR152" i="6"/>
  <c r="BS152" i="6"/>
  <c r="BT152" i="6"/>
  <c r="BU152" i="6"/>
  <c r="BV152" i="6"/>
  <c r="BW152" i="6"/>
  <c r="BX152" i="6"/>
  <c r="BY152" i="6"/>
  <c r="BZ152" i="6"/>
  <c r="CA152" i="6"/>
  <c r="CB152" i="6"/>
  <c r="CC152" i="6"/>
  <c r="CD152" i="6"/>
  <c r="CE152" i="6"/>
  <c r="CF152" i="6"/>
  <c r="CG152" i="6"/>
  <c r="CH152" i="6"/>
  <c r="CI152" i="6"/>
  <c r="CJ152" i="6"/>
  <c r="CK152" i="6"/>
  <c r="CL152" i="6"/>
  <c r="CM152" i="6"/>
  <c r="CN152" i="6"/>
  <c r="CO152" i="6"/>
  <c r="CP152" i="6"/>
  <c r="CQ152" i="6"/>
  <c r="CR152" i="6"/>
  <c r="CS152" i="6"/>
  <c r="CT152" i="6"/>
  <c r="BB153" i="6"/>
  <c r="BC153" i="6"/>
  <c r="BD153" i="6"/>
  <c r="BE153" i="6"/>
  <c r="BF153" i="6"/>
  <c r="BG153" i="6"/>
  <c r="BH153" i="6"/>
  <c r="BI153" i="6"/>
  <c r="BJ153" i="6"/>
  <c r="BK153" i="6"/>
  <c r="BL153" i="6"/>
  <c r="BM153" i="6"/>
  <c r="BN153" i="6"/>
  <c r="BO153" i="6"/>
  <c r="BP153" i="6"/>
  <c r="BQ153" i="6"/>
  <c r="BR153" i="6"/>
  <c r="BS153" i="6"/>
  <c r="BT153" i="6"/>
  <c r="BU153" i="6"/>
  <c r="BV153" i="6"/>
  <c r="BW153" i="6"/>
  <c r="BX153" i="6"/>
  <c r="BY153" i="6"/>
  <c r="BZ153" i="6"/>
  <c r="CA153" i="6"/>
  <c r="CB153" i="6"/>
  <c r="CC153" i="6"/>
  <c r="CD153" i="6"/>
  <c r="CE153" i="6"/>
  <c r="CF153" i="6"/>
  <c r="CG153" i="6"/>
  <c r="CH153" i="6"/>
  <c r="CI153" i="6"/>
  <c r="CJ153" i="6"/>
  <c r="CK153" i="6"/>
  <c r="CL153" i="6"/>
  <c r="CM153" i="6"/>
  <c r="CN153" i="6"/>
  <c r="CO153" i="6"/>
  <c r="CP153" i="6"/>
  <c r="CQ153" i="6"/>
  <c r="CR153" i="6"/>
  <c r="CS153" i="6"/>
  <c r="CT153" i="6"/>
  <c r="BB154" i="6"/>
  <c r="BC154" i="6"/>
  <c r="BD154" i="6"/>
  <c r="BE154" i="6"/>
  <c r="BF154" i="6"/>
  <c r="BG154" i="6"/>
  <c r="BH154" i="6"/>
  <c r="BI154" i="6"/>
  <c r="BJ154" i="6"/>
  <c r="BK154" i="6"/>
  <c r="BL154" i="6"/>
  <c r="BM154" i="6"/>
  <c r="BN154" i="6"/>
  <c r="BO154" i="6"/>
  <c r="BP154" i="6"/>
  <c r="BQ154" i="6"/>
  <c r="BR154" i="6"/>
  <c r="BS154" i="6"/>
  <c r="BT154" i="6"/>
  <c r="BU154" i="6"/>
  <c r="BV154" i="6"/>
  <c r="BW154" i="6"/>
  <c r="BX154" i="6"/>
  <c r="BY154" i="6"/>
  <c r="BZ154" i="6"/>
  <c r="CA154" i="6"/>
  <c r="CB154" i="6"/>
  <c r="CC154" i="6"/>
  <c r="CD154" i="6"/>
  <c r="CE154" i="6"/>
  <c r="CF154" i="6"/>
  <c r="CG154" i="6"/>
  <c r="CH154" i="6"/>
  <c r="CI154" i="6"/>
  <c r="CJ154" i="6"/>
  <c r="CK154" i="6"/>
  <c r="CL154" i="6"/>
  <c r="CM154" i="6"/>
  <c r="CN154" i="6"/>
  <c r="CO154" i="6"/>
  <c r="CP154" i="6"/>
  <c r="CQ154" i="6"/>
  <c r="CR154" i="6"/>
  <c r="CS154" i="6"/>
  <c r="CT154" i="6"/>
  <c r="BB155" i="6"/>
  <c r="BC155" i="6"/>
  <c r="BD155" i="6"/>
  <c r="BE155" i="6"/>
  <c r="BF155" i="6"/>
  <c r="BG155" i="6"/>
  <c r="BH155" i="6"/>
  <c r="BI155" i="6"/>
  <c r="BJ155" i="6"/>
  <c r="BK155" i="6"/>
  <c r="BL155" i="6"/>
  <c r="BM155" i="6"/>
  <c r="BN155" i="6"/>
  <c r="BO155" i="6"/>
  <c r="BP155" i="6"/>
  <c r="BQ155" i="6"/>
  <c r="BR155" i="6"/>
  <c r="BS155" i="6"/>
  <c r="BT155" i="6"/>
  <c r="BU155" i="6"/>
  <c r="BV155" i="6"/>
  <c r="BW155" i="6"/>
  <c r="BX155" i="6"/>
  <c r="BY155" i="6"/>
  <c r="BZ155" i="6"/>
  <c r="CA155" i="6"/>
  <c r="CB155" i="6"/>
  <c r="CC155" i="6"/>
  <c r="CD155" i="6"/>
  <c r="CE155" i="6"/>
  <c r="CF155" i="6"/>
  <c r="CG155" i="6"/>
  <c r="CH155" i="6"/>
  <c r="CI155" i="6"/>
  <c r="CJ155" i="6"/>
  <c r="CK155" i="6"/>
  <c r="CL155" i="6"/>
  <c r="CM155" i="6"/>
  <c r="CN155" i="6"/>
  <c r="CO155" i="6"/>
  <c r="CP155" i="6"/>
  <c r="CQ155" i="6"/>
  <c r="CR155" i="6"/>
  <c r="CS155" i="6"/>
  <c r="CT155" i="6"/>
  <c r="BB156" i="6"/>
  <c r="BC156" i="6"/>
  <c r="BD156" i="6"/>
  <c r="BE156" i="6"/>
  <c r="BF156" i="6"/>
  <c r="BG156" i="6"/>
  <c r="BH156" i="6"/>
  <c r="BI156" i="6"/>
  <c r="BJ156" i="6"/>
  <c r="BK156" i="6"/>
  <c r="BL156" i="6"/>
  <c r="BM156" i="6"/>
  <c r="BN156" i="6"/>
  <c r="BO156" i="6"/>
  <c r="BP156" i="6"/>
  <c r="BQ156" i="6"/>
  <c r="BR156" i="6"/>
  <c r="BS156" i="6"/>
  <c r="BT156" i="6"/>
  <c r="BU156" i="6"/>
  <c r="BV156" i="6"/>
  <c r="BW156" i="6"/>
  <c r="BX156" i="6"/>
  <c r="BY156" i="6"/>
  <c r="BZ156" i="6"/>
  <c r="CA156" i="6"/>
  <c r="CB156" i="6"/>
  <c r="CC156" i="6"/>
  <c r="CD156" i="6"/>
  <c r="CE156" i="6"/>
  <c r="CF156" i="6"/>
  <c r="CG156" i="6"/>
  <c r="CH156" i="6"/>
  <c r="CI156" i="6"/>
  <c r="CJ156" i="6"/>
  <c r="CK156" i="6"/>
  <c r="CL156" i="6"/>
  <c r="CM156" i="6"/>
  <c r="CN156" i="6"/>
  <c r="CO156" i="6"/>
  <c r="CP156" i="6"/>
  <c r="CQ156" i="6"/>
  <c r="CR156" i="6"/>
  <c r="CS156" i="6"/>
  <c r="CT156" i="6"/>
  <c r="BB157" i="6"/>
  <c r="BC157" i="6"/>
  <c r="BD157" i="6"/>
  <c r="BE157" i="6"/>
  <c r="BF157" i="6"/>
  <c r="BG157" i="6"/>
  <c r="BH157" i="6"/>
  <c r="BI157" i="6"/>
  <c r="BJ157" i="6"/>
  <c r="BK157" i="6"/>
  <c r="BL157" i="6"/>
  <c r="BM157" i="6"/>
  <c r="BN157" i="6"/>
  <c r="BO157" i="6"/>
  <c r="BP157" i="6"/>
  <c r="BQ157" i="6"/>
  <c r="BR157" i="6"/>
  <c r="BS157" i="6"/>
  <c r="BT157" i="6"/>
  <c r="BU157" i="6"/>
  <c r="BV157" i="6"/>
  <c r="BW157" i="6"/>
  <c r="BX157" i="6"/>
  <c r="BY157" i="6"/>
  <c r="BZ157" i="6"/>
  <c r="CA157" i="6"/>
  <c r="CB157" i="6"/>
  <c r="CC157" i="6"/>
  <c r="CD157" i="6"/>
  <c r="CE157" i="6"/>
  <c r="CF157" i="6"/>
  <c r="CG157" i="6"/>
  <c r="CH157" i="6"/>
  <c r="CI157" i="6"/>
  <c r="CJ157" i="6"/>
  <c r="CK157" i="6"/>
  <c r="CL157" i="6"/>
  <c r="CM157" i="6"/>
  <c r="CN157" i="6"/>
  <c r="CO157" i="6"/>
  <c r="CP157" i="6"/>
  <c r="CQ157" i="6"/>
  <c r="CR157" i="6"/>
  <c r="CS157" i="6"/>
  <c r="CT157" i="6"/>
  <c r="BB158" i="6"/>
  <c r="BC158" i="6"/>
  <c r="BD158" i="6"/>
  <c r="BE158" i="6"/>
  <c r="BF158" i="6"/>
  <c r="BG158" i="6"/>
  <c r="BH158" i="6"/>
  <c r="BI158" i="6"/>
  <c r="BJ158" i="6"/>
  <c r="BK158" i="6"/>
  <c r="BL158" i="6"/>
  <c r="BM158" i="6"/>
  <c r="BN158" i="6"/>
  <c r="BO158" i="6"/>
  <c r="BP158" i="6"/>
  <c r="BQ158" i="6"/>
  <c r="BR158" i="6"/>
  <c r="BS158" i="6"/>
  <c r="BT158" i="6"/>
  <c r="BU158" i="6"/>
  <c r="BV158" i="6"/>
  <c r="BW158" i="6"/>
  <c r="BX158" i="6"/>
  <c r="BY158" i="6"/>
  <c r="BZ158" i="6"/>
  <c r="CA158" i="6"/>
  <c r="CB158" i="6"/>
  <c r="CC158" i="6"/>
  <c r="CD158" i="6"/>
  <c r="CE158" i="6"/>
  <c r="CF158" i="6"/>
  <c r="CG158" i="6"/>
  <c r="CH158" i="6"/>
  <c r="CI158" i="6"/>
  <c r="CJ158" i="6"/>
  <c r="CK158" i="6"/>
  <c r="CL158" i="6"/>
  <c r="CM158" i="6"/>
  <c r="CN158" i="6"/>
  <c r="CO158" i="6"/>
  <c r="CP158" i="6"/>
  <c r="CQ158" i="6"/>
  <c r="CR158" i="6"/>
  <c r="CS158" i="6"/>
  <c r="CT158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BX159" i="6"/>
  <c r="BY159" i="6"/>
  <c r="BZ159" i="6"/>
  <c r="CA159" i="6"/>
  <c r="CB159" i="6"/>
  <c r="CC159" i="6"/>
  <c r="CD159" i="6"/>
  <c r="CE159" i="6"/>
  <c r="CF159" i="6"/>
  <c r="CG159" i="6"/>
  <c r="CH159" i="6"/>
  <c r="CI159" i="6"/>
  <c r="CJ159" i="6"/>
  <c r="CK159" i="6"/>
  <c r="CL159" i="6"/>
  <c r="CM159" i="6"/>
  <c r="CN159" i="6"/>
  <c r="CO159" i="6"/>
  <c r="CP159" i="6"/>
  <c r="CQ159" i="6"/>
  <c r="CR159" i="6"/>
  <c r="CS159" i="6"/>
  <c r="CT159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BX160" i="6"/>
  <c r="BY160" i="6"/>
  <c r="BZ160" i="6"/>
  <c r="CA160" i="6"/>
  <c r="CB160" i="6"/>
  <c r="CC160" i="6"/>
  <c r="CD160" i="6"/>
  <c r="CE160" i="6"/>
  <c r="CF160" i="6"/>
  <c r="CG160" i="6"/>
  <c r="CH160" i="6"/>
  <c r="CI160" i="6"/>
  <c r="CJ160" i="6"/>
  <c r="CK160" i="6"/>
  <c r="CL160" i="6"/>
  <c r="CM160" i="6"/>
  <c r="CN160" i="6"/>
  <c r="CO160" i="6"/>
  <c r="CP160" i="6"/>
  <c r="CQ160" i="6"/>
  <c r="CR160" i="6"/>
  <c r="CS160" i="6"/>
  <c r="CT160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BX161" i="6"/>
  <c r="BY161" i="6"/>
  <c r="BZ161" i="6"/>
  <c r="CA161" i="6"/>
  <c r="CB161" i="6"/>
  <c r="CC161" i="6"/>
  <c r="CD161" i="6"/>
  <c r="CE161" i="6"/>
  <c r="CF161" i="6"/>
  <c r="CG161" i="6"/>
  <c r="CH161" i="6"/>
  <c r="CI161" i="6"/>
  <c r="CJ161" i="6"/>
  <c r="CK161" i="6"/>
  <c r="CL161" i="6"/>
  <c r="CM161" i="6"/>
  <c r="CN161" i="6"/>
  <c r="CO161" i="6"/>
  <c r="CP161" i="6"/>
  <c r="CQ161" i="6"/>
  <c r="CR161" i="6"/>
  <c r="CS161" i="6"/>
  <c r="CT161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BX162" i="6"/>
  <c r="BY162" i="6"/>
  <c r="BZ162" i="6"/>
  <c r="CA162" i="6"/>
  <c r="CB162" i="6"/>
  <c r="CC162" i="6"/>
  <c r="CD162" i="6"/>
  <c r="CE162" i="6"/>
  <c r="CF162" i="6"/>
  <c r="CG162" i="6"/>
  <c r="CH162" i="6"/>
  <c r="CI162" i="6"/>
  <c r="CJ162" i="6"/>
  <c r="CK162" i="6"/>
  <c r="CL162" i="6"/>
  <c r="CM162" i="6"/>
  <c r="CN162" i="6"/>
  <c r="CO162" i="6"/>
  <c r="CP162" i="6"/>
  <c r="CQ162" i="6"/>
  <c r="CR162" i="6"/>
  <c r="CS162" i="6"/>
  <c r="CT162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BX163" i="6"/>
  <c r="BY163" i="6"/>
  <c r="BZ163" i="6"/>
  <c r="CA163" i="6"/>
  <c r="CB163" i="6"/>
  <c r="CC163" i="6"/>
  <c r="CD163" i="6"/>
  <c r="CE163" i="6"/>
  <c r="CF163" i="6"/>
  <c r="CG163" i="6"/>
  <c r="CH163" i="6"/>
  <c r="CI163" i="6"/>
  <c r="CJ163" i="6"/>
  <c r="CK163" i="6"/>
  <c r="CL163" i="6"/>
  <c r="CM163" i="6"/>
  <c r="CN163" i="6"/>
  <c r="CO163" i="6"/>
  <c r="CP163" i="6"/>
  <c r="CQ163" i="6"/>
  <c r="CR163" i="6"/>
  <c r="CS163" i="6"/>
  <c r="CT163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BX164" i="6"/>
  <c r="BY164" i="6"/>
  <c r="BZ164" i="6"/>
  <c r="CA164" i="6"/>
  <c r="CB164" i="6"/>
  <c r="CC164" i="6"/>
  <c r="CD164" i="6"/>
  <c r="CE164" i="6"/>
  <c r="CF164" i="6"/>
  <c r="CG164" i="6"/>
  <c r="CH164" i="6"/>
  <c r="CI164" i="6"/>
  <c r="CJ164" i="6"/>
  <c r="CK164" i="6"/>
  <c r="CL164" i="6"/>
  <c r="CM164" i="6"/>
  <c r="CN164" i="6"/>
  <c r="CO164" i="6"/>
  <c r="CP164" i="6"/>
  <c r="CQ164" i="6"/>
  <c r="CR164" i="6"/>
  <c r="CS164" i="6"/>
  <c r="CT164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BX165" i="6"/>
  <c r="BY165" i="6"/>
  <c r="BZ165" i="6"/>
  <c r="CA165" i="6"/>
  <c r="CB165" i="6"/>
  <c r="CC165" i="6"/>
  <c r="CD165" i="6"/>
  <c r="CE165" i="6"/>
  <c r="CF165" i="6"/>
  <c r="CG165" i="6"/>
  <c r="CH165" i="6"/>
  <c r="CI165" i="6"/>
  <c r="CJ165" i="6"/>
  <c r="CK165" i="6"/>
  <c r="CL165" i="6"/>
  <c r="CM165" i="6"/>
  <c r="CN165" i="6"/>
  <c r="CO165" i="6"/>
  <c r="CP165" i="6"/>
  <c r="CQ165" i="6"/>
  <c r="CR165" i="6"/>
  <c r="CS165" i="6"/>
  <c r="CT165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CP166" i="6"/>
  <c r="CQ166" i="6"/>
  <c r="CR166" i="6"/>
  <c r="CS166" i="6"/>
  <c r="CT166" i="6"/>
  <c r="BB167" i="6"/>
  <c r="BC167" i="6"/>
  <c r="BD167" i="6"/>
  <c r="BE167" i="6"/>
  <c r="BF167" i="6"/>
  <c r="BG167" i="6"/>
  <c r="BH167" i="6"/>
  <c r="BI167" i="6"/>
  <c r="BJ167" i="6"/>
  <c r="BK167" i="6"/>
  <c r="BL167" i="6"/>
  <c r="BM167" i="6"/>
  <c r="BN167" i="6"/>
  <c r="BO167" i="6"/>
  <c r="BP167" i="6"/>
  <c r="BQ167" i="6"/>
  <c r="BR167" i="6"/>
  <c r="BS167" i="6"/>
  <c r="BT167" i="6"/>
  <c r="BU167" i="6"/>
  <c r="BV167" i="6"/>
  <c r="BW167" i="6"/>
  <c r="BX167" i="6"/>
  <c r="BY167" i="6"/>
  <c r="BZ167" i="6"/>
  <c r="CA167" i="6"/>
  <c r="CB167" i="6"/>
  <c r="CC167" i="6"/>
  <c r="CD167" i="6"/>
  <c r="CE167" i="6"/>
  <c r="CF167" i="6"/>
  <c r="CG167" i="6"/>
  <c r="CH167" i="6"/>
  <c r="CI167" i="6"/>
  <c r="CJ167" i="6"/>
  <c r="CK167" i="6"/>
  <c r="CL167" i="6"/>
  <c r="CM167" i="6"/>
  <c r="CN167" i="6"/>
  <c r="CO167" i="6"/>
  <c r="CP167" i="6"/>
  <c r="CQ167" i="6"/>
  <c r="CR167" i="6"/>
  <c r="CS167" i="6"/>
  <c r="CT167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CP168" i="6"/>
  <c r="CQ168" i="6"/>
  <c r="CR168" i="6"/>
  <c r="CS168" i="6"/>
  <c r="CT168" i="6"/>
  <c r="BB169" i="6"/>
  <c r="BC169" i="6"/>
  <c r="BD169" i="6"/>
  <c r="BE169" i="6"/>
  <c r="BF169" i="6"/>
  <c r="BG169" i="6"/>
  <c r="BH169" i="6"/>
  <c r="BI169" i="6"/>
  <c r="BJ169" i="6"/>
  <c r="BK169" i="6"/>
  <c r="BL169" i="6"/>
  <c r="BM169" i="6"/>
  <c r="BN169" i="6"/>
  <c r="BO169" i="6"/>
  <c r="BP169" i="6"/>
  <c r="BQ169" i="6"/>
  <c r="BR169" i="6"/>
  <c r="BS169" i="6"/>
  <c r="BT169" i="6"/>
  <c r="BU169" i="6"/>
  <c r="BV169" i="6"/>
  <c r="BW169" i="6"/>
  <c r="BX169" i="6"/>
  <c r="BY169" i="6"/>
  <c r="BZ169" i="6"/>
  <c r="CA169" i="6"/>
  <c r="CB169" i="6"/>
  <c r="CC169" i="6"/>
  <c r="CD169" i="6"/>
  <c r="CE169" i="6"/>
  <c r="CF169" i="6"/>
  <c r="CG169" i="6"/>
  <c r="CH169" i="6"/>
  <c r="CI169" i="6"/>
  <c r="CJ169" i="6"/>
  <c r="CK169" i="6"/>
  <c r="CL169" i="6"/>
  <c r="CM169" i="6"/>
  <c r="CN169" i="6"/>
  <c r="CO169" i="6"/>
  <c r="CP169" i="6"/>
  <c r="CQ169" i="6"/>
  <c r="CR169" i="6"/>
  <c r="CS169" i="6"/>
  <c r="CT169" i="6"/>
  <c r="BB170" i="6"/>
  <c r="BC170" i="6"/>
  <c r="BD170" i="6"/>
  <c r="BE170" i="6"/>
  <c r="BF170" i="6"/>
  <c r="BG170" i="6"/>
  <c r="BH170" i="6"/>
  <c r="BI170" i="6"/>
  <c r="BJ170" i="6"/>
  <c r="BK170" i="6"/>
  <c r="BL170" i="6"/>
  <c r="BM170" i="6"/>
  <c r="BN170" i="6"/>
  <c r="BO170" i="6"/>
  <c r="BP170" i="6"/>
  <c r="BQ170" i="6"/>
  <c r="BR170" i="6"/>
  <c r="BS170" i="6"/>
  <c r="BT170" i="6"/>
  <c r="BU170" i="6"/>
  <c r="BV170" i="6"/>
  <c r="BW170" i="6"/>
  <c r="BX170" i="6"/>
  <c r="BY170" i="6"/>
  <c r="BZ170" i="6"/>
  <c r="CA170" i="6"/>
  <c r="CB170" i="6"/>
  <c r="CC170" i="6"/>
  <c r="CD170" i="6"/>
  <c r="CE170" i="6"/>
  <c r="CF170" i="6"/>
  <c r="CG170" i="6"/>
  <c r="CH170" i="6"/>
  <c r="CI170" i="6"/>
  <c r="CJ170" i="6"/>
  <c r="CK170" i="6"/>
  <c r="CL170" i="6"/>
  <c r="CM170" i="6"/>
  <c r="CN170" i="6"/>
  <c r="CO170" i="6"/>
  <c r="CP170" i="6"/>
  <c r="CQ170" i="6"/>
  <c r="CR170" i="6"/>
  <c r="CS170" i="6"/>
  <c r="CT170" i="6"/>
  <c r="BB171" i="6"/>
  <c r="BC171" i="6"/>
  <c r="BD171" i="6"/>
  <c r="BE171" i="6"/>
  <c r="BF171" i="6"/>
  <c r="BG171" i="6"/>
  <c r="BH171" i="6"/>
  <c r="BI171" i="6"/>
  <c r="BJ171" i="6"/>
  <c r="BK171" i="6"/>
  <c r="BL171" i="6"/>
  <c r="BM171" i="6"/>
  <c r="BN171" i="6"/>
  <c r="BO171" i="6"/>
  <c r="BP171" i="6"/>
  <c r="BQ171" i="6"/>
  <c r="BR171" i="6"/>
  <c r="BS171" i="6"/>
  <c r="BT171" i="6"/>
  <c r="BU171" i="6"/>
  <c r="BV171" i="6"/>
  <c r="BW171" i="6"/>
  <c r="BX171" i="6"/>
  <c r="BY171" i="6"/>
  <c r="BZ171" i="6"/>
  <c r="CA171" i="6"/>
  <c r="CB171" i="6"/>
  <c r="CC171" i="6"/>
  <c r="CD171" i="6"/>
  <c r="CE171" i="6"/>
  <c r="CF171" i="6"/>
  <c r="CG171" i="6"/>
  <c r="CH171" i="6"/>
  <c r="CI171" i="6"/>
  <c r="CJ171" i="6"/>
  <c r="CK171" i="6"/>
  <c r="CL171" i="6"/>
  <c r="CM171" i="6"/>
  <c r="CN171" i="6"/>
  <c r="CO171" i="6"/>
  <c r="CP171" i="6"/>
  <c r="CQ171" i="6"/>
  <c r="CR171" i="6"/>
  <c r="CS171" i="6"/>
  <c r="CT171" i="6"/>
  <c r="BB172" i="6"/>
  <c r="BC172" i="6"/>
  <c r="BD172" i="6"/>
  <c r="BE172" i="6"/>
  <c r="BF172" i="6"/>
  <c r="BG172" i="6"/>
  <c r="BH172" i="6"/>
  <c r="BI172" i="6"/>
  <c r="BJ172" i="6"/>
  <c r="BK172" i="6"/>
  <c r="BL172" i="6"/>
  <c r="BM172" i="6"/>
  <c r="BN172" i="6"/>
  <c r="BO172" i="6"/>
  <c r="BP172" i="6"/>
  <c r="BQ172" i="6"/>
  <c r="BR172" i="6"/>
  <c r="BS172" i="6"/>
  <c r="BT172" i="6"/>
  <c r="BU172" i="6"/>
  <c r="BV172" i="6"/>
  <c r="BW172" i="6"/>
  <c r="BX172" i="6"/>
  <c r="BY172" i="6"/>
  <c r="BZ172" i="6"/>
  <c r="CA172" i="6"/>
  <c r="CB172" i="6"/>
  <c r="CC172" i="6"/>
  <c r="CD172" i="6"/>
  <c r="CE172" i="6"/>
  <c r="CF172" i="6"/>
  <c r="CG172" i="6"/>
  <c r="CH172" i="6"/>
  <c r="CI172" i="6"/>
  <c r="CJ172" i="6"/>
  <c r="CK172" i="6"/>
  <c r="CL172" i="6"/>
  <c r="CM172" i="6"/>
  <c r="CN172" i="6"/>
  <c r="CO172" i="6"/>
  <c r="CP172" i="6"/>
  <c r="CQ172" i="6"/>
  <c r="CR172" i="6"/>
  <c r="CS172" i="6"/>
  <c r="CT172" i="6"/>
  <c r="BB173" i="6"/>
  <c r="BC173" i="6"/>
  <c r="BD173" i="6"/>
  <c r="BE173" i="6"/>
  <c r="BF173" i="6"/>
  <c r="BG173" i="6"/>
  <c r="BH173" i="6"/>
  <c r="BI173" i="6"/>
  <c r="BJ173" i="6"/>
  <c r="BK173" i="6"/>
  <c r="BL173" i="6"/>
  <c r="BM173" i="6"/>
  <c r="BN173" i="6"/>
  <c r="BO173" i="6"/>
  <c r="BP173" i="6"/>
  <c r="BQ173" i="6"/>
  <c r="BR173" i="6"/>
  <c r="BS173" i="6"/>
  <c r="BT173" i="6"/>
  <c r="BU173" i="6"/>
  <c r="BV173" i="6"/>
  <c r="BW173" i="6"/>
  <c r="BX173" i="6"/>
  <c r="BY173" i="6"/>
  <c r="BZ173" i="6"/>
  <c r="CA173" i="6"/>
  <c r="CB173" i="6"/>
  <c r="CC173" i="6"/>
  <c r="CD173" i="6"/>
  <c r="CE173" i="6"/>
  <c r="CF173" i="6"/>
  <c r="CG173" i="6"/>
  <c r="CH173" i="6"/>
  <c r="CI173" i="6"/>
  <c r="CJ173" i="6"/>
  <c r="CK173" i="6"/>
  <c r="CL173" i="6"/>
  <c r="CM173" i="6"/>
  <c r="CN173" i="6"/>
  <c r="CO173" i="6"/>
  <c r="CP173" i="6"/>
  <c r="CQ173" i="6"/>
  <c r="CR173" i="6"/>
  <c r="CS173" i="6"/>
  <c r="CT173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BX174" i="6"/>
  <c r="BY174" i="6"/>
  <c r="BZ174" i="6"/>
  <c r="CA174" i="6"/>
  <c r="CB174" i="6"/>
  <c r="CC174" i="6"/>
  <c r="CD174" i="6"/>
  <c r="CE174" i="6"/>
  <c r="CF174" i="6"/>
  <c r="CG174" i="6"/>
  <c r="CH174" i="6"/>
  <c r="CI174" i="6"/>
  <c r="CJ174" i="6"/>
  <c r="CK174" i="6"/>
  <c r="CL174" i="6"/>
  <c r="CM174" i="6"/>
  <c r="CN174" i="6"/>
  <c r="CO174" i="6"/>
  <c r="CP174" i="6"/>
  <c r="CQ174" i="6"/>
  <c r="CR174" i="6"/>
  <c r="CS174" i="6"/>
  <c r="CT174" i="6"/>
  <c r="BB175" i="6"/>
  <c r="BC175" i="6"/>
  <c r="BD175" i="6"/>
  <c r="BE175" i="6"/>
  <c r="BF175" i="6"/>
  <c r="BG175" i="6"/>
  <c r="BH175" i="6"/>
  <c r="BI175" i="6"/>
  <c r="BJ175" i="6"/>
  <c r="BK175" i="6"/>
  <c r="BL175" i="6"/>
  <c r="BM175" i="6"/>
  <c r="BN175" i="6"/>
  <c r="BO175" i="6"/>
  <c r="BP175" i="6"/>
  <c r="BQ175" i="6"/>
  <c r="BR175" i="6"/>
  <c r="BS175" i="6"/>
  <c r="BT175" i="6"/>
  <c r="BU175" i="6"/>
  <c r="BV175" i="6"/>
  <c r="BW175" i="6"/>
  <c r="BX175" i="6"/>
  <c r="BY175" i="6"/>
  <c r="BZ175" i="6"/>
  <c r="CA175" i="6"/>
  <c r="CB175" i="6"/>
  <c r="CC175" i="6"/>
  <c r="CD175" i="6"/>
  <c r="CE175" i="6"/>
  <c r="CF175" i="6"/>
  <c r="CG175" i="6"/>
  <c r="CH175" i="6"/>
  <c r="CI175" i="6"/>
  <c r="CJ175" i="6"/>
  <c r="CK175" i="6"/>
  <c r="CL175" i="6"/>
  <c r="CM175" i="6"/>
  <c r="CN175" i="6"/>
  <c r="CO175" i="6"/>
  <c r="CP175" i="6"/>
  <c r="CQ175" i="6"/>
  <c r="CR175" i="6"/>
  <c r="CS175" i="6"/>
  <c r="CT175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BX176" i="6"/>
  <c r="BY176" i="6"/>
  <c r="BZ176" i="6"/>
  <c r="CA176" i="6"/>
  <c r="CB176" i="6"/>
  <c r="CC176" i="6"/>
  <c r="CD176" i="6"/>
  <c r="CE176" i="6"/>
  <c r="CF176" i="6"/>
  <c r="CG176" i="6"/>
  <c r="CH176" i="6"/>
  <c r="CI176" i="6"/>
  <c r="CJ176" i="6"/>
  <c r="CK176" i="6"/>
  <c r="CL176" i="6"/>
  <c r="CM176" i="6"/>
  <c r="CN176" i="6"/>
  <c r="CO176" i="6"/>
  <c r="CP176" i="6"/>
  <c r="CQ176" i="6"/>
  <c r="CR176" i="6"/>
  <c r="CS176" i="6"/>
  <c r="CT176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BX177" i="6"/>
  <c r="BY177" i="6"/>
  <c r="BZ177" i="6"/>
  <c r="CA177" i="6"/>
  <c r="CB177" i="6"/>
  <c r="CC177" i="6"/>
  <c r="CD177" i="6"/>
  <c r="CE177" i="6"/>
  <c r="CF177" i="6"/>
  <c r="CG177" i="6"/>
  <c r="CH177" i="6"/>
  <c r="CI177" i="6"/>
  <c r="CJ177" i="6"/>
  <c r="CK177" i="6"/>
  <c r="CL177" i="6"/>
  <c r="CM177" i="6"/>
  <c r="CN177" i="6"/>
  <c r="CO177" i="6"/>
  <c r="CP177" i="6"/>
  <c r="CQ177" i="6"/>
  <c r="CR177" i="6"/>
  <c r="CS177" i="6"/>
  <c r="CT177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BX178" i="6"/>
  <c r="BY178" i="6"/>
  <c r="BZ178" i="6"/>
  <c r="CA178" i="6"/>
  <c r="CB178" i="6"/>
  <c r="CC178" i="6"/>
  <c r="CD178" i="6"/>
  <c r="CE178" i="6"/>
  <c r="CF178" i="6"/>
  <c r="CG178" i="6"/>
  <c r="CH178" i="6"/>
  <c r="CI178" i="6"/>
  <c r="CJ178" i="6"/>
  <c r="CK178" i="6"/>
  <c r="CL178" i="6"/>
  <c r="CM178" i="6"/>
  <c r="CN178" i="6"/>
  <c r="CO178" i="6"/>
  <c r="CP178" i="6"/>
  <c r="CQ178" i="6"/>
  <c r="CR178" i="6"/>
  <c r="CS178" i="6"/>
  <c r="CT178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CP179" i="6"/>
  <c r="CQ179" i="6"/>
  <c r="CR179" i="6"/>
  <c r="CS179" i="6"/>
  <c r="CT179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BX180" i="6"/>
  <c r="BY180" i="6"/>
  <c r="BZ180" i="6"/>
  <c r="CA180" i="6"/>
  <c r="CB180" i="6"/>
  <c r="CC180" i="6"/>
  <c r="CD180" i="6"/>
  <c r="CE180" i="6"/>
  <c r="CF180" i="6"/>
  <c r="CG180" i="6"/>
  <c r="CH180" i="6"/>
  <c r="CI180" i="6"/>
  <c r="CJ180" i="6"/>
  <c r="CK180" i="6"/>
  <c r="CL180" i="6"/>
  <c r="CM180" i="6"/>
  <c r="CN180" i="6"/>
  <c r="CO180" i="6"/>
  <c r="CP180" i="6"/>
  <c r="CQ180" i="6"/>
  <c r="CR180" i="6"/>
  <c r="CS180" i="6"/>
  <c r="CT180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BX181" i="6"/>
  <c r="BY181" i="6"/>
  <c r="BZ181" i="6"/>
  <c r="CA181" i="6"/>
  <c r="CB181" i="6"/>
  <c r="CC181" i="6"/>
  <c r="CD181" i="6"/>
  <c r="CE181" i="6"/>
  <c r="CF181" i="6"/>
  <c r="CG181" i="6"/>
  <c r="CH181" i="6"/>
  <c r="CI181" i="6"/>
  <c r="CJ181" i="6"/>
  <c r="CK181" i="6"/>
  <c r="CL181" i="6"/>
  <c r="CM181" i="6"/>
  <c r="CN181" i="6"/>
  <c r="CO181" i="6"/>
  <c r="CP181" i="6"/>
  <c r="CQ181" i="6"/>
  <c r="CR181" i="6"/>
  <c r="CS181" i="6"/>
  <c r="CT181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BX182" i="6"/>
  <c r="BY182" i="6"/>
  <c r="BZ182" i="6"/>
  <c r="CA182" i="6"/>
  <c r="CB182" i="6"/>
  <c r="CC182" i="6"/>
  <c r="CD182" i="6"/>
  <c r="CE182" i="6"/>
  <c r="CF182" i="6"/>
  <c r="CG182" i="6"/>
  <c r="CH182" i="6"/>
  <c r="CI182" i="6"/>
  <c r="CJ182" i="6"/>
  <c r="CK182" i="6"/>
  <c r="CL182" i="6"/>
  <c r="CM182" i="6"/>
  <c r="CN182" i="6"/>
  <c r="CO182" i="6"/>
  <c r="CP182" i="6"/>
  <c r="CQ182" i="6"/>
  <c r="CR182" i="6"/>
  <c r="CS182" i="6"/>
  <c r="CT182" i="6"/>
  <c r="BB183" i="6"/>
  <c r="BC183" i="6"/>
  <c r="BD183" i="6"/>
  <c r="BE183" i="6"/>
  <c r="BF183" i="6"/>
  <c r="BG183" i="6"/>
  <c r="BH183" i="6"/>
  <c r="BI183" i="6"/>
  <c r="BJ183" i="6"/>
  <c r="BK183" i="6"/>
  <c r="BL183" i="6"/>
  <c r="BM183" i="6"/>
  <c r="BN183" i="6"/>
  <c r="BO183" i="6"/>
  <c r="BP183" i="6"/>
  <c r="BQ183" i="6"/>
  <c r="BR183" i="6"/>
  <c r="BS183" i="6"/>
  <c r="BT183" i="6"/>
  <c r="BU183" i="6"/>
  <c r="BV183" i="6"/>
  <c r="BW183" i="6"/>
  <c r="BX183" i="6"/>
  <c r="BY183" i="6"/>
  <c r="BZ183" i="6"/>
  <c r="CA183" i="6"/>
  <c r="CB183" i="6"/>
  <c r="CC183" i="6"/>
  <c r="CD183" i="6"/>
  <c r="CE183" i="6"/>
  <c r="CF183" i="6"/>
  <c r="CG183" i="6"/>
  <c r="CH183" i="6"/>
  <c r="CI183" i="6"/>
  <c r="CJ183" i="6"/>
  <c r="CK183" i="6"/>
  <c r="CL183" i="6"/>
  <c r="CM183" i="6"/>
  <c r="CN183" i="6"/>
  <c r="CO183" i="6"/>
  <c r="CP183" i="6"/>
  <c r="CQ183" i="6"/>
  <c r="CR183" i="6"/>
  <c r="CS183" i="6"/>
  <c r="CT183" i="6"/>
  <c r="BB184" i="6"/>
  <c r="BC184" i="6"/>
  <c r="BD184" i="6"/>
  <c r="BE184" i="6"/>
  <c r="BF184" i="6"/>
  <c r="BG184" i="6"/>
  <c r="BH184" i="6"/>
  <c r="BI184" i="6"/>
  <c r="BJ184" i="6"/>
  <c r="BK184" i="6"/>
  <c r="BL184" i="6"/>
  <c r="BM184" i="6"/>
  <c r="BN184" i="6"/>
  <c r="BO184" i="6"/>
  <c r="BP184" i="6"/>
  <c r="BQ184" i="6"/>
  <c r="BR184" i="6"/>
  <c r="BS184" i="6"/>
  <c r="BT184" i="6"/>
  <c r="BU184" i="6"/>
  <c r="BV184" i="6"/>
  <c r="BW184" i="6"/>
  <c r="BX184" i="6"/>
  <c r="BY184" i="6"/>
  <c r="BZ184" i="6"/>
  <c r="CA184" i="6"/>
  <c r="CB184" i="6"/>
  <c r="CC184" i="6"/>
  <c r="CD184" i="6"/>
  <c r="CE184" i="6"/>
  <c r="CF184" i="6"/>
  <c r="CG184" i="6"/>
  <c r="CH184" i="6"/>
  <c r="CI184" i="6"/>
  <c r="CJ184" i="6"/>
  <c r="CK184" i="6"/>
  <c r="CL184" i="6"/>
  <c r="CM184" i="6"/>
  <c r="CN184" i="6"/>
  <c r="CO184" i="6"/>
  <c r="CP184" i="6"/>
  <c r="CQ184" i="6"/>
  <c r="CR184" i="6"/>
  <c r="CS184" i="6"/>
  <c r="CT184" i="6"/>
  <c r="BB185" i="6"/>
  <c r="BC185" i="6"/>
  <c r="BD185" i="6"/>
  <c r="BE185" i="6"/>
  <c r="BF185" i="6"/>
  <c r="BG185" i="6"/>
  <c r="BH185" i="6"/>
  <c r="BI185" i="6"/>
  <c r="BJ185" i="6"/>
  <c r="BK185" i="6"/>
  <c r="BL185" i="6"/>
  <c r="BM185" i="6"/>
  <c r="BN185" i="6"/>
  <c r="BO185" i="6"/>
  <c r="BP185" i="6"/>
  <c r="BQ185" i="6"/>
  <c r="BR185" i="6"/>
  <c r="BS185" i="6"/>
  <c r="BT185" i="6"/>
  <c r="BU185" i="6"/>
  <c r="BV185" i="6"/>
  <c r="BW185" i="6"/>
  <c r="BX185" i="6"/>
  <c r="BY185" i="6"/>
  <c r="BZ185" i="6"/>
  <c r="CA185" i="6"/>
  <c r="CB185" i="6"/>
  <c r="CC185" i="6"/>
  <c r="CD185" i="6"/>
  <c r="CE185" i="6"/>
  <c r="CF185" i="6"/>
  <c r="CG185" i="6"/>
  <c r="CH185" i="6"/>
  <c r="CI185" i="6"/>
  <c r="CJ185" i="6"/>
  <c r="CK185" i="6"/>
  <c r="CL185" i="6"/>
  <c r="CM185" i="6"/>
  <c r="CN185" i="6"/>
  <c r="CO185" i="6"/>
  <c r="CP185" i="6"/>
  <c r="CQ185" i="6"/>
  <c r="CR185" i="6"/>
  <c r="CS185" i="6"/>
  <c r="CT185" i="6"/>
  <c r="BB186" i="6"/>
  <c r="BC186" i="6"/>
  <c r="BD186" i="6"/>
  <c r="BE186" i="6"/>
  <c r="BF186" i="6"/>
  <c r="BG186" i="6"/>
  <c r="BH186" i="6"/>
  <c r="BI186" i="6"/>
  <c r="BJ186" i="6"/>
  <c r="BK186" i="6"/>
  <c r="BL186" i="6"/>
  <c r="BM186" i="6"/>
  <c r="BN186" i="6"/>
  <c r="BO186" i="6"/>
  <c r="BP186" i="6"/>
  <c r="BQ186" i="6"/>
  <c r="BR186" i="6"/>
  <c r="BS186" i="6"/>
  <c r="BT186" i="6"/>
  <c r="BU186" i="6"/>
  <c r="BV186" i="6"/>
  <c r="BW186" i="6"/>
  <c r="BX186" i="6"/>
  <c r="BY186" i="6"/>
  <c r="BZ186" i="6"/>
  <c r="CA186" i="6"/>
  <c r="CB186" i="6"/>
  <c r="CC186" i="6"/>
  <c r="CD186" i="6"/>
  <c r="CE186" i="6"/>
  <c r="CF186" i="6"/>
  <c r="CG186" i="6"/>
  <c r="CH186" i="6"/>
  <c r="CI186" i="6"/>
  <c r="CJ186" i="6"/>
  <c r="CK186" i="6"/>
  <c r="CL186" i="6"/>
  <c r="CM186" i="6"/>
  <c r="CN186" i="6"/>
  <c r="CO186" i="6"/>
  <c r="CP186" i="6"/>
  <c r="CQ186" i="6"/>
  <c r="CR186" i="6"/>
  <c r="CS186" i="6"/>
  <c r="CT186" i="6"/>
  <c r="BB187" i="6"/>
  <c r="BC187" i="6"/>
  <c r="BD187" i="6"/>
  <c r="BE187" i="6"/>
  <c r="BF187" i="6"/>
  <c r="BG187" i="6"/>
  <c r="BH187" i="6"/>
  <c r="BI187" i="6"/>
  <c r="BJ187" i="6"/>
  <c r="BK187" i="6"/>
  <c r="BL187" i="6"/>
  <c r="BM187" i="6"/>
  <c r="BN187" i="6"/>
  <c r="BO187" i="6"/>
  <c r="BP187" i="6"/>
  <c r="BQ187" i="6"/>
  <c r="BR187" i="6"/>
  <c r="BS187" i="6"/>
  <c r="BT187" i="6"/>
  <c r="BU187" i="6"/>
  <c r="BV187" i="6"/>
  <c r="BW187" i="6"/>
  <c r="BX187" i="6"/>
  <c r="BY187" i="6"/>
  <c r="BZ187" i="6"/>
  <c r="CA187" i="6"/>
  <c r="CB187" i="6"/>
  <c r="CC187" i="6"/>
  <c r="CD187" i="6"/>
  <c r="CE187" i="6"/>
  <c r="CF187" i="6"/>
  <c r="CG187" i="6"/>
  <c r="CH187" i="6"/>
  <c r="CI187" i="6"/>
  <c r="CJ187" i="6"/>
  <c r="CK187" i="6"/>
  <c r="CL187" i="6"/>
  <c r="CM187" i="6"/>
  <c r="CN187" i="6"/>
  <c r="CO187" i="6"/>
  <c r="CP187" i="6"/>
  <c r="CQ187" i="6"/>
  <c r="CR187" i="6"/>
  <c r="CS187" i="6"/>
  <c r="CT187" i="6"/>
  <c r="BB188" i="6"/>
  <c r="BC188" i="6"/>
  <c r="BD188" i="6"/>
  <c r="BE188" i="6"/>
  <c r="BF188" i="6"/>
  <c r="BG188" i="6"/>
  <c r="BH188" i="6"/>
  <c r="BI188" i="6"/>
  <c r="BJ188" i="6"/>
  <c r="BK188" i="6"/>
  <c r="BL188" i="6"/>
  <c r="BM188" i="6"/>
  <c r="BN188" i="6"/>
  <c r="BO188" i="6"/>
  <c r="BP188" i="6"/>
  <c r="BQ188" i="6"/>
  <c r="BR188" i="6"/>
  <c r="BS188" i="6"/>
  <c r="BT188" i="6"/>
  <c r="BU188" i="6"/>
  <c r="BV188" i="6"/>
  <c r="BW188" i="6"/>
  <c r="BX188" i="6"/>
  <c r="BY188" i="6"/>
  <c r="BZ188" i="6"/>
  <c r="CA188" i="6"/>
  <c r="CB188" i="6"/>
  <c r="CC188" i="6"/>
  <c r="CD188" i="6"/>
  <c r="CE188" i="6"/>
  <c r="CF188" i="6"/>
  <c r="CG188" i="6"/>
  <c r="CH188" i="6"/>
  <c r="CI188" i="6"/>
  <c r="CJ188" i="6"/>
  <c r="CK188" i="6"/>
  <c r="CL188" i="6"/>
  <c r="CM188" i="6"/>
  <c r="CN188" i="6"/>
  <c r="CO188" i="6"/>
  <c r="CP188" i="6"/>
  <c r="CQ188" i="6"/>
  <c r="CR188" i="6"/>
  <c r="CS188" i="6"/>
  <c r="CT188" i="6"/>
  <c r="BB189" i="6"/>
  <c r="BC189" i="6"/>
  <c r="BD189" i="6"/>
  <c r="BE189" i="6"/>
  <c r="BF189" i="6"/>
  <c r="BG189" i="6"/>
  <c r="BH189" i="6"/>
  <c r="BI189" i="6"/>
  <c r="BJ189" i="6"/>
  <c r="BK189" i="6"/>
  <c r="BL189" i="6"/>
  <c r="BM189" i="6"/>
  <c r="BN189" i="6"/>
  <c r="BO189" i="6"/>
  <c r="BP189" i="6"/>
  <c r="BQ189" i="6"/>
  <c r="BR189" i="6"/>
  <c r="BS189" i="6"/>
  <c r="BT189" i="6"/>
  <c r="BU189" i="6"/>
  <c r="BV189" i="6"/>
  <c r="BW189" i="6"/>
  <c r="BX189" i="6"/>
  <c r="BY189" i="6"/>
  <c r="BZ189" i="6"/>
  <c r="CA189" i="6"/>
  <c r="CB189" i="6"/>
  <c r="CC189" i="6"/>
  <c r="CD189" i="6"/>
  <c r="CE189" i="6"/>
  <c r="CF189" i="6"/>
  <c r="CG189" i="6"/>
  <c r="CH189" i="6"/>
  <c r="CI189" i="6"/>
  <c r="CJ189" i="6"/>
  <c r="CK189" i="6"/>
  <c r="CL189" i="6"/>
  <c r="CM189" i="6"/>
  <c r="CN189" i="6"/>
  <c r="CO189" i="6"/>
  <c r="CP189" i="6"/>
  <c r="CQ189" i="6"/>
  <c r="CR189" i="6"/>
  <c r="CS189" i="6"/>
  <c r="CT189" i="6"/>
  <c r="BB190" i="6"/>
  <c r="BC190" i="6"/>
  <c r="BD190" i="6"/>
  <c r="BE190" i="6"/>
  <c r="BF190" i="6"/>
  <c r="BG190" i="6"/>
  <c r="BH190" i="6"/>
  <c r="BI190" i="6"/>
  <c r="BJ190" i="6"/>
  <c r="BK190" i="6"/>
  <c r="BL190" i="6"/>
  <c r="BM190" i="6"/>
  <c r="BN190" i="6"/>
  <c r="BO190" i="6"/>
  <c r="BP190" i="6"/>
  <c r="BQ190" i="6"/>
  <c r="BR190" i="6"/>
  <c r="BS190" i="6"/>
  <c r="BT190" i="6"/>
  <c r="BU190" i="6"/>
  <c r="BV190" i="6"/>
  <c r="BW190" i="6"/>
  <c r="BX190" i="6"/>
  <c r="BY190" i="6"/>
  <c r="BZ190" i="6"/>
  <c r="CA190" i="6"/>
  <c r="CB190" i="6"/>
  <c r="CC190" i="6"/>
  <c r="CD190" i="6"/>
  <c r="CE190" i="6"/>
  <c r="CF190" i="6"/>
  <c r="CG190" i="6"/>
  <c r="CH190" i="6"/>
  <c r="CI190" i="6"/>
  <c r="CJ190" i="6"/>
  <c r="CK190" i="6"/>
  <c r="CL190" i="6"/>
  <c r="CM190" i="6"/>
  <c r="CN190" i="6"/>
  <c r="CO190" i="6"/>
  <c r="CP190" i="6"/>
  <c r="CQ190" i="6"/>
  <c r="CR190" i="6"/>
  <c r="CS190" i="6"/>
  <c r="CT190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BX191" i="6"/>
  <c r="BY191" i="6"/>
  <c r="BZ191" i="6"/>
  <c r="CA191" i="6"/>
  <c r="CB191" i="6"/>
  <c r="CC191" i="6"/>
  <c r="CD191" i="6"/>
  <c r="CE191" i="6"/>
  <c r="CF191" i="6"/>
  <c r="CG191" i="6"/>
  <c r="CH191" i="6"/>
  <c r="CI191" i="6"/>
  <c r="CJ191" i="6"/>
  <c r="CK191" i="6"/>
  <c r="CL191" i="6"/>
  <c r="CM191" i="6"/>
  <c r="CN191" i="6"/>
  <c r="CO191" i="6"/>
  <c r="CP191" i="6"/>
  <c r="CQ191" i="6"/>
  <c r="CR191" i="6"/>
  <c r="CS191" i="6"/>
  <c r="CT191" i="6"/>
  <c r="BB192" i="6"/>
  <c r="BC192" i="6"/>
  <c r="BD192" i="6"/>
  <c r="BE192" i="6"/>
  <c r="BF192" i="6"/>
  <c r="BG192" i="6"/>
  <c r="BH192" i="6"/>
  <c r="BI192" i="6"/>
  <c r="BJ192" i="6"/>
  <c r="BK192" i="6"/>
  <c r="BL192" i="6"/>
  <c r="BM192" i="6"/>
  <c r="BN192" i="6"/>
  <c r="BO192" i="6"/>
  <c r="BP192" i="6"/>
  <c r="BQ192" i="6"/>
  <c r="BR192" i="6"/>
  <c r="BS192" i="6"/>
  <c r="BT192" i="6"/>
  <c r="BU192" i="6"/>
  <c r="BV192" i="6"/>
  <c r="BW192" i="6"/>
  <c r="BX192" i="6"/>
  <c r="BY192" i="6"/>
  <c r="BZ192" i="6"/>
  <c r="CA192" i="6"/>
  <c r="CB192" i="6"/>
  <c r="CC192" i="6"/>
  <c r="CD192" i="6"/>
  <c r="CE192" i="6"/>
  <c r="CF192" i="6"/>
  <c r="CG192" i="6"/>
  <c r="CH192" i="6"/>
  <c r="CI192" i="6"/>
  <c r="CJ192" i="6"/>
  <c r="CK192" i="6"/>
  <c r="CL192" i="6"/>
  <c r="CM192" i="6"/>
  <c r="CN192" i="6"/>
  <c r="CO192" i="6"/>
  <c r="CP192" i="6"/>
  <c r="CQ192" i="6"/>
  <c r="CR192" i="6"/>
  <c r="CS192" i="6"/>
  <c r="CT192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BX193" i="6"/>
  <c r="BY193" i="6"/>
  <c r="BZ193" i="6"/>
  <c r="CA193" i="6"/>
  <c r="CB193" i="6"/>
  <c r="CC193" i="6"/>
  <c r="CD193" i="6"/>
  <c r="CE193" i="6"/>
  <c r="CF193" i="6"/>
  <c r="CG193" i="6"/>
  <c r="CH193" i="6"/>
  <c r="CI193" i="6"/>
  <c r="CJ193" i="6"/>
  <c r="CK193" i="6"/>
  <c r="CL193" i="6"/>
  <c r="CM193" i="6"/>
  <c r="CN193" i="6"/>
  <c r="CO193" i="6"/>
  <c r="CP193" i="6"/>
  <c r="CQ193" i="6"/>
  <c r="CR193" i="6"/>
  <c r="CS193" i="6"/>
  <c r="CT193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BX194" i="6"/>
  <c r="BY194" i="6"/>
  <c r="BZ194" i="6"/>
  <c r="CA194" i="6"/>
  <c r="CB194" i="6"/>
  <c r="CC194" i="6"/>
  <c r="CD194" i="6"/>
  <c r="CE194" i="6"/>
  <c r="CF194" i="6"/>
  <c r="CG194" i="6"/>
  <c r="CH194" i="6"/>
  <c r="CI194" i="6"/>
  <c r="CJ194" i="6"/>
  <c r="CK194" i="6"/>
  <c r="CL194" i="6"/>
  <c r="CM194" i="6"/>
  <c r="CN194" i="6"/>
  <c r="CO194" i="6"/>
  <c r="CP194" i="6"/>
  <c r="CQ194" i="6"/>
  <c r="CR194" i="6"/>
  <c r="CS194" i="6"/>
  <c r="CT194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BX195" i="6"/>
  <c r="BY195" i="6"/>
  <c r="BZ195" i="6"/>
  <c r="CA195" i="6"/>
  <c r="CB195" i="6"/>
  <c r="CC195" i="6"/>
  <c r="CD195" i="6"/>
  <c r="CE195" i="6"/>
  <c r="CF195" i="6"/>
  <c r="CG195" i="6"/>
  <c r="CH195" i="6"/>
  <c r="CI195" i="6"/>
  <c r="CJ195" i="6"/>
  <c r="CK195" i="6"/>
  <c r="CL195" i="6"/>
  <c r="CM195" i="6"/>
  <c r="CN195" i="6"/>
  <c r="CO195" i="6"/>
  <c r="CP195" i="6"/>
  <c r="CQ195" i="6"/>
  <c r="CR195" i="6"/>
  <c r="CS195" i="6"/>
  <c r="CT195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BX196" i="6"/>
  <c r="BY196" i="6"/>
  <c r="BZ196" i="6"/>
  <c r="CA196" i="6"/>
  <c r="CB196" i="6"/>
  <c r="CC196" i="6"/>
  <c r="CD196" i="6"/>
  <c r="CE196" i="6"/>
  <c r="CF196" i="6"/>
  <c r="CG196" i="6"/>
  <c r="CH196" i="6"/>
  <c r="CI196" i="6"/>
  <c r="CJ196" i="6"/>
  <c r="CK196" i="6"/>
  <c r="CL196" i="6"/>
  <c r="CM196" i="6"/>
  <c r="CN196" i="6"/>
  <c r="CO196" i="6"/>
  <c r="CP196" i="6"/>
  <c r="CQ196" i="6"/>
  <c r="CR196" i="6"/>
  <c r="CS196" i="6"/>
  <c r="CT196" i="6"/>
  <c r="BB197" i="6"/>
  <c r="BC197" i="6"/>
  <c r="BD197" i="6"/>
  <c r="BE197" i="6"/>
  <c r="BF197" i="6"/>
  <c r="BG197" i="6"/>
  <c r="BH197" i="6"/>
  <c r="BI197" i="6"/>
  <c r="BJ197" i="6"/>
  <c r="BK197" i="6"/>
  <c r="BL197" i="6"/>
  <c r="BM197" i="6"/>
  <c r="BN197" i="6"/>
  <c r="BO197" i="6"/>
  <c r="BP197" i="6"/>
  <c r="BQ197" i="6"/>
  <c r="BR197" i="6"/>
  <c r="BS197" i="6"/>
  <c r="BT197" i="6"/>
  <c r="BU197" i="6"/>
  <c r="BV197" i="6"/>
  <c r="BW197" i="6"/>
  <c r="BX197" i="6"/>
  <c r="BY197" i="6"/>
  <c r="BZ197" i="6"/>
  <c r="CA197" i="6"/>
  <c r="CB197" i="6"/>
  <c r="CC197" i="6"/>
  <c r="CD197" i="6"/>
  <c r="CE197" i="6"/>
  <c r="CF197" i="6"/>
  <c r="CG197" i="6"/>
  <c r="CH197" i="6"/>
  <c r="CI197" i="6"/>
  <c r="CJ197" i="6"/>
  <c r="CK197" i="6"/>
  <c r="CL197" i="6"/>
  <c r="CM197" i="6"/>
  <c r="CN197" i="6"/>
  <c r="CO197" i="6"/>
  <c r="CP197" i="6"/>
  <c r="CQ197" i="6"/>
  <c r="CR197" i="6"/>
  <c r="CS197" i="6"/>
  <c r="CT197" i="6"/>
  <c r="BB198" i="6"/>
  <c r="BC198" i="6"/>
  <c r="BD198" i="6"/>
  <c r="BE198" i="6"/>
  <c r="BF198" i="6"/>
  <c r="BG198" i="6"/>
  <c r="BH198" i="6"/>
  <c r="BI198" i="6"/>
  <c r="BJ198" i="6"/>
  <c r="BK198" i="6"/>
  <c r="BL198" i="6"/>
  <c r="BM198" i="6"/>
  <c r="BN198" i="6"/>
  <c r="BO198" i="6"/>
  <c r="BP198" i="6"/>
  <c r="BQ198" i="6"/>
  <c r="BR198" i="6"/>
  <c r="BS198" i="6"/>
  <c r="BT198" i="6"/>
  <c r="BU198" i="6"/>
  <c r="BV198" i="6"/>
  <c r="BW198" i="6"/>
  <c r="BX198" i="6"/>
  <c r="BY198" i="6"/>
  <c r="BZ198" i="6"/>
  <c r="CA198" i="6"/>
  <c r="CB198" i="6"/>
  <c r="CC198" i="6"/>
  <c r="CD198" i="6"/>
  <c r="CE198" i="6"/>
  <c r="CF198" i="6"/>
  <c r="CG198" i="6"/>
  <c r="CH198" i="6"/>
  <c r="CI198" i="6"/>
  <c r="CJ198" i="6"/>
  <c r="CK198" i="6"/>
  <c r="CL198" i="6"/>
  <c r="CM198" i="6"/>
  <c r="CN198" i="6"/>
  <c r="CO198" i="6"/>
  <c r="CP198" i="6"/>
  <c r="CQ198" i="6"/>
  <c r="CR198" i="6"/>
  <c r="CS198" i="6"/>
  <c r="CT198" i="6"/>
  <c r="BB199" i="6"/>
  <c r="BC199" i="6"/>
  <c r="BD199" i="6"/>
  <c r="BE199" i="6"/>
  <c r="BF199" i="6"/>
  <c r="BG199" i="6"/>
  <c r="BH199" i="6"/>
  <c r="BI199" i="6"/>
  <c r="BJ199" i="6"/>
  <c r="BK199" i="6"/>
  <c r="BL199" i="6"/>
  <c r="BM199" i="6"/>
  <c r="BN199" i="6"/>
  <c r="BO199" i="6"/>
  <c r="BP199" i="6"/>
  <c r="BQ199" i="6"/>
  <c r="BR199" i="6"/>
  <c r="BS199" i="6"/>
  <c r="BT199" i="6"/>
  <c r="BU199" i="6"/>
  <c r="BV199" i="6"/>
  <c r="BW199" i="6"/>
  <c r="BX199" i="6"/>
  <c r="BY199" i="6"/>
  <c r="BZ199" i="6"/>
  <c r="CA199" i="6"/>
  <c r="CB199" i="6"/>
  <c r="CC199" i="6"/>
  <c r="CD199" i="6"/>
  <c r="CE199" i="6"/>
  <c r="CF199" i="6"/>
  <c r="CG199" i="6"/>
  <c r="CH199" i="6"/>
  <c r="CI199" i="6"/>
  <c r="CJ199" i="6"/>
  <c r="CK199" i="6"/>
  <c r="CL199" i="6"/>
  <c r="CM199" i="6"/>
  <c r="CN199" i="6"/>
  <c r="CO199" i="6"/>
  <c r="CP199" i="6"/>
  <c r="CQ199" i="6"/>
  <c r="CR199" i="6"/>
  <c r="CS199" i="6"/>
  <c r="CT199" i="6"/>
  <c r="BB200" i="6"/>
  <c r="BC200" i="6"/>
  <c r="BD200" i="6"/>
  <c r="BE200" i="6"/>
  <c r="BF200" i="6"/>
  <c r="BG200" i="6"/>
  <c r="BH200" i="6"/>
  <c r="BI200" i="6"/>
  <c r="BJ200" i="6"/>
  <c r="BK200" i="6"/>
  <c r="BL200" i="6"/>
  <c r="BM200" i="6"/>
  <c r="BN200" i="6"/>
  <c r="BO200" i="6"/>
  <c r="BP200" i="6"/>
  <c r="BQ200" i="6"/>
  <c r="BR200" i="6"/>
  <c r="BS200" i="6"/>
  <c r="BT200" i="6"/>
  <c r="BU200" i="6"/>
  <c r="BV200" i="6"/>
  <c r="BW200" i="6"/>
  <c r="BX200" i="6"/>
  <c r="BY200" i="6"/>
  <c r="BZ200" i="6"/>
  <c r="CA200" i="6"/>
  <c r="CB200" i="6"/>
  <c r="CC200" i="6"/>
  <c r="CD200" i="6"/>
  <c r="CE200" i="6"/>
  <c r="CF200" i="6"/>
  <c r="CG200" i="6"/>
  <c r="CH200" i="6"/>
  <c r="CI200" i="6"/>
  <c r="CJ200" i="6"/>
  <c r="CK200" i="6"/>
  <c r="CL200" i="6"/>
  <c r="CM200" i="6"/>
  <c r="CN200" i="6"/>
  <c r="CO200" i="6"/>
  <c r="CP200" i="6"/>
  <c r="CQ200" i="6"/>
  <c r="CR200" i="6"/>
  <c r="CS200" i="6"/>
  <c r="CT200" i="6"/>
  <c r="BB201" i="6"/>
  <c r="BC201" i="6"/>
  <c r="BD201" i="6"/>
  <c r="BE201" i="6"/>
  <c r="BF201" i="6"/>
  <c r="BG201" i="6"/>
  <c r="BH201" i="6"/>
  <c r="BI201" i="6"/>
  <c r="BJ201" i="6"/>
  <c r="BK201" i="6"/>
  <c r="BL201" i="6"/>
  <c r="BM201" i="6"/>
  <c r="BN201" i="6"/>
  <c r="BO201" i="6"/>
  <c r="BP201" i="6"/>
  <c r="BQ201" i="6"/>
  <c r="BR201" i="6"/>
  <c r="BS201" i="6"/>
  <c r="BT201" i="6"/>
  <c r="BU201" i="6"/>
  <c r="BV201" i="6"/>
  <c r="BW201" i="6"/>
  <c r="BX201" i="6"/>
  <c r="BY201" i="6"/>
  <c r="BZ201" i="6"/>
  <c r="CA201" i="6"/>
  <c r="CB201" i="6"/>
  <c r="CC201" i="6"/>
  <c r="CD201" i="6"/>
  <c r="CE201" i="6"/>
  <c r="CF201" i="6"/>
  <c r="CG201" i="6"/>
  <c r="CH201" i="6"/>
  <c r="CI201" i="6"/>
  <c r="CJ201" i="6"/>
  <c r="CK201" i="6"/>
  <c r="CL201" i="6"/>
  <c r="CM201" i="6"/>
  <c r="CN201" i="6"/>
  <c r="CO201" i="6"/>
  <c r="CP201" i="6"/>
  <c r="CQ201" i="6"/>
  <c r="CR201" i="6"/>
  <c r="CS201" i="6"/>
  <c r="CT201" i="6"/>
  <c r="BB202" i="6"/>
  <c r="BC202" i="6"/>
  <c r="BD202" i="6"/>
  <c r="BE202" i="6"/>
  <c r="BF202" i="6"/>
  <c r="BG202" i="6"/>
  <c r="BH202" i="6"/>
  <c r="BI202" i="6"/>
  <c r="BJ202" i="6"/>
  <c r="BK202" i="6"/>
  <c r="BL202" i="6"/>
  <c r="BM202" i="6"/>
  <c r="BN202" i="6"/>
  <c r="BO202" i="6"/>
  <c r="BP202" i="6"/>
  <c r="BQ202" i="6"/>
  <c r="BR202" i="6"/>
  <c r="BS202" i="6"/>
  <c r="BT202" i="6"/>
  <c r="BU202" i="6"/>
  <c r="BV202" i="6"/>
  <c r="BW202" i="6"/>
  <c r="BX202" i="6"/>
  <c r="BY202" i="6"/>
  <c r="BZ202" i="6"/>
  <c r="CA202" i="6"/>
  <c r="CB202" i="6"/>
  <c r="CC202" i="6"/>
  <c r="CD202" i="6"/>
  <c r="CE202" i="6"/>
  <c r="CF202" i="6"/>
  <c r="CG202" i="6"/>
  <c r="CH202" i="6"/>
  <c r="CI202" i="6"/>
  <c r="CJ202" i="6"/>
  <c r="CK202" i="6"/>
  <c r="CL202" i="6"/>
  <c r="CM202" i="6"/>
  <c r="CN202" i="6"/>
  <c r="CO202" i="6"/>
  <c r="CP202" i="6"/>
  <c r="CQ202" i="6"/>
  <c r="CR202" i="6"/>
  <c r="CS202" i="6"/>
  <c r="CT202" i="6"/>
  <c r="BB203" i="6"/>
  <c r="BC203" i="6"/>
  <c r="BD203" i="6"/>
  <c r="BE203" i="6"/>
  <c r="BF203" i="6"/>
  <c r="BG203" i="6"/>
  <c r="BH203" i="6"/>
  <c r="BI203" i="6"/>
  <c r="BJ203" i="6"/>
  <c r="BK203" i="6"/>
  <c r="BL203" i="6"/>
  <c r="BM203" i="6"/>
  <c r="BN203" i="6"/>
  <c r="BO203" i="6"/>
  <c r="BP203" i="6"/>
  <c r="BQ203" i="6"/>
  <c r="BR203" i="6"/>
  <c r="BS203" i="6"/>
  <c r="BT203" i="6"/>
  <c r="BU203" i="6"/>
  <c r="BV203" i="6"/>
  <c r="BW203" i="6"/>
  <c r="BX203" i="6"/>
  <c r="BY203" i="6"/>
  <c r="BZ203" i="6"/>
  <c r="CA203" i="6"/>
  <c r="CB203" i="6"/>
  <c r="CC203" i="6"/>
  <c r="CD203" i="6"/>
  <c r="CE203" i="6"/>
  <c r="CF203" i="6"/>
  <c r="CG203" i="6"/>
  <c r="CH203" i="6"/>
  <c r="CI203" i="6"/>
  <c r="CJ203" i="6"/>
  <c r="CK203" i="6"/>
  <c r="CL203" i="6"/>
  <c r="CM203" i="6"/>
  <c r="CN203" i="6"/>
  <c r="CO203" i="6"/>
  <c r="CP203" i="6"/>
  <c r="CQ203" i="6"/>
  <c r="CR203" i="6"/>
  <c r="CS203" i="6"/>
  <c r="CT203" i="6"/>
  <c r="BB204" i="6"/>
  <c r="BC204" i="6"/>
  <c r="BD204" i="6"/>
  <c r="BE204" i="6"/>
  <c r="BF204" i="6"/>
  <c r="BG204" i="6"/>
  <c r="BH204" i="6"/>
  <c r="BI204" i="6"/>
  <c r="BJ204" i="6"/>
  <c r="BK204" i="6"/>
  <c r="BL204" i="6"/>
  <c r="BM204" i="6"/>
  <c r="BN204" i="6"/>
  <c r="BO204" i="6"/>
  <c r="BP204" i="6"/>
  <c r="BQ204" i="6"/>
  <c r="BR204" i="6"/>
  <c r="BS204" i="6"/>
  <c r="BT204" i="6"/>
  <c r="BU204" i="6"/>
  <c r="BV204" i="6"/>
  <c r="BW204" i="6"/>
  <c r="BX204" i="6"/>
  <c r="BY204" i="6"/>
  <c r="BZ204" i="6"/>
  <c r="CA204" i="6"/>
  <c r="CB204" i="6"/>
  <c r="CC204" i="6"/>
  <c r="CD204" i="6"/>
  <c r="CE204" i="6"/>
  <c r="CF204" i="6"/>
  <c r="CG204" i="6"/>
  <c r="CH204" i="6"/>
  <c r="CI204" i="6"/>
  <c r="CJ204" i="6"/>
  <c r="CK204" i="6"/>
  <c r="CL204" i="6"/>
  <c r="CM204" i="6"/>
  <c r="CN204" i="6"/>
  <c r="CO204" i="6"/>
  <c r="CP204" i="6"/>
  <c r="CQ204" i="6"/>
  <c r="CR204" i="6"/>
  <c r="CS204" i="6"/>
  <c r="CT204" i="6"/>
  <c r="BB205" i="6"/>
  <c r="BC205" i="6"/>
  <c r="BD205" i="6"/>
  <c r="BE205" i="6"/>
  <c r="BF205" i="6"/>
  <c r="BG205" i="6"/>
  <c r="BH205" i="6"/>
  <c r="BI205" i="6"/>
  <c r="BJ205" i="6"/>
  <c r="BK205" i="6"/>
  <c r="BL205" i="6"/>
  <c r="BM205" i="6"/>
  <c r="BN205" i="6"/>
  <c r="BO205" i="6"/>
  <c r="BP205" i="6"/>
  <c r="BQ205" i="6"/>
  <c r="BR205" i="6"/>
  <c r="BS205" i="6"/>
  <c r="BT205" i="6"/>
  <c r="BU205" i="6"/>
  <c r="BV205" i="6"/>
  <c r="BW205" i="6"/>
  <c r="BX205" i="6"/>
  <c r="BY205" i="6"/>
  <c r="BZ205" i="6"/>
  <c r="CA205" i="6"/>
  <c r="CB205" i="6"/>
  <c r="CC205" i="6"/>
  <c r="CD205" i="6"/>
  <c r="CE205" i="6"/>
  <c r="CF205" i="6"/>
  <c r="CG205" i="6"/>
  <c r="CH205" i="6"/>
  <c r="CI205" i="6"/>
  <c r="CJ205" i="6"/>
  <c r="CK205" i="6"/>
  <c r="CL205" i="6"/>
  <c r="CM205" i="6"/>
  <c r="CN205" i="6"/>
  <c r="CO205" i="6"/>
  <c r="CP205" i="6"/>
  <c r="CQ205" i="6"/>
  <c r="CR205" i="6"/>
  <c r="CS205" i="6"/>
  <c r="CT205" i="6"/>
  <c r="BB206" i="6"/>
  <c r="BC206" i="6"/>
  <c r="BD206" i="6"/>
  <c r="BE206" i="6"/>
  <c r="BF206" i="6"/>
  <c r="BG206" i="6"/>
  <c r="BH206" i="6"/>
  <c r="BI206" i="6"/>
  <c r="BJ206" i="6"/>
  <c r="BK206" i="6"/>
  <c r="BL206" i="6"/>
  <c r="BM206" i="6"/>
  <c r="BN206" i="6"/>
  <c r="BO206" i="6"/>
  <c r="BP206" i="6"/>
  <c r="BQ206" i="6"/>
  <c r="BR206" i="6"/>
  <c r="BS206" i="6"/>
  <c r="BT206" i="6"/>
  <c r="BU206" i="6"/>
  <c r="BV206" i="6"/>
  <c r="BW206" i="6"/>
  <c r="BX206" i="6"/>
  <c r="BY206" i="6"/>
  <c r="BZ206" i="6"/>
  <c r="CA206" i="6"/>
  <c r="CB206" i="6"/>
  <c r="CC206" i="6"/>
  <c r="CD206" i="6"/>
  <c r="CE206" i="6"/>
  <c r="CF206" i="6"/>
  <c r="CG206" i="6"/>
  <c r="CH206" i="6"/>
  <c r="CI206" i="6"/>
  <c r="CJ206" i="6"/>
  <c r="CK206" i="6"/>
  <c r="CL206" i="6"/>
  <c r="CM206" i="6"/>
  <c r="CN206" i="6"/>
  <c r="CO206" i="6"/>
  <c r="CP206" i="6"/>
  <c r="CQ206" i="6"/>
  <c r="CR206" i="6"/>
  <c r="CS206" i="6"/>
  <c r="CT206" i="6"/>
  <c r="BB207" i="6"/>
  <c r="BC207" i="6"/>
  <c r="BD207" i="6"/>
  <c r="BE207" i="6"/>
  <c r="BF207" i="6"/>
  <c r="BG207" i="6"/>
  <c r="BH207" i="6"/>
  <c r="BI207" i="6"/>
  <c r="BJ207" i="6"/>
  <c r="BK207" i="6"/>
  <c r="BL207" i="6"/>
  <c r="BM207" i="6"/>
  <c r="BN207" i="6"/>
  <c r="BO207" i="6"/>
  <c r="BP207" i="6"/>
  <c r="BQ207" i="6"/>
  <c r="BR207" i="6"/>
  <c r="BS207" i="6"/>
  <c r="BT207" i="6"/>
  <c r="BU207" i="6"/>
  <c r="BV207" i="6"/>
  <c r="BW207" i="6"/>
  <c r="BX207" i="6"/>
  <c r="BY207" i="6"/>
  <c r="BZ207" i="6"/>
  <c r="CA207" i="6"/>
  <c r="CB207" i="6"/>
  <c r="CC207" i="6"/>
  <c r="CD207" i="6"/>
  <c r="CE207" i="6"/>
  <c r="CF207" i="6"/>
  <c r="CG207" i="6"/>
  <c r="CH207" i="6"/>
  <c r="CI207" i="6"/>
  <c r="CJ207" i="6"/>
  <c r="CK207" i="6"/>
  <c r="CL207" i="6"/>
  <c r="CM207" i="6"/>
  <c r="CN207" i="6"/>
  <c r="CO207" i="6"/>
  <c r="CP207" i="6"/>
  <c r="CQ207" i="6"/>
  <c r="CR207" i="6"/>
  <c r="CS207" i="6"/>
  <c r="CT207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BX208" i="6"/>
  <c r="BY208" i="6"/>
  <c r="BZ208" i="6"/>
  <c r="CA208" i="6"/>
  <c r="CB208" i="6"/>
  <c r="CC208" i="6"/>
  <c r="CD208" i="6"/>
  <c r="CE208" i="6"/>
  <c r="CF208" i="6"/>
  <c r="CG208" i="6"/>
  <c r="CH208" i="6"/>
  <c r="CI208" i="6"/>
  <c r="CJ208" i="6"/>
  <c r="CK208" i="6"/>
  <c r="CL208" i="6"/>
  <c r="CM208" i="6"/>
  <c r="CN208" i="6"/>
  <c r="CO208" i="6"/>
  <c r="CP208" i="6"/>
  <c r="CQ208" i="6"/>
  <c r="CR208" i="6"/>
  <c r="CS208" i="6"/>
  <c r="CT208" i="6"/>
  <c r="BB209" i="6"/>
  <c r="BC209" i="6"/>
  <c r="BD209" i="6"/>
  <c r="BE209" i="6"/>
  <c r="BF209" i="6"/>
  <c r="BG209" i="6"/>
  <c r="BH209" i="6"/>
  <c r="BI209" i="6"/>
  <c r="BJ209" i="6"/>
  <c r="BK209" i="6"/>
  <c r="BL209" i="6"/>
  <c r="BM209" i="6"/>
  <c r="BN209" i="6"/>
  <c r="BO209" i="6"/>
  <c r="BP209" i="6"/>
  <c r="BQ209" i="6"/>
  <c r="BR209" i="6"/>
  <c r="BS209" i="6"/>
  <c r="BT209" i="6"/>
  <c r="BU209" i="6"/>
  <c r="BV209" i="6"/>
  <c r="BW209" i="6"/>
  <c r="BX209" i="6"/>
  <c r="BY209" i="6"/>
  <c r="BZ209" i="6"/>
  <c r="CA209" i="6"/>
  <c r="CB209" i="6"/>
  <c r="CC209" i="6"/>
  <c r="CD209" i="6"/>
  <c r="CE209" i="6"/>
  <c r="CF209" i="6"/>
  <c r="CG209" i="6"/>
  <c r="CH209" i="6"/>
  <c r="CI209" i="6"/>
  <c r="CJ209" i="6"/>
  <c r="CK209" i="6"/>
  <c r="CL209" i="6"/>
  <c r="CM209" i="6"/>
  <c r="CN209" i="6"/>
  <c r="CO209" i="6"/>
  <c r="CP209" i="6"/>
  <c r="CQ209" i="6"/>
  <c r="CR209" i="6"/>
  <c r="CS209" i="6"/>
  <c r="CT209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BX210" i="6"/>
  <c r="BY210" i="6"/>
  <c r="BZ210" i="6"/>
  <c r="CA210" i="6"/>
  <c r="CB210" i="6"/>
  <c r="CC210" i="6"/>
  <c r="CD210" i="6"/>
  <c r="CE210" i="6"/>
  <c r="CF210" i="6"/>
  <c r="CG210" i="6"/>
  <c r="CH210" i="6"/>
  <c r="CI210" i="6"/>
  <c r="CJ210" i="6"/>
  <c r="CK210" i="6"/>
  <c r="CL210" i="6"/>
  <c r="CM210" i="6"/>
  <c r="CN210" i="6"/>
  <c r="CO210" i="6"/>
  <c r="CP210" i="6"/>
  <c r="CQ210" i="6"/>
  <c r="CR210" i="6"/>
  <c r="CS210" i="6"/>
  <c r="CT210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BX211" i="6"/>
  <c r="BY211" i="6"/>
  <c r="BZ211" i="6"/>
  <c r="CA211" i="6"/>
  <c r="CB211" i="6"/>
  <c r="CC211" i="6"/>
  <c r="CD211" i="6"/>
  <c r="CE211" i="6"/>
  <c r="CF211" i="6"/>
  <c r="CG211" i="6"/>
  <c r="CH211" i="6"/>
  <c r="CI211" i="6"/>
  <c r="CJ211" i="6"/>
  <c r="CK211" i="6"/>
  <c r="CL211" i="6"/>
  <c r="CM211" i="6"/>
  <c r="CN211" i="6"/>
  <c r="CO211" i="6"/>
  <c r="CP211" i="6"/>
  <c r="CQ211" i="6"/>
  <c r="CR211" i="6"/>
  <c r="CS211" i="6"/>
  <c r="CT211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BX212" i="6"/>
  <c r="BY212" i="6"/>
  <c r="BZ212" i="6"/>
  <c r="CA212" i="6"/>
  <c r="CB212" i="6"/>
  <c r="CC212" i="6"/>
  <c r="CD212" i="6"/>
  <c r="CE212" i="6"/>
  <c r="CF212" i="6"/>
  <c r="CG212" i="6"/>
  <c r="CH212" i="6"/>
  <c r="CI212" i="6"/>
  <c r="CJ212" i="6"/>
  <c r="CK212" i="6"/>
  <c r="CL212" i="6"/>
  <c r="CM212" i="6"/>
  <c r="CN212" i="6"/>
  <c r="CO212" i="6"/>
  <c r="CP212" i="6"/>
  <c r="CQ212" i="6"/>
  <c r="CR212" i="6"/>
  <c r="CS212" i="6"/>
  <c r="CT212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BX213" i="6"/>
  <c r="BY213" i="6"/>
  <c r="BZ213" i="6"/>
  <c r="CA213" i="6"/>
  <c r="CB213" i="6"/>
  <c r="CC213" i="6"/>
  <c r="CD213" i="6"/>
  <c r="CE213" i="6"/>
  <c r="CF213" i="6"/>
  <c r="CG213" i="6"/>
  <c r="CH213" i="6"/>
  <c r="CI213" i="6"/>
  <c r="CJ213" i="6"/>
  <c r="CK213" i="6"/>
  <c r="CL213" i="6"/>
  <c r="CM213" i="6"/>
  <c r="CN213" i="6"/>
  <c r="CO213" i="6"/>
  <c r="CP213" i="6"/>
  <c r="CQ213" i="6"/>
  <c r="CR213" i="6"/>
  <c r="CS213" i="6"/>
  <c r="CT213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BX214" i="6"/>
  <c r="BY214" i="6"/>
  <c r="BZ214" i="6"/>
  <c r="CA214" i="6"/>
  <c r="CB214" i="6"/>
  <c r="CC214" i="6"/>
  <c r="CD214" i="6"/>
  <c r="CE214" i="6"/>
  <c r="CF214" i="6"/>
  <c r="CG214" i="6"/>
  <c r="CH214" i="6"/>
  <c r="CI214" i="6"/>
  <c r="CJ214" i="6"/>
  <c r="CK214" i="6"/>
  <c r="CL214" i="6"/>
  <c r="CM214" i="6"/>
  <c r="CN214" i="6"/>
  <c r="CO214" i="6"/>
  <c r="CP214" i="6"/>
  <c r="CQ214" i="6"/>
  <c r="CR214" i="6"/>
  <c r="CS214" i="6"/>
  <c r="CT214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BX215" i="6"/>
  <c r="BY215" i="6"/>
  <c r="BZ215" i="6"/>
  <c r="CA215" i="6"/>
  <c r="CB215" i="6"/>
  <c r="CC215" i="6"/>
  <c r="CD215" i="6"/>
  <c r="CE215" i="6"/>
  <c r="CF215" i="6"/>
  <c r="CG215" i="6"/>
  <c r="CH215" i="6"/>
  <c r="CI215" i="6"/>
  <c r="CJ215" i="6"/>
  <c r="CK215" i="6"/>
  <c r="CL215" i="6"/>
  <c r="CM215" i="6"/>
  <c r="CN215" i="6"/>
  <c r="CO215" i="6"/>
  <c r="CP215" i="6"/>
  <c r="CQ215" i="6"/>
  <c r="CR215" i="6"/>
  <c r="CS215" i="6"/>
  <c r="CT215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BX216" i="6"/>
  <c r="BY216" i="6"/>
  <c r="BZ216" i="6"/>
  <c r="CA216" i="6"/>
  <c r="CB216" i="6"/>
  <c r="CC216" i="6"/>
  <c r="CD216" i="6"/>
  <c r="CE216" i="6"/>
  <c r="CF216" i="6"/>
  <c r="CG216" i="6"/>
  <c r="CH216" i="6"/>
  <c r="CI216" i="6"/>
  <c r="CJ216" i="6"/>
  <c r="CK216" i="6"/>
  <c r="CL216" i="6"/>
  <c r="CM216" i="6"/>
  <c r="CN216" i="6"/>
  <c r="CO216" i="6"/>
  <c r="CP216" i="6"/>
  <c r="CQ216" i="6"/>
  <c r="CR216" i="6"/>
  <c r="CS216" i="6"/>
  <c r="CT216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BX217" i="6"/>
  <c r="BY217" i="6"/>
  <c r="BZ217" i="6"/>
  <c r="CA217" i="6"/>
  <c r="CB217" i="6"/>
  <c r="CC217" i="6"/>
  <c r="CD217" i="6"/>
  <c r="CE217" i="6"/>
  <c r="CF217" i="6"/>
  <c r="CG217" i="6"/>
  <c r="CH217" i="6"/>
  <c r="CI217" i="6"/>
  <c r="CJ217" i="6"/>
  <c r="CK217" i="6"/>
  <c r="CL217" i="6"/>
  <c r="CM217" i="6"/>
  <c r="CN217" i="6"/>
  <c r="CO217" i="6"/>
  <c r="CP217" i="6"/>
  <c r="CQ217" i="6"/>
  <c r="CR217" i="6"/>
  <c r="CS217" i="6"/>
  <c r="CT217" i="6"/>
  <c r="BB218" i="6"/>
  <c r="BC218" i="6"/>
  <c r="BD218" i="6"/>
  <c r="BE218" i="6"/>
  <c r="BF218" i="6"/>
  <c r="BG218" i="6"/>
  <c r="BH218" i="6"/>
  <c r="BI218" i="6"/>
  <c r="BJ218" i="6"/>
  <c r="BK218" i="6"/>
  <c r="BL218" i="6"/>
  <c r="BM218" i="6"/>
  <c r="BN218" i="6"/>
  <c r="BO218" i="6"/>
  <c r="BP218" i="6"/>
  <c r="BQ218" i="6"/>
  <c r="BR218" i="6"/>
  <c r="BS218" i="6"/>
  <c r="BT218" i="6"/>
  <c r="BU218" i="6"/>
  <c r="BV218" i="6"/>
  <c r="BW218" i="6"/>
  <c r="BX218" i="6"/>
  <c r="BY218" i="6"/>
  <c r="BZ218" i="6"/>
  <c r="CA218" i="6"/>
  <c r="CB218" i="6"/>
  <c r="CC218" i="6"/>
  <c r="CD218" i="6"/>
  <c r="CE218" i="6"/>
  <c r="CF218" i="6"/>
  <c r="CG218" i="6"/>
  <c r="CH218" i="6"/>
  <c r="CI218" i="6"/>
  <c r="CJ218" i="6"/>
  <c r="CK218" i="6"/>
  <c r="CL218" i="6"/>
  <c r="CM218" i="6"/>
  <c r="CN218" i="6"/>
  <c r="CO218" i="6"/>
  <c r="CP218" i="6"/>
  <c r="CQ218" i="6"/>
  <c r="CR218" i="6"/>
  <c r="CS218" i="6"/>
  <c r="CT218" i="6"/>
  <c r="BB219" i="6"/>
  <c r="BC219" i="6"/>
  <c r="BD219" i="6"/>
  <c r="BE219" i="6"/>
  <c r="BF219" i="6"/>
  <c r="BG219" i="6"/>
  <c r="BH219" i="6"/>
  <c r="BI219" i="6"/>
  <c r="BJ219" i="6"/>
  <c r="BK219" i="6"/>
  <c r="BL219" i="6"/>
  <c r="BM219" i="6"/>
  <c r="BN219" i="6"/>
  <c r="BO219" i="6"/>
  <c r="BP219" i="6"/>
  <c r="BQ219" i="6"/>
  <c r="BR219" i="6"/>
  <c r="BS219" i="6"/>
  <c r="BT219" i="6"/>
  <c r="BU219" i="6"/>
  <c r="BV219" i="6"/>
  <c r="BW219" i="6"/>
  <c r="BX219" i="6"/>
  <c r="BY219" i="6"/>
  <c r="BZ219" i="6"/>
  <c r="CA219" i="6"/>
  <c r="CB219" i="6"/>
  <c r="CC219" i="6"/>
  <c r="CD219" i="6"/>
  <c r="CE219" i="6"/>
  <c r="CF219" i="6"/>
  <c r="CG219" i="6"/>
  <c r="CH219" i="6"/>
  <c r="CI219" i="6"/>
  <c r="CJ219" i="6"/>
  <c r="CK219" i="6"/>
  <c r="CL219" i="6"/>
  <c r="CM219" i="6"/>
  <c r="CN219" i="6"/>
  <c r="CO219" i="6"/>
  <c r="CP219" i="6"/>
  <c r="CQ219" i="6"/>
  <c r="CR219" i="6"/>
  <c r="CS219" i="6"/>
  <c r="CT219" i="6"/>
  <c r="BB220" i="6"/>
  <c r="BC220" i="6"/>
  <c r="BD220" i="6"/>
  <c r="BE220" i="6"/>
  <c r="BF220" i="6"/>
  <c r="BG220" i="6"/>
  <c r="BH220" i="6"/>
  <c r="BI220" i="6"/>
  <c r="BJ220" i="6"/>
  <c r="BK220" i="6"/>
  <c r="BL220" i="6"/>
  <c r="BM220" i="6"/>
  <c r="BN220" i="6"/>
  <c r="BO220" i="6"/>
  <c r="BP220" i="6"/>
  <c r="BQ220" i="6"/>
  <c r="BR220" i="6"/>
  <c r="BS220" i="6"/>
  <c r="BT220" i="6"/>
  <c r="BU220" i="6"/>
  <c r="BV220" i="6"/>
  <c r="BW220" i="6"/>
  <c r="BX220" i="6"/>
  <c r="BY220" i="6"/>
  <c r="BZ220" i="6"/>
  <c r="CA220" i="6"/>
  <c r="CB220" i="6"/>
  <c r="CC220" i="6"/>
  <c r="CD220" i="6"/>
  <c r="CE220" i="6"/>
  <c r="CF220" i="6"/>
  <c r="CG220" i="6"/>
  <c r="CH220" i="6"/>
  <c r="CI220" i="6"/>
  <c r="CJ220" i="6"/>
  <c r="CK220" i="6"/>
  <c r="CL220" i="6"/>
  <c r="CM220" i="6"/>
  <c r="CN220" i="6"/>
  <c r="CO220" i="6"/>
  <c r="CP220" i="6"/>
  <c r="CQ220" i="6"/>
  <c r="CR220" i="6"/>
  <c r="CS220" i="6"/>
  <c r="CT220" i="6"/>
  <c r="BB221" i="6"/>
  <c r="BC221" i="6"/>
  <c r="BD221" i="6"/>
  <c r="BE221" i="6"/>
  <c r="BF221" i="6"/>
  <c r="BG221" i="6"/>
  <c r="BH221" i="6"/>
  <c r="BI221" i="6"/>
  <c r="BJ221" i="6"/>
  <c r="BK221" i="6"/>
  <c r="BL221" i="6"/>
  <c r="BM221" i="6"/>
  <c r="BN221" i="6"/>
  <c r="BO221" i="6"/>
  <c r="BP221" i="6"/>
  <c r="BQ221" i="6"/>
  <c r="BR221" i="6"/>
  <c r="BS221" i="6"/>
  <c r="BT221" i="6"/>
  <c r="BU221" i="6"/>
  <c r="BV221" i="6"/>
  <c r="BW221" i="6"/>
  <c r="BX221" i="6"/>
  <c r="BY221" i="6"/>
  <c r="BZ221" i="6"/>
  <c r="CA221" i="6"/>
  <c r="CB221" i="6"/>
  <c r="CC221" i="6"/>
  <c r="CD221" i="6"/>
  <c r="CE221" i="6"/>
  <c r="CF221" i="6"/>
  <c r="CG221" i="6"/>
  <c r="CH221" i="6"/>
  <c r="CI221" i="6"/>
  <c r="CJ221" i="6"/>
  <c r="CK221" i="6"/>
  <c r="CL221" i="6"/>
  <c r="CM221" i="6"/>
  <c r="CN221" i="6"/>
  <c r="CO221" i="6"/>
  <c r="CP221" i="6"/>
  <c r="CQ221" i="6"/>
  <c r="CR221" i="6"/>
  <c r="CS221" i="6"/>
  <c r="CT221" i="6"/>
  <c r="BB222" i="6"/>
  <c r="BC222" i="6"/>
  <c r="BD222" i="6"/>
  <c r="BE222" i="6"/>
  <c r="BF222" i="6"/>
  <c r="BG222" i="6"/>
  <c r="BH222" i="6"/>
  <c r="BI222" i="6"/>
  <c r="BJ222" i="6"/>
  <c r="BK222" i="6"/>
  <c r="BL222" i="6"/>
  <c r="BM222" i="6"/>
  <c r="BN222" i="6"/>
  <c r="BO222" i="6"/>
  <c r="BP222" i="6"/>
  <c r="BQ222" i="6"/>
  <c r="BR222" i="6"/>
  <c r="BS222" i="6"/>
  <c r="BT222" i="6"/>
  <c r="BU222" i="6"/>
  <c r="BV222" i="6"/>
  <c r="BW222" i="6"/>
  <c r="BX222" i="6"/>
  <c r="BY222" i="6"/>
  <c r="BZ222" i="6"/>
  <c r="CA222" i="6"/>
  <c r="CB222" i="6"/>
  <c r="CC222" i="6"/>
  <c r="CD222" i="6"/>
  <c r="CE222" i="6"/>
  <c r="CF222" i="6"/>
  <c r="CG222" i="6"/>
  <c r="CH222" i="6"/>
  <c r="CI222" i="6"/>
  <c r="CJ222" i="6"/>
  <c r="CK222" i="6"/>
  <c r="CL222" i="6"/>
  <c r="CM222" i="6"/>
  <c r="CN222" i="6"/>
  <c r="CO222" i="6"/>
  <c r="CP222" i="6"/>
  <c r="CQ222" i="6"/>
  <c r="CR222" i="6"/>
  <c r="CS222" i="6"/>
  <c r="CT222" i="6"/>
  <c r="BB223" i="6"/>
  <c r="BC223" i="6"/>
  <c r="BD223" i="6"/>
  <c r="BE223" i="6"/>
  <c r="BF223" i="6"/>
  <c r="BG223" i="6"/>
  <c r="BH223" i="6"/>
  <c r="BI223" i="6"/>
  <c r="BJ223" i="6"/>
  <c r="BK223" i="6"/>
  <c r="BL223" i="6"/>
  <c r="BM223" i="6"/>
  <c r="BN223" i="6"/>
  <c r="BO223" i="6"/>
  <c r="BP223" i="6"/>
  <c r="BQ223" i="6"/>
  <c r="BR223" i="6"/>
  <c r="BS223" i="6"/>
  <c r="BT223" i="6"/>
  <c r="BU223" i="6"/>
  <c r="BV223" i="6"/>
  <c r="BW223" i="6"/>
  <c r="BX223" i="6"/>
  <c r="BY223" i="6"/>
  <c r="BZ223" i="6"/>
  <c r="CA223" i="6"/>
  <c r="CB223" i="6"/>
  <c r="CC223" i="6"/>
  <c r="CD223" i="6"/>
  <c r="CE223" i="6"/>
  <c r="CF223" i="6"/>
  <c r="CG223" i="6"/>
  <c r="CH223" i="6"/>
  <c r="CI223" i="6"/>
  <c r="CJ223" i="6"/>
  <c r="CK223" i="6"/>
  <c r="CL223" i="6"/>
  <c r="CM223" i="6"/>
  <c r="CN223" i="6"/>
  <c r="CO223" i="6"/>
  <c r="CP223" i="6"/>
  <c r="CQ223" i="6"/>
  <c r="CR223" i="6"/>
  <c r="CS223" i="6"/>
  <c r="CT223" i="6"/>
  <c r="BB224" i="6"/>
  <c r="BC224" i="6"/>
  <c r="BD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BS224" i="6"/>
  <c r="BT224" i="6"/>
  <c r="BU224" i="6"/>
  <c r="BV224" i="6"/>
  <c r="BW224" i="6"/>
  <c r="BX224" i="6"/>
  <c r="BY224" i="6"/>
  <c r="BZ224" i="6"/>
  <c r="CA224" i="6"/>
  <c r="CB224" i="6"/>
  <c r="CC224" i="6"/>
  <c r="CD224" i="6"/>
  <c r="CE224" i="6"/>
  <c r="CF224" i="6"/>
  <c r="CG224" i="6"/>
  <c r="CH224" i="6"/>
  <c r="CI224" i="6"/>
  <c r="CJ224" i="6"/>
  <c r="CK224" i="6"/>
  <c r="CL224" i="6"/>
  <c r="CM224" i="6"/>
  <c r="CN224" i="6"/>
  <c r="CO224" i="6"/>
  <c r="CP224" i="6"/>
  <c r="CQ224" i="6"/>
  <c r="CR224" i="6"/>
  <c r="CS224" i="6"/>
  <c r="CT224" i="6"/>
  <c r="BB225" i="6"/>
  <c r="BC225" i="6"/>
  <c r="BD225" i="6"/>
  <c r="BE225" i="6"/>
  <c r="BF225" i="6"/>
  <c r="BG225" i="6"/>
  <c r="BH225" i="6"/>
  <c r="BI225" i="6"/>
  <c r="BJ225" i="6"/>
  <c r="BK225" i="6"/>
  <c r="BL225" i="6"/>
  <c r="BM225" i="6"/>
  <c r="BN225" i="6"/>
  <c r="BO225" i="6"/>
  <c r="BP225" i="6"/>
  <c r="BQ225" i="6"/>
  <c r="BR225" i="6"/>
  <c r="BS225" i="6"/>
  <c r="BT225" i="6"/>
  <c r="BU225" i="6"/>
  <c r="BV225" i="6"/>
  <c r="BW225" i="6"/>
  <c r="BX225" i="6"/>
  <c r="BY225" i="6"/>
  <c r="BZ225" i="6"/>
  <c r="CA225" i="6"/>
  <c r="CB225" i="6"/>
  <c r="CC225" i="6"/>
  <c r="CD225" i="6"/>
  <c r="CE225" i="6"/>
  <c r="CF225" i="6"/>
  <c r="CG225" i="6"/>
  <c r="CH225" i="6"/>
  <c r="CI225" i="6"/>
  <c r="CJ225" i="6"/>
  <c r="CK225" i="6"/>
  <c r="CL225" i="6"/>
  <c r="CM225" i="6"/>
  <c r="CN225" i="6"/>
  <c r="CO225" i="6"/>
  <c r="CP225" i="6"/>
  <c r="CQ225" i="6"/>
  <c r="CR225" i="6"/>
  <c r="CS225" i="6"/>
  <c r="CT225" i="6"/>
  <c r="BB226" i="6"/>
  <c r="BC226" i="6"/>
  <c r="BD226" i="6"/>
  <c r="BE226" i="6"/>
  <c r="BF226" i="6"/>
  <c r="BG226" i="6"/>
  <c r="BH226" i="6"/>
  <c r="BI226" i="6"/>
  <c r="BJ226" i="6"/>
  <c r="BK226" i="6"/>
  <c r="BL226" i="6"/>
  <c r="BM226" i="6"/>
  <c r="BN226" i="6"/>
  <c r="BO226" i="6"/>
  <c r="BP226" i="6"/>
  <c r="BQ226" i="6"/>
  <c r="BR226" i="6"/>
  <c r="BS226" i="6"/>
  <c r="BT226" i="6"/>
  <c r="BU226" i="6"/>
  <c r="BV226" i="6"/>
  <c r="BW226" i="6"/>
  <c r="BX226" i="6"/>
  <c r="BY226" i="6"/>
  <c r="BZ226" i="6"/>
  <c r="CA226" i="6"/>
  <c r="CB226" i="6"/>
  <c r="CC226" i="6"/>
  <c r="CD226" i="6"/>
  <c r="CE226" i="6"/>
  <c r="CF226" i="6"/>
  <c r="CG226" i="6"/>
  <c r="CH226" i="6"/>
  <c r="CI226" i="6"/>
  <c r="CJ226" i="6"/>
  <c r="CK226" i="6"/>
  <c r="CL226" i="6"/>
  <c r="CM226" i="6"/>
  <c r="CN226" i="6"/>
  <c r="CO226" i="6"/>
  <c r="CP226" i="6"/>
  <c r="CQ226" i="6"/>
  <c r="CR226" i="6"/>
  <c r="CS226" i="6"/>
  <c r="CT226" i="6"/>
  <c r="BB227" i="6"/>
  <c r="BC227" i="6"/>
  <c r="BD227" i="6"/>
  <c r="BE227" i="6"/>
  <c r="BF227" i="6"/>
  <c r="BG227" i="6"/>
  <c r="BH227" i="6"/>
  <c r="BI227" i="6"/>
  <c r="BJ227" i="6"/>
  <c r="BK227" i="6"/>
  <c r="BL227" i="6"/>
  <c r="BM227" i="6"/>
  <c r="BN227" i="6"/>
  <c r="BO227" i="6"/>
  <c r="BP227" i="6"/>
  <c r="BQ227" i="6"/>
  <c r="BR227" i="6"/>
  <c r="BS227" i="6"/>
  <c r="BT227" i="6"/>
  <c r="BU227" i="6"/>
  <c r="BV227" i="6"/>
  <c r="BW227" i="6"/>
  <c r="BX227" i="6"/>
  <c r="BY227" i="6"/>
  <c r="BZ227" i="6"/>
  <c r="CA227" i="6"/>
  <c r="CB227" i="6"/>
  <c r="CC227" i="6"/>
  <c r="CD227" i="6"/>
  <c r="CE227" i="6"/>
  <c r="CF227" i="6"/>
  <c r="CG227" i="6"/>
  <c r="CH227" i="6"/>
  <c r="CI227" i="6"/>
  <c r="CJ227" i="6"/>
  <c r="CK227" i="6"/>
  <c r="CL227" i="6"/>
  <c r="CM227" i="6"/>
  <c r="CN227" i="6"/>
  <c r="CO227" i="6"/>
  <c r="CP227" i="6"/>
  <c r="CQ227" i="6"/>
  <c r="CR227" i="6"/>
  <c r="CS227" i="6"/>
  <c r="CT227" i="6"/>
  <c r="BB228" i="6"/>
  <c r="BC228" i="6"/>
  <c r="BD228" i="6"/>
  <c r="BE228" i="6"/>
  <c r="BF228" i="6"/>
  <c r="BG228" i="6"/>
  <c r="BH228" i="6"/>
  <c r="BI228" i="6"/>
  <c r="BJ228" i="6"/>
  <c r="BK228" i="6"/>
  <c r="BL228" i="6"/>
  <c r="BM228" i="6"/>
  <c r="BN228" i="6"/>
  <c r="BO228" i="6"/>
  <c r="BP228" i="6"/>
  <c r="BQ228" i="6"/>
  <c r="BR228" i="6"/>
  <c r="BS228" i="6"/>
  <c r="BT228" i="6"/>
  <c r="BU228" i="6"/>
  <c r="BV228" i="6"/>
  <c r="BW228" i="6"/>
  <c r="BX228" i="6"/>
  <c r="BY228" i="6"/>
  <c r="BZ228" i="6"/>
  <c r="CA228" i="6"/>
  <c r="CB228" i="6"/>
  <c r="CC228" i="6"/>
  <c r="CD228" i="6"/>
  <c r="CE228" i="6"/>
  <c r="CF228" i="6"/>
  <c r="CG228" i="6"/>
  <c r="CH228" i="6"/>
  <c r="CI228" i="6"/>
  <c r="CJ228" i="6"/>
  <c r="CK228" i="6"/>
  <c r="CL228" i="6"/>
  <c r="CM228" i="6"/>
  <c r="CN228" i="6"/>
  <c r="CO228" i="6"/>
  <c r="CP228" i="6"/>
  <c r="CQ228" i="6"/>
  <c r="CR228" i="6"/>
  <c r="CS228" i="6"/>
  <c r="CT228" i="6"/>
  <c r="BB229" i="6"/>
  <c r="BC229" i="6"/>
  <c r="BD229" i="6"/>
  <c r="BE229" i="6"/>
  <c r="BF229" i="6"/>
  <c r="BG229" i="6"/>
  <c r="BH229" i="6"/>
  <c r="BI229" i="6"/>
  <c r="BJ229" i="6"/>
  <c r="BK229" i="6"/>
  <c r="BL229" i="6"/>
  <c r="BM229" i="6"/>
  <c r="BN229" i="6"/>
  <c r="BO229" i="6"/>
  <c r="BP229" i="6"/>
  <c r="BQ229" i="6"/>
  <c r="BR229" i="6"/>
  <c r="BS229" i="6"/>
  <c r="BT229" i="6"/>
  <c r="BU229" i="6"/>
  <c r="BV229" i="6"/>
  <c r="BW229" i="6"/>
  <c r="BX229" i="6"/>
  <c r="BY229" i="6"/>
  <c r="BZ229" i="6"/>
  <c r="CA229" i="6"/>
  <c r="CB229" i="6"/>
  <c r="CC229" i="6"/>
  <c r="CD229" i="6"/>
  <c r="CE229" i="6"/>
  <c r="CF229" i="6"/>
  <c r="CG229" i="6"/>
  <c r="CH229" i="6"/>
  <c r="CI229" i="6"/>
  <c r="CJ229" i="6"/>
  <c r="CK229" i="6"/>
  <c r="CL229" i="6"/>
  <c r="CM229" i="6"/>
  <c r="CN229" i="6"/>
  <c r="CO229" i="6"/>
  <c r="CP229" i="6"/>
  <c r="CQ229" i="6"/>
  <c r="CR229" i="6"/>
  <c r="CS229" i="6"/>
  <c r="CT229" i="6"/>
  <c r="BB230" i="6"/>
  <c r="BC230" i="6"/>
  <c r="BD230" i="6"/>
  <c r="BE230" i="6"/>
  <c r="BF230" i="6"/>
  <c r="BG230" i="6"/>
  <c r="BH230" i="6"/>
  <c r="BI230" i="6"/>
  <c r="BJ230" i="6"/>
  <c r="BK230" i="6"/>
  <c r="BL230" i="6"/>
  <c r="BM230" i="6"/>
  <c r="BN230" i="6"/>
  <c r="BO230" i="6"/>
  <c r="BP230" i="6"/>
  <c r="BQ230" i="6"/>
  <c r="BR230" i="6"/>
  <c r="BS230" i="6"/>
  <c r="BT230" i="6"/>
  <c r="BU230" i="6"/>
  <c r="BV230" i="6"/>
  <c r="BW230" i="6"/>
  <c r="BX230" i="6"/>
  <c r="BY230" i="6"/>
  <c r="BZ230" i="6"/>
  <c r="CA230" i="6"/>
  <c r="CB230" i="6"/>
  <c r="CC230" i="6"/>
  <c r="CD230" i="6"/>
  <c r="CE230" i="6"/>
  <c r="CF230" i="6"/>
  <c r="CG230" i="6"/>
  <c r="CH230" i="6"/>
  <c r="CI230" i="6"/>
  <c r="CJ230" i="6"/>
  <c r="CK230" i="6"/>
  <c r="CL230" i="6"/>
  <c r="CM230" i="6"/>
  <c r="CN230" i="6"/>
  <c r="CO230" i="6"/>
  <c r="CP230" i="6"/>
  <c r="CQ230" i="6"/>
  <c r="CR230" i="6"/>
  <c r="CS230" i="6"/>
  <c r="CT230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BS231" i="6"/>
  <c r="BT231" i="6"/>
  <c r="BU231" i="6"/>
  <c r="BV231" i="6"/>
  <c r="BW231" i="6"/>
  <c r="BX231" i="6"/>
  <c r="BY231" i="6"/>
  <c r="BZ231" i="6"/>
  <c r="CA231" i="6"/>
  <c r="CB231" i="6"/>
  <c r="CC231" i="6"/>
  <c r="CD231" i="6"/>
  <c r="CE231" i="6"/>
  <c r="CF231" i="6"/>
  <c r="CG231" i="6"/>
  <c r="CH231" i="6"/>
  <c r="CI231" i="6"/>
  <c r="CJ231" i="6"/>
  <c r="CK231" i="6"/>
  <c r="CL231" i="6"/>
  <c r="CM231" i="6"/>
  <c r="CN231" i="6"/>
  <c r="CO231" i="6"/>
  <c r="CP231" i="6"/>
  <c r="CQ231" i="6"/>
  <c r="CR231" i="6"/>
  <c r="CS231" i="6"/>
  <c r="CT231" i="6"/>
  <c r="BB232" i="6"/>
  <c r="BC232" i="6"/>
  <c r="BD232" i="6"/>
  <c r="BE232" i="6"/>
  <c r="BF232" i="6"/>
  <c r="BG232" i="6"/>
  <c r="BH232" i="6"/>
  <c r="BI232" i="6"/>
  <c r="BJ232" i="6"/>
  <c r="BK232" i="6"/>
  <c r="BL232" i="6"/>
  <c r="BM232" i="6"/>
  <c r="BN232" i="6"/>
  <c r="BO232" i="6"/>
  <c r="BP232" i="6"/>
  <c r="BQ232" i="6"/>
  <c r="BR232" i="6"/>
  <c r="BS232" i="6"/>
  <c r="BT232" i="6"/>
  <c r="BU232" i="6"/>
  <c r="BV232" i="6"/>
  <c r="BW232" i="6"/>
  <c r="BX232" i="6"/>
  <c r="BY232" i="6"/>
  <c r="BZ232" i="6"/>
  <c r="CA232" i="6"/>
  <c r="CB232" i="6"/>
  <c r="CC232" i="6"/>
  <c r="CD232" i="6"/>
  <c r="CE232" i="6"/>
  <c r="CF232" i="6"/>
  <c r="CG232" i="6"/>
  <c r="CH232" i="6"/>
  <c r="CI232" i="6"/>
  <c r="CJ232" i="6"/>
  <c r="CK232" i="6"/>
  <c r="CL232" i="6"/>
  <c r="CM232" i="6"/>
  <c r="CN232" i="6"/>
  <c r="CO232" i="6"/>
  <c r="CP232" i="6"/>
  <c r="CQ232" i="6"/>
  <c r="CR232" i="6"/>
  <c r="CS232" i="6"/>
  <c r="CT232" i="6"/>
  <c r="BB233" i="6"/>
  <c r="BC233" i="6"/>
  <c r="BD233" i="6"/>
  <c r="BE233" i="6"/>
  <c r="BF233" i="6"/>
  <c r="BG233" i="6"/>
  <c r="BH233" i="6"/>
  <c r="BI233" i="6"/>
  <c r="BJ233" i="6"/>
  <c r="BK233" i="6"/>
  <c r="BL233" i="6"/>
  <c r="BM233" i="6"/>
  <c r="BN233" i="6"/>
  <c r="BO233" i="6"/>
  <c r="BP233" i="6"/>
  <c r="BQ233" i="6"/>
  <c r="BR233" i="6"/>
  <c r="BS233" i="6"/>
  <c r="BT233" i="6"/>
  <c r="BU233" i="6"/>
  <c r="BV233" i="6"/>
  <c r="BW233" i="6"/>
  <c r="BX233" i="6"/>
  <c r="BY233" i="6"/>
  <c r="BZ233" i="6"/>
  <c r="CA233" i="6"/>
  <c r="CB233" i="6"/>
  <c r="CC233" i="6"/>
  <c r="CD233" i="6"/>
  <c r="CE233" i="6"/>
  <c r="CF233" i="6"/>
  <c r="CG233" i="6"/>
  <c r="CH233" i="6"/>
  <c r="CI233" i="6"/>
  <c r="CJ233" i="6"/>
  <c r="CK233" i="6"/>
  <c r="CL233" i="6"/>
  <c r="CM233" i="6"/>
  <c r="CN233" i="6"/>
  <c r="CO233" i="6"/>
  <c r="CP233" i="6"/>
  <c r="CQ233" i="6"/>
  <c r="CR233" i="6"/>
  <c r="CS233" i="6"/>
  <c r="CT233" i="6"/>
  <c r="BB234" i="6"/>
  <c r="BC234" i="6"/>
  <c r="BD234" i="6"/>
  <c r="BE234" i="6"/>
  <c r="BF234" i="6"/>
  <c r="BG234" i="6"/>
  <c r="BH234" i="6"/>
  <c r="BI234" i="6"/>
  <c r="BJ234" i="6"/>
  <c r="BK234" i="6"/>
  <c r="BL234" i="6"/>
  <c r="BM234" i="6"/>
  <c r="BN234" i="6"/>
  <c r="BO234" i="6"/>
  <c r="BP234" i="6"/>
  <c r="BQ234" i="6"/>
  <c r="BR234" i="6"/>
  <c r="BS234" i="6"/>
  <c r="BT234" i="6"/>
  <c r="BU234" i="6"/>
  <c r="BV234" i="6"/>
  <c r="BW234" i="6"/>
  <c r="BX234" i="6"/>
  <c r="BY234" i="6"/>
  <c r="BZ234" i="6"/>
  <c r="CA234" i="6"/>
  <c r="CB234" i="6"/>
  <c r="CC234" i="6"/>
  <c r="CD234" i="6"/>
  <c r="CE234" i="6"/>
  <c r="CF234" i="6"/>
  <c r="CG234" i="6"/>
  <c r="CH234" i="6"/>
  <c r="CI234" i="6"/>
  <c r="CJ234" i="6"/>
  <c r="CK234" i="6"/>
  <c r="CL234" i="6"/>
  <c r="CM234" i="6"/>
  <c r="CN234" i="6"/>
  <c r="CO234" i="6"/>
  <c r="CP234" i="6"/>
  <c r="CQ234" i="6"/>
  <c r="CR234" i="6"/>
  <c r="CS234" i="6"/>
  <c r="CT234" i="6"/>
  <c r="BB235" i="6"/>
  <c r="BC235" i="6"/>
  <c r="BD235" i="6"/>
  <c r="BE235" i="6"/>
  <c r="BF235" i="6"/>
  <c r="BG235" i="6"/>
  <c r="BH235" i="6"/>
  <c r="BI235" i="6"/>
  <c r="BJ235" i="6"/>
  <c r="BK235" i="6"/>
  <c r="BL235" i="6"/>
  <c r="BM235" i="6"/>
  <c r="BN235" i="6"/>
  <c r="BO235" i="6"/>
  <c r="BP235" i="6"/>
  <c r="BQ235" i="6"/>
  <c r="BR235" i="6"/>
  <c r="BS235" i="6"/>
  <c r="BT235" i="6"/>
  <c r="BU235" i="6"/>
  <c r="BV235" i="6"/>
  <c r="BW235" i="6"/>
  <c r="BX235" i="6"/>
  <c r="BY235" i="6"/>
  <c r="BZ235" i="6"/>
  <c r="CA235" i="6"/>
  <c r="CB235" i="6"/>
  <c r="CC235" i="6"/>
  <c r="CD235" i="6"/>
  <c r="CE235" i="6"/>
  <c r="CF235" i="6"/>
  <c r="CG235" i="6"/>
  <c r="CH235" i="6"/>
  <c r="CI235" i="6"/>
  <c r="CJ235" i="6"/>
  <c r="CK235" i="6"/>
  <c r="CL235" i="6"/>
  <c r="CM235" i="6"/>
  <c r="CN235" i="6"/>
  <c r="CO235" i="6"/>
  <c r="CP235" i="6"/>
  <c r="CQ235" i="6"/>
  <c r="CR235" i="6"/>
  <c r="CS235" i="6"/>
  <c r="CT235" i="6"/>
  <c r="BB236" i="6"/>
  <c r="BC236" i="6"/>
  <c r="BD236" i="6"/>
  <c r="BE236" i="6"/>
  <c r="BF236" i="6"/>
  <c r="BG236" i="6"/>
  <c r="BH236" i="6"/>
  <c r="BI236" i="6"/>
  <c r="BJ236" i="6"/>
  <c r="BK236" i="6"/>
  <c r="BL236" i="6"/>
  <c r="BM236" i="6"/>
  <c r="BN236" i="6"/>
  <c r="BO236" i="6"/>
  <c r="BP236" i="6"/>
  <c r="BQ236" i="6"/>
  <c r="BR236" i="6"/>
  <c r="BS236" i="6"/>
  <c r="BT236" i="6"/>
  <c r="BU236" i="6"/>
  <c r="BV236" i="6"/>
  <c r="BW236" i="6"/>
  <c r="BX236" i="6"/>
  <c r="BY236" i="6"/>
  <c r="BZ236" i="6"/>
  <c r="CA236" i="6"/>
  <c r="CB236" i="6"/>
  <c r="CC236" i="6"/>
  <c r="CD236" i="6"/>
  <c r="CE236" i="6"/>
  <c r="CF236" i="6"/>
  <c r="CG236" i="6"/>
  <c r="CH236" i="6"/>
  <c r="CI236" i="6"/>
  <c r="CJ236" i="6"/>
  <c r="CK236" i="6"/>
  <c r="CL236" i="6"/>
  <c r="CM236" i="6"/>
  <c r="CN236" i="6"/>
  <c r="CO236" i="6"/>
  <c r="CP236" i="6"/>
  <c r="CQ236" i="6"/>
  <c r="CR236" i="6"/>
  <c r="CS236" i="6"/>
  <c r="CT236" i="6"/>
  <c r="BB237" i="6"/>
  <c r="BC237" i="6"/>
  <c r="BD237" i="6"/>
  <c r="BE237" i="6"/>
  <c r="BF237" i="6"/>
  <c r="BG237" i="6"/>
  <c r="BH237" i="6"/>
  <c r="BI237" i="6"/>
  <c r="BJ237" i="6"/>
  <c r="BK237" i="6"/>
  <c r="BL237" i="6"/>
  <c r="BM237" i="6"/>
  <c r="BN237" i="6"/>
  <c r="BO237" i="6"/>
  <c r="BP237" i="6"/>
  <c r="BQ237" i="6"/>
  <c r="BR237" i="6"/>
  <c r="BS237" i="6"/>
  <c r="BT237" i="6"/>
  <c r="BU237" i="6"/>
  <c r="BV237" i="6"/>
  <c r="BW237" i="6"/>
  <c r="BX237" i="6"/>
  <c r="BY237" i="6"/>
  <c r="BZ237" i="6"/>
  <c r="CA237" i="6"/>
  <c r="CB237" i="6"/>
  <c r="CC237" i="6"/>
  <c r="CD237" i="6"/>
  <c r="CE237" i="6"/>
  <c r="CF237" i="6"/>
  <c r="CG237" i="6"/>
  <c r="CH237" i="6"/>
  <c r="CI237" i="6"/>
  <c r="CJ237" i="6"/>
  <c r="CK237" i="6"/>
  <c r="CL237" i="6"/>
  <c r="CM237" i="6"/>
  <c r="CN237" i="6"/>
  <c r="CO237" i="6"/>
  <c r="CP237" i="6"/>
  <c r="CQ237" i="6"/>
  <c r="CR237" i="6"/>
  <c r="CS237" i="6"/>
  <c r="CT237" i="6"/>
  <c r="BB238" i="6"/>
  <c r="BC238" i="6"/>
  <c r="BD238" i="6"/>
  <c r="BE238" i="6"/>
  <c r="BF238" i="6"/>
  <c r="BG238" i="6"/>
  <c r="BH238" i="6"/>
  <c r="BI238" i="6"/>
  <c r="BJ238" i="6"/>
  <c r="BK238" i="6"/>
  <c r="BL238" i="6"/>
  <c r="BM238" i="6"/>
  <c r="BN238" i="6"/>
  <c r="BO238" i="6"/>
  <c r="BP238" i="6"/>
  <c r="BQ238" i="6"/>
  <c r="BR238" i="6"/>
  <c r="BS238" i="6"/>
  <c r="BT238" i="6"/>
  <c r="BU238" i="6"/>
  <c r="BV238" i="6"/>
  <c r="BW238" i="6"/>
  <c r="BX238" i="6"/>
  <c r="BY238" i="6"/>
  <c r="BZ238" i="6"/>
  <c r="CA238" i="6"/>
  <c r="CB238" i="6"/>
  <c r="CC238" i="6"/>
  <c r="CD238" i="6"/>
  <c r="CE238" i="6"/>
  <c r="CF238" i="6"/>
  <c r="CG238" i="6"/>
  <c r="CH238" i="6"/>
  <c r="CI238" i="6"/>
  <c r="CJ238" i="6"/>
  <c r="CK238" i="6"/>
  <c r="CL238" i="6"/>
  <c r="CM238" i="6"/>
  <c r="CN238" i="6"/>
  <c r="CO238" i="6"/>
  <c r="CP238" i="6"/>
  <c r="CQ238" i="6"/>
  <c r="CR238" i="6"/>
  <c r="CS238" i="6"/>
  <c r="CT238" i="6"/>
  <c r="BB239" i="6"/>
  <c r="BC239" i="6"/>
  <c r="BD239" i="6"/>
  <c r="BE239" i="6"/>
  <c r="BF239" i="6"/>
  <c r="BG239" i="6"/>
  <c r="BH239" i="6"/>
  <c r="BI239" i="6"/>
  <c r="BJ239" i="6"/>
  <c r="BK239" i="6"/>
  <c r="BL239" i="6"/>
  <c r="BM239" i="6"/>
  <c r="BN239" i="6"/>
  <c r="BO239" i="6"/>
  <c r="BP239" i="6"/>
  <c r="BQ239" i="6"/>
  <c r="BR239" i="6"/>
  <c r="BS239" i="6"/>
  <c r="BT239" i="6"/>
  <c r="BU239" i="6"/>
  <c r="BV239" i="6"/>
  <c r="BW239" i="6"/>
  <c r="BX239" i="6"/>
  <c r="BY239" i="6"/>
  <c r="BZ239" i="6"/>
  <c r="CA239" i="6"/>
  <c r="CB239" i="6"/>
  <c r="CC239" i="6"/>
  <c r="CD239" i="6"/>
  <c r="CE239" i="6"/>
  <c r="CF239" i="6"/>
  <c r="CG239" i="6"/>
  <c r="CH239" i="6"/>
  <c r="CI239" i="6"/>
  <c r="CJ239" i="6"/>
  <c r="CK239" i="6"/>
  <c r="CL239" i="6"/>
  <c r="CM239" i="6"/>
  <c r="CN239" i="6"/>
  <c r="CO239" i="6"/>
  <c r="CP239" i="6"/>
  <c r="CQ239" i="6"/>
  <c r="CR239" i="6"/>
  <c r="CS239" i="6"/>
  <c r="CT239" i="6"/>
  <c r="BB240" i="6"/>
  <c r="BC240" i="6"/>
  <c r="BD240" i="6"/>
  <c r="BE240" i="6"/>
  <c r="BF240" i="6"/>
  <c r="BG240" i="6"/>
  <c r="BH240" i="6"/>
  <c r="BI240" i="6"/>
  <c r="BJ240" i="6"/>
  <c r="BK240" i="6"/>
  <c r="BL240" i="6"/>
  <c r="BM240" i="6"/>
  <c r="BN240" i="6"/>
  <c r="BO240" i="6"/>
  <c r="BP240" i="6"/>
  <c r="BQ240" i="6"/>
  <c r="BR240" i="6"/>
  <c r="BS240" i="6"/>
  <c r="BT240" i="6"/>
  <c r="BU240" i="6"/>
  <c r="BV240" i="6"/>
  <c r="BW240" i="6"/>
  <c r="BX240" i="6"/>
  <c r="BY240" i="6"/>
  <c r="BZ240" i="6"/>
  <c r="CA240" i="6"/>
  <c r="CB240" i="6"/>
  <c r="CC240" i="6"/>
  <c r="CD240" i="6"/>
  <c r="CE240" i="6"/>
  <c r="CF240" i="6"/>
  <c r="CG240" i="6"/>
  <c r="CH240" i="6"/>
  <c r="CI240" i="6"/>
  <c r="CJ240" i="6"/>
  <c r="CK240" i="6"/>
  <c r="CL240" i="6"/>
  <c r="CM240" i="6"/>
  <c r="CN240" i="6"/>
  <c r="CO240" i="6"/>
  <c r="CP240" i="6"/>
  <c r="CQ240" i="6"/>
  <c r="CR240" i="6"/>
  <c r="CS240" i="6"/>
  <c r="CT240" i="6"/>
  <c r="BB241" i="6"/>
  <c r="BC241" i="6"/>
  <c r="BD241" i="6"/>
  <c r="BE241" i="6"/>
  <c r="BF241" i="6"/>
  <c r="BG241" i="6"/>
  <c r="BH241" i="6"/>
  <c r="BI241" i="6"/>
  <c r="BJ241" i="6"/>
  <c r="BK241" i="6"/>
  <c r="BL241" i="6"/>
  <c r="BM241" i="6"/>
  <c r="BN241" i="6"/>
  <c r="BO241" i="6"/>
  <c r="BP241" i="6"/>
  <c r="BQ241" i="6"/>
  <c r="BR241" i="6"/>
  <c r="BS241" i="6"/>
  <c r="BT241" i="6"/>
  <c r="BU241" i="6"/>
  <c r="BV241" i="6"/>
  <c r="BW241" i="6"/>
  <c r="BX241" i="6"/>
  <c r="BY241" i="6"/>
  <c r="BZ241" i="6"/>
  <c r="CA241" i="6"/>
  <c r="CB241" i="6"/>
  <c r="CC241" i="6"/>
  <c r="CD241" i="6"/>
  <c r="CE241" i="6"/>
  <c r="CF241" i="6"/>
  <c r="CG241" i="6"/>
  <c r="CH241" i="6"/>
  <c r="CI241" i="6"/>
  <c r="CJ241" i="6"/>
  <c r="CK241" i="6"/>
  <c r="CL241" i="6"/>
  <c r="CM241" i="6"/>
  <c r="CN241" i="6"/>
  <c r="CO241" i="6"/>
  <c r="CP241" i="6"/>
  <c r="CQ241" i="6"/>
  <c r="CR241" i="6"/>
  <c r="CS241" i="6"/>
  <c r="CT241" i="6"/>
  <c r="BB242" i="6"/>
  <c r="BC242" i="6"/>
  <c r="BD242" i="6"/>
  <c r="BE242" i="6"/>
  <c r="BF242" i="6"/>
  <c r="BG242" i="6"/>
  <c r="BH242" i="6"/>
  <c r="BI242" i="6"/>
  <c r="BJ242" i="6"/>
  <c r="BK242" i="6"/>
  <c r="BL242" i="6"/>
  <c r="BM242" i="6"/>
  <c r="BN242" i="6"/>
  <c r="BO242" i="6"/>
  <c r="BP242" i="6"/>
  <c r="BQ242" i="6"/>
  <c r="BR242" i="6"/>
  <c r="BS242" i="6"/>
  <c r="BT242" i="6"/>
  <c r="BU242" i="6"/>
  <c r="BV242" i="6"/>
  <c r="BW242" i="6"/>
  <c r="BX242" i="6"/>
  <c r="BY242" i="6"/>
  <c r="BZ242" i="6"/>
  <c r="CA242" i="6"/>
  <c r="CB242" i="6"/>
  <c r="CC242" i="6"/>
  <c r="CD242" i="6"/>
  <c r="CE242" i="6"/>
  <c r="CF242" i="6"/>
  <c r="CG242" i="6"/>
  <c r="CH242" i="6"/>
  <c r="CI242" i="6"/>
  <c r="CJ242" i="6"/>
  <c r="CK242" i="6"/>
  <c r="CL242" i="6"/>
  <c r="CM242" i="6"/>
  <c r="CN242" i="6"/>
  <c r="CO242" i="6"/>
  <c r="CP242" i="6"/>
  <c r="CQ242" i="6"/>
  <c r="CR242" i="6"/>
  <c r="CS242" i="6"/>
  <c r="CT242" i="6"/>
  <c r="BB243" i="6"/>
  <c r="BC243" i="6"/>
  <c r="BD243" i="6"/>
  <c r="BE243" i="6"/>
  <c r="BF243" i="6"/>
  <c r="BG243" i="6"/>
  <c r="BH243" i="6"/>
  <c r="BI243" i="6"/>
  <c r="BJ243" i="6"/>
  <c r="BK243" i="6"/>
  <c r="BL243" i="6"/>
  <c r="BM243" i="6"/>
  <c r="BN243" i="6"/>
  <c r="BO243" i="6"/>
  <c r="BP243" i="6"/>
  <c r="BQ243" i="6"/>
  <c r="BR243" i="6"/>
  <c r="BS243" i="6"/>
  <c r="BT243" i="6"/>
  <c r="BU243" i="6"/>
  <c r="BV243" i="6"/>
  <c r="BW243" i="6"/>
  <c r="BX243" i="6"/>
  <c r="BY243" i="6"/>
  <c r="BZ243" i="6"/>
  <c r="CA243" i="6"/>
  <c r="CB243" i="6"/>
  <c r="CC243" i="6"/>
  <c r="CD243" i="6"/>
  <c r="CE243" i="6"/>
  <c r="CF243" i="6"/>
  <c r="CG243" i="6"/>
  <c r="CH243" i="6"/>
  <c r="CI243" i="6"/>
  <c r="CJ243" i="6"/>
  <c r="CK243" i="6"/>
  <c r="CL243" i="6"/>
  <c r="CM243" i="6"/>
  <c r="CN243" i="6"/>
  <c r="CO243" i="6"/>
  <c r="CP243" i="6"/>
  <c r="CQ243" i="6"/>
  <c r="CR243" i="6"/>
  <c r="CS243" i="6"/>
  <c r="CT243" i="6"/>
  <c r="BB244" i="6"/>
  <c r="BC244" i="6"/>
  <c r="BD244" i="6"/>
  <c r="BE244" i="6"/>
  <c r="BF244" i="6"/>
  <c r="BG244" i="6"/>
  <c r="BH244" i="6"/>
  <c r="BI244" i="6"/>
  <c r="BJ244" i="6"/>
  <c r="BK244" i="6"/>
  <c r="BL244" i="6"/>
  <c r="BM244" i="6"/>
  <c r="BN244" i="6"/>
  <c r="BO244" i="6"/>
  <c r="BP244" i="6"/>
  <c r="BQ244" i="6"/>
  <c r="BR244" i="6"/>
  <c r="BS244" i="6"/>
  <c r="BT244" i="6"/>
  <c r="BU244" i="6"/>
  <c r="BV244" i="6"/>
  <c r="BW244" i="6"/>
  <c r="BX244" i="6"/>
  <c r="BY244" i="6"/>
  <c r="BZ244" i="6"/>
  <c r="CA244" i="6"/>
  <c r="CB244" i="6"/>
  <c r="CC244" i="6"/>
  <c r="CD244" i="6"/>
  <c r="CE244" i="6"/>
  <c r="CF244" i="6"/>
  <c r="CG244" i="6"/>
  <c r="CH244" i="6"/>
  <c r="CI244" i="6"/>
  <c r="CJ244" i="6"/>
  <c r="CK244" i="6"/>
  <c r="CL244" i="6"/>
  <c r="CM244" i="6"/>
  <c r="CN244" i="6"/>
  <c r="CO244" i="6"/>
  <c r="CP244" i="6"/>
  <c r="CQ244" i="6"/>
  <c r="CR244" i="6"/>
  <c r="CS244" i="6"/>
  <c r="CT244" i="6"/>
  <c r="BB245" i="6"/>
  <c r="BC245" i="6"/>
  <c r="BD245" i="6"/>
  <c r="BE245" i="6"/>
  <c r="BF245" i="6"/>
  <c r="BG245" i="6"/>
  <c r="BH245" i="6"/>
  <c r="BI245" i="6"/>
  <c r="BJ245" i="6"/>
  <c r="BK245" i="6"/>
  <c r="BL245" i="6"/>
  <c r="BM245" i="6"/>
  <c r="BN245" i="6"/>
  <c r="BO245" i="6"/>
  <c r="BP245" i="6"/>
  <c r="BQ245" i="6"/>
  <c r="BR245" i="6"/>
  <c r="BS245" i="6"/>
  <c r="BT245" i="6"/>
  <c r="BU245" i="6"/>
  <c r="BV245" i="6"/>
  <c r="BW245" i="6"/>
  <c r="BX245" i="6"/>
  <c r="BY245" i="6"/>
  <c r="BZ245" i="6"/>
  <c r="CA245" i="6"/>
  <c r="CB245" i="6"/>
  <c r="CC245" i="6"/>
  <c r="CD245" i="6"/>
  <c r="CE245" i="6"/>
  <c r="CF245" i="6"/>
  <c r="CG245" i="6"/>
  <c r="CH245" i="6"/>
  <c r="CI245" i="6"/>
  <c r="CJ245" i="6"/>
  <c r="CK245" i="6"/>
  <c r="CL245" i="6"/>
  <c r="CM245" i="6"/>
  <c r="CN245" i="6"/>
  <c r="CO245" i="6"/>
  <c r="CP245" i="6"/>
  <c r="CQ245" i="6"/>
  <c r="CR245" i="6"/>
  <c r="CS245" i="6"/>
  <c r="CT245" i="6"/>
  <c r="BB246" i="6"/>
  <c r="BC246" i="6"/>
  <c r="BD246" i="6"/>
  <c r="BE246" i="6"/>
  <c r="BF246" i="6"/>
  <c r="BG246" i="6"/>
  <c r="BH246" i="6"/>
  <c r="BI246" i="6"/>
  <c r="BJ246" i="6"/>
  <c r="BK246" i="6"/>
  <c r="BL246" i="6"/>
  <c r="BM246" i="6"/>
  <c r="BN246" i="6"/>
  <c r="BO246" i="6"/>
  <c r="BP246" i="6"/>
  <c r="BQ246" i="6"/>
  <c r="BR246" i="6"/>
  <c r="BS246" i="6"/>
  <c r="BT246" i="6"/>
  <c r="BU246" i="6"/>
  <c r="BV246" i="6"/>
  <c r="BW246" i="6"/>
  <c r="BX246" i="6"/>
  <c r="BY246" i="6"/>
  <c r="BZ246" i="6"/>
  <c r="CA246" i="6"/>
  <c r="CB246" i="6"/>
  <c r="CC246" i="6"/>
  <c r="CD246" i="6"/>
  <c r="CE246" i="6"/>
  <c r="CF246" i="6"/>
  <c r="CG246" i="6"/>
  <c r="CH246" i="6"/>
  <c r="CI246" i="6"/>
  <c r="CJ246" i="6"/>
  <c r="CK246" i="6"/>
  <c r="CL246" i="6"/>
  <c r="CM246" i="6"/>
  <c r="CN246" i="6"/>
  <c r="CO246" i="6"/>
  <c r="CP246" i="6"/>
  <c r="CQ246" i="6"/>
  <c r="CR246" i="6"/>
  <c r="CS246" i="6"/>
  <c r="CT246" i="6"/>
  <c r="BB247" i="6"/>
  <c r="BC247" i="6"/>
  <c r="BD247" i="6"/>
  <c r="BE247" i="6"/>
  <c r="BF247" i="6"/>
  <c r="BG247" i="6"/>
  <c r="BH247" i="6"/>
  <c r="BI247" i="6"/>
  <c r="BJ247" i="6"/>
  <c r="BK247" i="6"/>
  <c r="BL247" i="6"/>
  <c r="BM247" i="6"/>
  <c r="BN247" i="6"/>
  <c r="BO247" i="6"/>
  <c r="BP247" i="6"/>
  <c r="BQ247" i="6"/>
  <c r="BR247" i="6"/>
  <c r="BS247" i="6"/>
  <c r="BT247" i="6"/>
  <c r="BU247" i="6"/>
  <c r="BV247" i="6"/>
  <c r="BW247" i="6"/>
  <c r="BX247" i="6"/>
  <c r="BY247" i="6"/>
  <c r="BZ247" i="6"/>
  <c r="CA247" i="6"/>
  <c r="CB247" i="6"/>
  <c r="CC247" i="6"/>
  <c r="CD247" i="6"/>
  <c r="CE247" i="6"/>
  <c r="CF247" i="6"/>
  <c r="CG247" i="6"/>
  <c r="CH247" i="6"/>
  <c r="CI247" i="6"/>
  <c r="CJ247" i="6"/>
  <c r="CK247" i="6"/>
  <c r="CL247" i="6"/>
  <c r="CM247" i="6"/>
  <c r="CN247" i="6"/>
  <c r="CO247" i="6"/>
  <c r="CP247" i="6"/>
  <c r="CQ247" i="6"/>
  <c r="CR247" i="6"/>
  <c r="CS247" i="6"/>
  <c r="CT247" i="6"/>
  <c r="BB248" i="6"/>
  <c r="BC248" i="6"/>
  <c r="BD248" i="6"/>
  <c r="BE248" i="6"/>
  <c r="BF248" i="6"/>
  <c r="BG248" i="6"/>
  <c r="BH248" i="6"/>
  <c r="BI248" i="6"/>
  <c r="BJ248" i="6"/>
  <c r="BK248" i="6"/>
  <c r="BL248" i="6"/>
  <c r="BM248" i="6"/>
  <c r="BN248" i="6"/>
  <c r="BO248" i="6"/>
  <c r="BP248" i="6"/>
  <c r="BQ248" i="6"/>
  <c r="BR248" i="6"/>
  <c r="BS248" i="6"/>
  <c r="BT248" i="6"/>
  <c r="BU248" i="6"/>
  <c r="BV248" i="6"/>
  <c r="BW248" i="6"/>
  <c r="BX248" i="6"/>
  <c r="BY248" i="6"/>
  <c r="BZ248" i="6"/>
  <c r="CA248" i="6"/>
  <c r="CB248" i="6"/>
  <c r="CC248" i="6"/>
  <c r="CD248" i="6"/>
  <c r="CE248" i="6"/>
  <c r="CF248" i="6"/>
  <c r="CG248" i="6"/>
  <c r="CH248" i="6"/>
  <c r="CI248" i="6"/>
  <c r="CJ248" i="6"/>
  <c r="CK248" i="6"/>
  <c r="CL248" i="6"/>
  <c r="CM248" i="6"/>
  <c r="CN248" i="6"/>
  <c r="CO248" i="6"/>
  <c r="CP248" i="6"/>
  <c r="CQ248" i="6"/>
  <c r="CR248" i="6"/>
  <c r="CS248" i="6"/>
  <c r="CT248" i="6"/>
  <c r="BB249" i="6"/>
  <c r="BC249" i="6"/>
  <c r="BD249" i="6"/>
  <c r="BE249" i="6"/>
  <c r="BF249" i="6"/>
  <c r="BG249" i="6"/>
  <c r="BH249" i="6"/>
  <c r="BI249" i="6"/>
  <c r="BJ249" i="6"/>
  <c r="BK249" i="6"/>
  <c r="BL249" i="6"/>
  <c r="BM249" i="6"/>
  <c r="BN249" i="6"/>
  <c r="BO249" i="6"/>
  <c r="BP249" i="6"/>
  <c r="BQ249" i="6"/>
  <c r="BR249" i="6"/>
  <c r="BS249" i="6"/>
  <c r="BT249" i="6"/>
  <c r="BU249" i="6"/>
  <c r="BV249" i="6"/>
  <c r="BW249" i="6"/>
  <c r="BX249" i="6"/>
  <c r="BY249" i="6"/>
  <c r="BZ249" i="6"/>
  <c r="CA249" i="6"/>
  <c r="CB249" i="6"/>
  <c r="CC249" i="6"/>
  <c r="CD249" i="6"/>
  <c r="CE249" i="6"/>
  <c r="CF249" i="6"/>
  <c r="CG249" i="6"/>
  <c r="CH249" i="6"/>
  <c r="CI249" i="6"/>
  <c r="CJ249" i="6"/>
  <c r="CK249" i="6"/>
  <c r="CL249" i="6"/>
  <c r="CM249" i="6"/>
  <c r="CN249" i="6"/>
  <c r="CO249" i="6"/>
  <c r="CP249" i="6"/>
  <c r="CQ249" i="6"/>
  <c r="CR249" i="6"/>
  <c r="CS249" i="6"/>
  <c r="CT249" i="6"/>
  <c r="BB250" i="6"/>
  <c r="BC250" i="6"/>
  <c r="BD250" i="6"/>
  <c r="BE250" i="6"/>
  <c r="BF250" i="6"/>
  <c r="BG250" i="6"/>
  <c r="BH250" i="6"/>
  <c r="BI250" i="6"/>
  <c r="BJ250" i="6"/>
  <c r="BK250" i="6"/>
  <c r="BL250" i="6"/>
  <c r="BM250" i="6"/>
  <c r="BN250" i="6"/>
  <c r="BO250" i="6"/>
  <c r="BP250" i="6"/>
  <c r="BQ250" i="6"/>
  <c r="BR250" i="6"/>
  <c r="BS250" i="6"/>
  <c r="BT250" i="6"/>
  <c r="BU250" i="6"/>
  <c r="BV250" i="6"/>
  <c r="BW250" i="6"/>
  <c r="BX250" i="6"/>
  <c r="BY250" i="6"/>
  <c r="BZ250" i="6"/>
  <c r="CA250" i="6"/>
  <c r="CB250" i="6"/>
  <c r="CC250" i="6"/>
  <c r="CD250" i="6"/>
  <c r="CE250" i="6"/>
  <c r="CF250" i="6"/>
  <c r="CG250" i="6"/>
  <c r="CH250" i="6"/>
  <c r="CI250" i="6"/>
  <c r="CJ250" i="6"/>
  <c r="CK250" i="6"/>
  <c r="CL250" i="6"/>
  <c r="CM250" i="6"/>
  <c r="CN250" i="6"/>
  <c r="CO250" i="6"/>
  <c r="CP250" i="6"/>
  <c r="CQ250" i="6"/>
  <c r="CR250" i="6"/>
  <c r="CS250" i="6"/>
  <c r="CT250" i="6"/>
  <c r="BB251" i="6"/>
  <c r="BC251" i="6"/>
  <c r="BD251" i="6"/>
  <c r="BE251" i="6"/>
  <c r="BF251" i="6"/>
  <c r="BG251" i="6"/>
  <c r="BH251" i="6"/>
  <c r="BI251" i="6"/>
  <c r="BJ251" i="6"/>
  <c r="BK251" i="6"/>
  <c r="BL251" i="6"/>
  <c r="BM251" i="6"/>
  <c r="BN251" i="6"/>
  <c r="BO251" i="6"/>
  <c r="BP251" i="6"/>
  <c r="BQ251" i="6"/>
  <c r="BR251" i="6"/>
  <c r="BS251" i="6"/>
  <c r="BT251" i="6"/>
  <c r="BU251" i="6"/>
  <c r="BV251" i="6"/>
  <c r="BW251" i="6"/>
  <c r="BX251" i="6"/>
  <c r="BY251" i="6"/>
  <c r="BZ251" i="6"/>
  <c r="CA251" i="6"/>
  <c r="CB251" i="6"/>
  <c r="CC251" i="6"/>
  <c r="CD251" i="6"/>
  <c r="CE251" i="6"/>
  <c r="CF251" i="6"/>
  <c r="CG251" i="6"/>
  <c r="CH251" i="6"/>
  <c r="CI251" i="6"/>
  <c r="CJ251" i="6"/>
  <c r="CK251" i="6"/>
  <c r="CL251" i="6"/>
  <c r="CM251" i="6"/>
  <c r="CN251" i="6"/>
  <c r="CO251" i="6"/>
  <c r="CP251" i="6"/>
  <c r="CQ251" i="6"/>
  <c r="CR251" i="6"/>
  <c r="CS251" i="6"/>
  <c r="CT251" i="6"/>
  <c r="BB252" i="6"/>
  <c r="BC252" i="6"/>
  <c r="BD252" i="6"/>
  <c r="BE252" i="6"/>
  <c r="BF252" i="6"/>
  <c r="BG252" i="6"/>
  <c r="BH252" i="6"/>
  <c r="BI252" i="6"/>
  <c r="BJ252" i="6"/>
  <c r="BK252" i="6"/>
  <c r="BL252" i="6"/>
  <c r="BM252" i="6"/>
  <c r="BN252" i="6"/>
  <c r="BO252" i="6"/>
  <c r="BP252" i="6"/>
  <c r="BQ252" i="6"/>
  <c r="BR252" i="6"/>
  <c r="BS252" i="6"/>
  <c r="BT252" i="6"/>
  <c r="BU252" i="6"/>
  <c r="BV252" i="6"/>
  <c r="BW252" i="6"/>
  <c r="BX252" i="6"/>
  <c r="BY252" i="6"/>
  <c r="BZ252" i="6"/>
  <c r="CA252" i="6"/>
  <c r="CB252" i="6"/>
  <c r="CC252" i="6"/>
  <c r="CD252" i="6"/>
  <c r="CE252" i="6"/>
  <c r="CF252" i="6"/>
  <c r="CG252" i="6"/>
  <c r="CH252" i="6"/>
  <c r="CI252" i="6"/>
  <c r="CJ252" i="6"/>
  <c r="CK252" i="6"/>
  <c r="CL252" i="6"/>
  <c r="CM252" i="6"/>
  <c r="CN252" i="6"/>
  <c r="CO252" i="6"/>
  <c r="CP252" i="6"/>
  <c r="CQ252" i="6"/>
  <c r="CR252" i="6"/>
  <c r="CS252" i="6"/>
  <c r="CT252" i="6"/>
  <c r="BB253" i="6"/>
  <c r="BC253" i="6"/>
  <c r="BD253" i="6"/>
  <c r="BE253" i="6"/>
  <c r="BF253" i="6"/>
  <c r="BG253" i="6"/>
  <c r="BH253" i="6"/>
  <c r="BI253" i="6"/>
  <c r="BJ253" i="6"/>
  <c r="BK253" i="6"/>
  <c r="BL253" i="6"/>
  <c r="BM253" i="6"/>
  <c r="BN253" i="6"/>
  <c r="BO253" i="6"/>
  <c r="BP253" i="6"/>
  <c r="BQ253" i="6"/>
  <c r="BR253" i="6"/>
  <c r="BS253" i="6"/>
  <c r="BT253" i="6"/>
  <c r="BU253" i="6"/>
  <c r="BV253" i="6"/>
  <c r="BW253" i="6"/>
  <c r="BX253" i="6"/>
  <c r="BY253" i="6"/>
  <c r="BZ253" i="6"/>
  <c r="CA253" i="6"/>
  <c r="CB253" i="6"/>
  <c r="CC253" i="6"/>
  <c r="CD253" i="6"/>
  <c r="CE253" i="6"/>
  <c r="CF253" i="6"/>
  <c r="CG253" i="6"/>
  <c r="CH253" i="6"/>
  <c r="CI253" i="6"/>
  <c r="CJ253" i="6"/>
  <c r="CK253" i="6"/>
  <c r="CL253" i="6"/>
  <c r="CM253" i="6"/>
  <c r="CN253" i="6"/>
  <c r="CO253" i="6"/>
  <c r="CP253" i="6"/>
  <c r="CQ253" i="6"/>
  <c r="CR253" i="6"/>
  <c r="CS253" i="6"/>
  <c r="CT253" i="6"/>
  <c r="BB254" i="6"/>
  <c r="BC254" i="6"/>
  <c r="BD254" i="6"/>
  <c r="BE254" i="6"/>
  <c r="BF254" i="6"/>
  <c r="BG254" i="6"/>
  <c r="BH254" i="6"/>
  <c r="BI254" i="6"/>
  <c r="BJ254" i="6"/>
  <c r="BK254" i="6"/>
  <c r="BL254" i="6"/>
  <c r="BM254" i="6"/>
  <c r="BN254" i="6"/>
  <c r="BO254" i="6"/>
  <c r="BP254" i="6"/>
  <c r="BQ254" i="6"/>
  <c r="BR254" i="6"/>
  <c r="BS254" i="6"/>
  <c r="BT254" i="6"/>
  <c r="BU254" i="6"/>
  <c r="BV254" i="6"/>
  <c r="BW254" i="6"/>
  <c r="BX254" i="6"/>
  <c r="BY254" i="6"/>
  <c r="BZ254" i="6"/>
  <c r="CA254" i="6"/>
  <c r="CB254" i="6"/>
  <c r="CC254" i="6"/>
  <c r="CD254" i="6"/>
  <c r="CE254" i="6"/>
  <c r="CF254" i="6"/>
  <c r="CG254" i="6"/>
  <c r="CH254" i="6"/>
  <c r="CI254" i="6"/>
  <c r="CJ254" i="6"/>
  <c r="CK254" i="6"/>
  <c r="CL254" i="6"/>
  <c r="CM254" i="6"/>
  <c r="CN254" i="6"/>
  <c r="CO254" i="6"/>
  <c r="CP254" i="6"/>
  <c r="CQ254" i="6"/>
  <c r="CR254" i="6"/>
  <c r="CS254" i="6"/>
  <c r="CT254" i="6"/>
  <c r="BB255" i="6"/>
  <c r="BC255" i="6"/>
  <c r="BD255" i="6"/>
  <c r="BE255" i="6"/>
  <c r="BF255" i="6"/>
  <c r="BG255" i="6"/>
  <c r="BH255" i="6"/>
  <c r="BI255" i="6"/>
  <c r="BJ255" i="6"/>
  <c r="BK255" i="6"/>
  <c r="BL255" i="6"/>
  <c r="BM255" i="6"/>
  <c r="BN255" i="6"/>
  <c r="BO255" i="6"/>
  <c r="BP255" i="6"/>
  <c r="BQ255" i="6"/>
  <c r="BR255" i="6"/>
  <c r="BS255" i="6"/>
  <c r="BT255" i="6"/>
  <c r="BU255" i="6"/>
  <c r="BV255" i="6"/>
  <c r="BW255" i="6"/>
  <c r="BX255" i="6"/>
  <c r="BY255" i="6"/>
  <c r="BZ255" i="6"/>
  <c r="CA255" i="6"/>
  <c r="CB255" i="6"/>
  <c r="CC255" i="6"/>
  <c r="CD255" i="6"/>
  <c r="CE255" i="6"/>
  <c r="CF255" i="6"/>
  <c r="CG255" i="6"/>
  <c r="CH255" i="6"/>
  <c r="CI255" i="6"/>
  <c r="CJ255" i="6"/>
  <c r="CK255" i="6"/>
  <c r="CL255" i="6"/>
  <c r="CM255" i="6"/>
  <c r="CN255" i="6"/>
  <c r="CO255" i="6"/>
  <c r="CP255" i="6"/>
  <c r="CQ255" i="6"/>
  <c r="CR255" i="6"/>
  <c r="CS255" i="6"/>
  <c r="CT255" i="6"/>
  <c r="BB256" i="6"/>
  <c r="BC256" i="6"/>
  <c r="BD256" i="6"/>
  <c r="BE256" i="6"/>
  <c r="BF256" i="6"/>
  <c r="BG256" i="6"/>
  <c r="BH256" i="6"/>
  <c r="BI256" i="6"/>
  <c r="BJ256" i="6"/>
  <c r="BK256" i="6"/>
  <c r="BL256" i="6"/>
  <c r="BM256" i="6"/>
  <c r="BN256" i="6"/>
  <c r="BO256" i="6"/>
  <c r="BP256" i="6"/>
  <c r="BQ256" i="6"/>
  <c r="BR256" i="6"/>
  <c r="BS256" i="6"/>
  <c r="BT256" i="6"/>
  <c r="BU256" i="6"/>
  <c r="BV256" i="6"/>
  <c r="BW256" i="6"/>
  <c r="BX256" i="6"/>
  <c r="BY256" i="6"/>
  <c r="BZ256" i="6"/>
  <c r="CA256" i="6"/>
  <c r="CB256" i="6"/>
  <c r="CC256" i="6"/>
  <c r="CD256" i="6"/>
  <c r="CE256" i="6"/>
  <c r="CF256" i="6"/>
  <c r="CG256" i="6"/>
  <c r="CH256" i="6"/>
  <c r="CI256" i="6"/>
  <c r="CJ256" i="6"/>
  <c r="CK256" i="6"/>
  <c r="CL256" i="6"/>
  <c r="CM256" i="6"/>
  <c r="CN256" i="6"/>
  <c r="CO256" i="6"/>
  <c r="CP256" i="6"/>
  <c r="CQ256" i="6"/>
  <c r="CR256" i="6"/>
  <c r="CS256" i="6"/>
  <c r="CT256" i="6"/>
  <c r="BB257" i="6"/>
  <c r="BC257" i="6"/>
  <c r="BD257" i="6"/>
  <c r="BE257" i="6"/>
  <c r="BF257" i="6"/>
  <c r="BG257" i="6"/>
  <c r="BH257" i="6"/>
  <c r="BI257" i="6"/>
  <c r="BJ257" i="6"/>
  <c r="BK257" i="6"/>
  <c r="BL257" i="6"/>
  <c r="BM257" i="6"/>
  <c r="BN257" i="6"/>
  <c r="BO257" i="6"/>
  <c r="BP257" i="6"/>
  <c r="BQ257" i="6"/>
  <c r="BR257" i="6"/>
  <c r="BS257" i="6"/>
  <c r="BT257" i="6"/>
  <c r="BU257" i="6"/>
  <c r="BV257" i="6"/>
  <c r="BW257" i="6"/>
  <c r="BX257" i="6"/>
  <c r="BY257" i="6"/>
  <c r="BZ257" i="6"/>
  <c r="CA257" i="6"/>
  <c r="CB257" i="6"/>
  <c r="CC257" i="6"/>
  <c r="CD257" i="6"/>
  <c r="CE257" i="6"/>
  <c r="CF257" i="6"/>
  <c r="CG257" i="6"/>
  <c r="CH257" i="6"/>
  <c r="CI257" i="6"/>
  <c r="CJ257" i="6"/>
  <c r="CK257" i="6"/>
  <c r="CL257" i="6"/>
  <c r="CM257" i="6"/>
  <c r="CN257" i="6"/>
  <c r="CO257" i="6"/>
  <c r="CP257" i="6"/>
  <c r="CQ257" i="6"/>
  <c r="CR257" i="6"/>
  <c r="CS257" i="6"/>
  <c r="CT257" i="6"/>
  <c r="BB258" i="6"/>
  <c r="BC258" i="6"/>
  <c r="BD258" i="6"/>
  <c r="BE258" i="6"/>
  <c r="BF258" i="6"/>
  <c r="BG258" i="6"/>
  <c r="BH258" i="6"/>
  <c r="BI258" i="6"/>
  <c r="BJ258" i="6"/>
  <c r="BK258" i="6"/>
  <c r="BL258" i="6"/>
  <c r="BM258" i="6"/>
  <c r="BN258" i="6"/>
  <c r="BO258" i="6"/>
  <c r="BP258" i="6"/>
  <c r="BQ258" i="6"/>
  <c r="BR258" i="6"/>
  <c r="BS258" i="6"/>
  <c r="BT258" i="6"/>
  <c r="BU258" i="6"/>
  <c r="BV258" i="6"/>
  <c r="BW258" i="6"/>
  <c r="BX258" i="6"/>
  <c r="BY258" i="6"/>
  <c r="BZ258" i="6"/>
  <c r="CA258" i="6"/>
  <c r="CB258" i="6"/>
  <c r="CC258" i="6"/>
  <c r="CD258" i="6"/>
  <c r="CE258" i="6"/>
  <c r="CF258" i="6"/>
  <c r="CG258" i="6"/>
  <c r="CH258" i="6"/>
  <c r="CI258" i="6"/>
  <c r="CJ258" i="6"/>
  <c r="CK258" i="6"/>
  <c r="CL258" i="6"/>
  <c r="CM258" i="6"/>
  <c r="CN258" i="6"/>
  <c r="CO258" i="6"/>
  <c r="CP258" i="6"/>
  <c r="CQ258" i="6"/>
  <c r="CR258" i="6"/>
  <c r="CS258" i="6"/>
  <c r="CT258" i="6"/>
  <c r="BB259" i="6"/>
  <c r="BC259" i="6"/>
  <c r="BD259" i="6"/>
  <c r="BE259" i="6"/>
  <c r="BF259" i="6"/>
  <c r="BG259" i="6"/>
  <c r="BH259" i="6"/>
  <c r="BI259" i="6"/>
  <c r="BJ259" i="6"/>
  <c r="BK259" i="6"/>
  <c r="BL259" i="6"/>
  <c r="BM259" i="6"/>
  <c r="BN259" i="6"/>
  <c r="BO259" i="6"/>
  <c r="BP259" i="6"/>
  <c r="BQ259" i="6"/>
  <c r="BR259" i="6"/>
  <c r="BS259" i="6"/>
  <c r="BT259" i="6"/>
  <c r="BU259" i="6"/>
  <c r="BV259" i="6"/>
  <c r="BW259" i="6"/>
  <c r="BX259" i="6"/>
  <c r="BY259" i="6"/>
  <c r="BZ259" i="6"/>
  <c r="CA259" i="6"/>
  <c r="CB259" i="6"/>
  <c r="CC259" i="6"/>
  <c r="CD259" i="6"/>
  <c r="CE259" i="6"/>
  <c r="CF259" i="6"/>
  <c r="CG259" i="6"/>
  <c r="CH259" i="6"/>
  <c r="CI259" i="6"/>
  <c r="CJ259" i="6"/>
  <c r="CK259" i="6"/>
  <c r="CL259" i="6"/>
  <c r="CM259" i="6"/>
  <c r="CN259" i="6"/>
  <c r="CO259" i="6"/>
  <c r="CP259" i="6"/>
  <c r="CQ259" i="6"/>
  <c r="CR259" i="6"/>
  <c r="CS259" i="6"/>
  <c r="CT259" i="6"/>
  <c r="BB260" i="6"/>
  <c r="BC260" i="6"/>
  <c r="BD260" i="6"/>
  <c r="BE260" i="6"/>
  <c r="BF260" i="6"/>
  <c r="BG260" i="6"/>
  <c r="BH260" i="6"/>
  <c r="BI260" i="6"/>
  <c r="BJ260" i="6"/>
  <c r="BK260" i="6"/>
  <c r="BL260" i="6"/>
  <c r="BM260" i="6"/>
  <c r="BN260" i="6"/>
  <c r="BO260" i="6"/>
  <c r="BP260" i="6"/>
  <c r="BQ260" i="6"/>
  <c r="BR260" i="6"/>
  <c r="BS260" i="6"/>
  <c r="BT260" i="6"/>
  <c r="BU260" i="6"/>
  <c r="BV260" i="6"/>
  <c r="BW260" i="6"/>
  <c r="BX260" i="6"/>
  <c r="BY260" i="6"/>
  <c r="BZ260" i="6"/>
  <c r="CA260" i="6"/>
  <c r="CB260" i="6"/>
  <c r="CC260" i="6"/>
  <c r="CD260" i="6"/>
  <c r="CE260" i="6"/>
  <c r="CF260" i="6"/>
  <c r="CG260" i="6"/>
  <c r="CH260" i="6"/>
  <c r="CI260" i="6"/>
  <c r="CJ260" i="6"/>
  <c r="CK260" i="6"/>
  <c r="CL260" i="6"/>
  <c r="CM260" i="6"/>
  <c r="CN260" i="6"/>
  <c r="CO260" i="6"/>
  <c r="CP260" i="6"/>
  <c r="CQ260" i="6"/>
  <c r="CR260" i="6"/>
  <c r="CS260" i="6"/>
  <c r="CT260" i="6"/>
  <c r="BB261" i="6"/>
  <c r="BC261" i="6"/>
  <c r="BD261" i="6"/>
  <c r="BE261" i="6"/>
  <c r="BF261" i="6"/>
  <c r="BG261" i="6"/>
  <c r="BH261" i="6"/>
  <c r="BI261" i="6"/>
  <c r="BJ261" i="6"/>
  <c r="BK261" i="6"/>
  <c r="BL261" i="6"/>
  <c r="BM261" i="6"/>
  <c r="BN261" i="6"/>
  <c r="BO261" i="6"/>
  <c r="BP261" i="6"/>
  <c r="BQ261" i="6"/>
  <c r="BR261" i="6"/>
  <c r="BS261" i="6"/>
  <c r="BT261" i="6"/>
  <c r="BU261" i="6"/>
  <c r="BV261" i="6"/>
  <c r="BW261" i="6"/>
  <c r="BX261" i="6"/>
  <c r="BY261" i="6"/>
  <c r="BZ261" i="6"/>
  <c r="CA261" i="6"/>
  <c r="CB261" i="6"/>
  <c r="CC261" i="6"/>
  <c r="CD261" i="6"/>
  <c r="CE261" i="6"/>
  <c r="CF261" i="6"/>
  <c r="CG261" i="6"/>
  <c r="CH261" i="6"/>
  <c r="CI261" i="6"/>
  <c r="CJ261" i="6"/>
  <c r="CK261" i="6"/>
  <c r="CL261" i="6"/>
  <c r="CM261" i="6"/>
  <c r="CN261" i="6"/>
  <c r="CO261" i="6"/>
  <c r="CP261" i="6"/>
  <c r="CQ261" i="6"/>
  <c r="CR261" i="6"/>
  <c r="CS261" i="6"/>
  <c r="CT261" i="6"/>
  <c r="BB262" i="6"/>
  <c r="BC262" i="6"/>
  <c r="BD262" i="6"/>
  <c r="BE262" i="6"/>
  <c r="BF262" i="6"/>
  <c r="BG262" i="6"/>
  <c r="BH262" i="6"/>
  <c r="BI262" i="6"/>
  <c r="BJ262" i="6"/>
  <c r="BK262" i="6"/>
  <c r="BL262" i="6"/>
  <c r="BM262" i="6"/>
  <c r="BN262" i="6"/>
  <c r="BO262" i="6"/>
  <c r="BP262" i="6"/>
  <c r="BQ262" i="6"/>
  <c r="BR262" i="6"/>
  <c r="BS262" i="6"/>
  <c r="BT262" i="6"/>
  <c r="BU262" i="6"/>
  <c r="BV262" i="6"/>
  <c r="BW262" i="6"/>
  <c r="BX262" i="6"/>
  <c r="BY262" i="6"/>
  <c r="BZ262" i="6"/>
  <c r="CA262" i="6"/>
  <c r="CB262" i="6"/>
  <c r="CC262" i="6"/>
  <c r="CD262" i="6"/>
  <c r="CE262" i="6"/>
  <c r="CF262" i="6"/>
  <c r="CG262" i="6"/>
  <c r="CH262" i="6"/>
  <c r="CI262" i="6"/>
  <c r="CJ262" i="6"/>
  <c r="CK262" i="6"/>
  <c r="CL262" i="6"/>
  <c r="CM262" i="6"/>
  <c r="CN262" i="6"/>
  <c r="CO262" i="6"/>
  <c r="CP262" i="6"/>
  <c r="CQ262" i="6"/>
  <c r="CR262" i="6"/>
  <c r="CS262" i="6"/>
  <c r="CT262" i="6"/>
  <c r="BB263" i="6"/>
  <c r="BC263" i="6"/>
  <c r="BD263" i="6"/>
  <c r="BE263" i="6"/>
  <c r="BF263" i="6"/>
  <c r="BG263" i="6"/>
  <c r="BH263" i="6"/>
  <c r="BI263" i="6"/>
  <c r="BJ263" i="6"/>
  <c r="BK263" i="6"/>
  <c r="BL263" i="6"/>
  <c r="BM263" i="6"/>
  <c r="BN263" i="6"/>
  <c r="BO263" i="6"/>
  <c r="BP263" i="6"/>
  <c r="BQ263" i="6"/>
  <c r="BR263" i="6"/>
  <c r="BS263" i="6"/>
  <c r="BT263" i="6"/>
  <c r="BU263" i="6"/>
  <c r="BV263" i="6"/>
  <c r="BW263" i="6"/>
  <c r="BX263" i="6"/>
  <c r="BY263" i="6"/>
  <c r="BZ263" i="6"/>
  <c r="CA263" i="6"/>
  <c r="CB263" i="6"/>
  <c r="CC263" i="6"/>
  <c r="CD263" i="6"/>
  <c r="CE263" i="6"/>
  <c r="CF263" i="6"/>
  <c r="CG263" i="6"/>
  <c r="CH263" i="6"/>
  <c r="CI263" i="6"/>
  <c r="CJ263" i="6"/>
  <c r="CK263" i="6"/>
  <c r="CL263" i="6"/>
  <c r="CM263" i="6"/>
  <c r="CN263" i="6"/>
  <c r="CO263" i="6"/>
  <c r="CP263" i="6"/>
  <c r="CQ263" i="6"/>
  <c r="CR263" i="6"/>
  <c r="CS263" i="6"/>
  <c r="CT263" i="6"/>
  <c r="BB264" i="6"/>
  <c r="BC264" i="6"/>
  <c r="BD264" i="6"/>
  <c r="BE264" i="6"/>
  <c r="BF264" i="6"/>
  <c r="BG264" i="6"/>
  <c r="BH264" i="6"/>
  <c r="BI264" i="6"/>
  <c r="BJ264" i="6"/>
  <c r="BK264" i="6"/>
  <c r="BL264" i="6"/>
  <c r="BM264" i="6"/>
  <c r="BN264" i="6"/>
  <c r="BO264" i="6"/>
  <c r="BP264" i="6"/>
  <c r="BQ264" i="6"/>
  <c r="BR264" i="6"/>
  <c r="BS264" i="6"/>
  <c r="BT264" i="6"/>
  <c r="BU264" i="6"/>
  <c r="BV264" i="6"/>
  <c r="BW264" i="6"/>
  <c r="BX264" i="6"/>
  <c r="BY264" i="6"/>
  <c r="BZ264" i="6"/>
  <c r="CA264" i="6"/>
  <c r="CB264" i="6"/>
  <c r="CC264" i="6"/>
  <c r="CD264" i="6"/>
  <c r="CE264" i="6"/>
  <c r="CF264" i="6"/>
  <c r="CG264" i="6"/>
  <c r="CH264" i="6"/>
  <c r="CI264" i="6"/>
  <c r="CJ264" i="6"/>
  <c r="CK264" i="6"/>
  <c r="CL264" i="6"/>
  <c r="CM264" i="6"/>
  <c r="CN264" i="6"/>
  <c r="CO264" i="6"/>
  <c r="CP264" i="6"/>
  <c r="CQ264" i="6"/>
  <c r="CR264" i="6"/>
  <c r="CS264" i="6"/>
  <c r="CT264" i="6"/>
  <c r="BB265" i="6"/>
  <c r="BC265" i="6"/>
  <c r="BD265" i="6"/>
  <c r="BE265" i="6"/>
  <c r="BF265" i="6"/>
  <c r="BG265" i="6"/>
  <c r="BH265" i="6"/>
  <c r="BI265" i="6"/>
  <c r="BJ265" i="6"/>
  <c r="BK265" i="6"/>
  <c r="BL265" i="6"/>
  <c r="BM265" i="6"/>
  <c r="BN265" i="6"/>
  <c r="BO265" i="6"/>
  <c r="BP265" i="6"/>
  <c r="BQ265" i="6"/>
  <c r="BR265" i="6"/>
  <c r="BS265" i="6"/>
  <c r="BT265" i="6"/>
  <c r="BU265" i="6"/>
  <c r="BV265" i="6"/>
  <c r="BW265" i="6"/>
  <c r="BX265" i="6"/>
  <c r="BY265" i="6"/>
  <c r="BZ265" i="6"/>
  <c r="CA265" i="6"/>
  <c r="CB265" i="6"/>
  <c r="CC265" i="6"/>
  <c r="CD265" i="6"/>
  <c r="CE265" i="6"/>
  <c r="CF265" i="6"/>
  <c r="CG265" i="6"/>
  <c r="CH265" i="6"/>
  <c r="CI265" i="6"/>
  <c r="CJ265" i="6"/>
  <c r="CK265" i="6"/>
  <c r="CL265" i="6"/>
  <c r="CM265" i="6"/>
  <c r="CN265" i="6"/>
  <c r="CO265" i="6"/>
  <c r="CP265" i="6"/>
  <c r="CQ265" i="6"/>
  <c r="CR265" i="6"/>
  <c r="CS265" i="6"/>
  <c r="CT265" i="6"/>
  <c r="BB266" i="6"/>
  <c r="BC266" i="6"/>
  <c r="BD266" i="6"/>
  <c r="BE266" i="6"/>
  <c r="BF266" i="6"/>
  <c r="BG266" i="6"/>
  <c r="BH266" i="6"/>
  <c r="BI266" i="6"/>
  <c r="BJ266" i="6"/>
  <c r="BK266" i="6"/>
  <c r="BL266" i="6"/>
  <c r="BM266" i="6"/>
  <c r="BN266" i="6"/>
  <c r="BO266" i="6"/>
  <c r="BP266" i="6"/>
  <c r="BQ266" i="6"/>
  <c r="BR266" i="6"/>
  <c r="BS266" i="6"/>
  <c r="BT266" i="6"/>
  <c r="BU266" i="6"/>
  <c r="BV266" i="6"/>
  <c r="BW266" i="6"/>
  <c r="BX266" i="6"/>
  <c r="BY266" i="6"/>
  <c r="BZ266" i="6"/>
  <c r="CA266" i="6"/>
  <c r="CB266" i="6"/>
  <c r="CC266" i="6"/>
  <c r="CD266" i="6"/>
  <c r="CE266" i="6"/>
  <c r="CF266" i="6"/>
  <c r="CG266" i="6"/>
  <c r="CH266" i="6"/>
  <c r="CI266" i="6"/>
  <c r="CJ266" i="6"/>
  <c r="CK266" i="6"/>
  <c r="CL266" i="6"/>
  <c r="CM266" i="6"/>
  <c r="CN266" i="6"/>
  <c r="CO266" i="6"/>
  <c r="CP266" i="6"/>
  <c r="CQ266" i="6"/>
  <c r="CR266" i="6"/>
  <c r="CS266" i="6"/>
  <c r="CT266" i="6"/>
  <c r="BB267" i="6"/>
  <c r="BC267" i="6"/>
  <c r="BD267" i="6"/>
  <c r="BE267" i="6"/>
  <c r="BF267" i="6"/>
  <c r="BG267" i="6"/>
  <c r="BH267" i="6"/>
  <c r="BI267" i="6"/>
  <c r="BJ267" i="6"/>
  <c r="BK267" i="6"/>
  <c r="BL267" i="6"/>
  <c r="BM267" i="6"/>
  <c r="BN267" i="6"/>
  <c r="BO267" i="6"/>
  <c r="BP267" i="6"/>
  <c r="BQ267" i="6"/>
  <c r="BR267" i="6"/>
  <c r="BS267" i="6"/>
  <c r="BT267" i="6"/>
  <c r="BU267" i="6"/>
  <c r="BV267" i="6"/>
  <c r="BW267" i="6"/>
  <c r="BX267" i="6"/>
  <c r="BY267" i="6"/>
  <c r="BZ267" i="6"/>
  <c r="CA267" i="6"/>
  <c r="CB267" i="6"/>
  <c r="CC267" i="6"/>
  <c r="CD267" i="6"/>
  <c r="CE267" i="6"/>
  <c r="CF267" i="6"/>
  <c r="CG267" i="6"/>
  <c r="CH267" i="6"/>
  <c r="CI267" i="6"/>
  <c r="CJ267" i="6"/>
  <c r="CK267" i="6"/>
  <c r="CL267" i="6"/>
  <c r="CM267" i="6"/>
  <c r="CN267" i="6"/>
  <c r="CO267" i="6"/>
  <c r="CP267" i="6"/>
  <c r="CQ267" i="6"/>
  <c r="CR267" i="6"/>
  <c r="CS267" i="6"/>
  <c r="CT267" i="6"/>
  <c r="BB268" i="6"/>
  <c r="BC268" i="6"/>
  <c r="BD268" i="6"/>
  <c r="BE268" i="6"/>
  <c r="BF268" i="6"/>
  <c r="BG268" i="6"/>
  <c r="BH268" i="6"/>
  <c r="BI268" i="6"/>
  <c r="BJ268" i="6"/>
  <c r="BK268" i="6"/>
  <c r="BL268" i="6"/>
  <c r="BM268" i="6"/>
  <c r="BN268" i="6"/>
  <c r="BO268" i="6"/>
  <c r="BP268" i="6"/>
  <c r="BQ268" i="6"/>
  <c r="BR268" i="6"/>
  <c r="BS268" i="6"/>
  <c r="BT268" i="6"/>
  <c r="BU268" i="6"/>
  <c r="BV268" i="6"/>
  <c r="BW268" i="6"/>
  <c r="BX268" i="6"/>
  <c r="BY268" i="6"/>
  <c r="BZ268" i="6"/>
  <c r="CA268" i="6"/>
  <c r="CB268" i="6"/>
  <c r="CC268" i="6"/>
  <c r="CD268" i="6"/>
  <c r="CE268" i="6"/>
  <c r="CF268" i="6"/>
  <c r="CG268" i="6"/>
  <c r="CH268" i="6"/>
  <c r="CI268" i="6"/>
  <c r="CJ268" i="6"/>
  <c r="CK268" i="6"/>
  <c r="CL268" i="6"/>
  <c r="CM268" i="6"/>
  <c r="CN268" i="6"/>
  <c r="CO268" i="6"/>
  <c r="CP268" i="6"/>
  <c r="CQ268" i="6"/>
  <c r="CR268" i="6"/>
  <c r="CS268" i="6"/>
  <c r="CT268" i="6"/>
  <c r="BB269" i="6"/>
  <c r="BC269" i="6"/>
  <c r="BD269" i="6"/>
  <c r="BE269" i="6"/>
  <c r="BF269" i="6"/>
  <c r="BG269" i="6"/>
  <c r="BH269" i="6"/>
  <c r="BI269" i="6"/>
  <c r="BJ269" i="6"/>
  <c r="BK269" i="6"/>
  <c r="BL269" i="6"/>
  <c r="BM269" i="6"/>
  <c r="BN269" i="6"/>
  <c r="BO269" i="6"/>
  <c r="BP269" i="6"/>
  <c r="BQ269" i="6"/>
  <c r="BR269" i="6"/>
  <c r="BS269" i="6"/>
  <c r="BT269" i="6"/>
  <c r="BU269" i="6"/>
  <c r="BV269" i="6"/>
  <c r="BW269" i="6"/>
  <c r="BX269" i="6"/>
  <c r="BY269" i="6"/>
  <c r="BZ269" i="6"/>
  <c r="CA269" i="6"/>
  <c r="CB269" i="6"/>
  <c r="CC269" i="6"/>
  <c r="CD269" i="6"/>
  <c r="CE269" i="6"/>
  <c r="CF269" i="6"/>
  <c r="CG269" i="6"/>
  <c r="CH269" i="6"/>
  <c r="CI269" i="6"/>
  <c r="CJ269" i="6"/>
  <c r="CK269" i="6"/>
  <c r="CL269" i="6"/>
  <c r="CM269" i="6"/>
  <c r="CN269" i="6"/>
  <c r="CO269" i="6"/>
  <c r="CP269" i="6"/>
  <c r="CQ269" i="6"/>
  <c r="CR269" i="6"/>
  <c r="CS269" i="6"/>
  <c r="CT269" i="6"/>
  <c r="BB270" i="6"/>
  <c r="BC270" i="6"/>
  <c r="BD270" i="6"/>
  <c r="BE270" i="6"/>
  <c r="BF270" i="6"/>
  <c r="BG270" i="6"/>
  <c r="BH270" i="6"/>
  <c r="BI270" i="6"/>
  <c r="BJ270" i="6"/>
  <c r="BK270" i="6"/>
  <c r="BL270" i="6"/>
  <c r="BM270" i="6"/>
  <c r="BN270" i="6"/>
  <c r="BO270" i="6"/>
  <c r="BP270" i="6"/>
  <c r="BQ270" i="6"/>
  <c r="BR270" i="6"/>
  <c r="BS270" i="6"/>
  <c r="BT270" i="6"/>
  <c r="BU270" i="6"/>
  <c r="BV270" i="6"/>
  <c r="BW270" i="6"/>
  <c r="BX270" i="6"/>
  <c r="BY270" i="6"/>
  <c r="BZ270" i="6"/>
  <c r="CA270" i="6"/>
  <c r="CB270" i="6"/>
  <c r="CC270" i="6"/>
  <c r="CD270" i="6"/>
  <c r="CE270" i="6"/>
  <c r="CF270" i="6"/>
  <c r="CG270" i="6"/>
  <c r="CH270" i="6"/>
  <c r="CI270" i="6"/>
  <c r="CJ270" i="6"/>
  <c r="CK270" i="6"/>
  <c r="CL270" i="6"/>
  <c r="CM270" i="6"/>
  <c r="CN270" i="6"/>
  <c r="CO270" i="6"/>
  <c r="CP270" i="6"/>
  <c r="CQ270" i="6"/>
  <c r="CR270" i="6"/>
  <c r="CS270" i="6"/>
  <c r="CT270" i="6"/>
  <c r="BB271" i="6"/>
  <c r="BC271" i="6"/>
  <c r="BD271" i="6"/>
  <c r="BE271" i="6"/>
  <c r="BF271" i="6"/>
  <c r="BG271" i="6"/>
  <c r="BH271" i="6"/>
  <c r="BI271" i="6"/>
  <c r="BJ271" i="6"/>
  <c r="BK271" i="6"/>
  <c r="BL271" i="6"/>
  <c r="BM271" i="6"/>
  <c r="BN271" i="6"/>
  <c r="BO271" i="6"/>
  <c r="BP271" i="6"/>
  <c r="BQ271" i="6"/>
  <c r="BR271" i="6"/>
  <c r="BS271" i="6"/>
  <c r="BT271" i="6"/>
  <c r="BU271" i="6"/>
  <c r="BV271" i="6"/>
  <c r="BW271" i="6"/>
  <c r="BX271" i="6"/>
  <c r="BY271" i="6"/>
  <c r="BZ271" i="6"/>
  <c r="CA271" i="6"/>
  <c r="CB271" i="6"/>
  <c r="CC271" i="6"/>
  <c r="CD271" i="6"/>
  <c r="CE271" i="6"/>
  <c r="CF271" i="6"/>
  <c r="CG271" i="6"/>
  <c r="CH271" i="6"/>
  <c r="CI271" i="6"/>
  <c r="CJ271" i="6"/>
  <c r="CK271" i="6"/>
  <c r="CL271" i="6"/>
  <c r="CM271" i="6"/>
  <c r="CN271" i="6"/>
  <c r="CO271" i="6"/>
  <c r="CP271" i="6"/>
  <c r="CQ271" i="6"/>
  <c r="CR271" i="6"/>
  <c r="CS271" i="6"/>
  <c r="CT271" i="6"/>
  <c r="BB272" i="6"/>
  <c r="BC272" i="6"/>
  <c r="BD272" i="6"/>
  <c r="BE272" i="6"/>
  <c r="BF272" i="6"/>
  <c r="BG272" i="6"/>
  <c r="BH272" i="6"/>
  <c r="BI272" i="6"/>
  <c r="BJ272" i="6"/>
  <c r="BK272" i="6"/>
  <c r="BL272" i="6"/>
  <c r="BM272" i="6"/>
  <c r="BN272" i="6"/>
  <c r="BO272" i="6"/>
  <c r="BP272" i="6"/>
  <c r="BQ272" i="6"/>
  <c r="BR272" i="6"/>
  <c r="BS272" i="6"/>
  <c r="BT272" i="6"/>
  <c r="BU272" i="6"/>
  <c r="BV272" i="6"/>
  <c r="BW272" i="6"/>
  <c r="BX272" i="6"/>
  <c r="BY272" i="6"/>
  <c r="BZ272" i="6"/>
  <c r="CA272" i="6"/>
  <c r="CB272" i="6"/>
  <c r="CC272" i="6"/>
  <c r="CD272" i="6"/>
  <c r="CE272" i="6"/>
  <c r="CF272" i="6"/>
  <c r="CG272" i="6"/>
  <c r="CH272" i="6"/>
  <c r="CI272" i="6"/>
  <c r="CJ272" i="6"/>
  <c r="CK272" i="6"/>
  <c r="CL272" i="6"/>
  <c r="CM272" i="6"/>
  <c r="CN272" i="6"/>
  <c r="CO272" i="6"/>
  <c r="CP272" i="6"/>
  <c r="CQ272" i="6"/>
  <c r="CR272" i="6"/>
  <c r="CS272" i="6"/>
  <c r="CT272" i="6"/>
  <c r="BB273" i="6"/>
  <c r="BC273" i="6"/>
  <c r="BD273" i="6"/>
  <c r="BE273" i="6"/>
  <c r="BF273" i="6"/>
  <c r="BG273" i="6"/>
  <c r="BH273" i="6"/>
  <c r="BI273" i="6"/>
  <c r="BJ273" i="6"/>
  <c r="BK273" i="6"/>
  <c r="BL273" i="6"/>
  <c r="BM273" i="6"/>
  <c r="BN273" i="6"/>
  <c r="BO273" i="6"/>
  <c r="BP273" i="6"/>
  <c r="BQ273" i="6"/>
  <c r="BR273" i="6"/>
  <c r="BS273" i="6"/>
  <c r="BT273" i="6"/>
  <c r="BU273" i="6"/>
  <c r="BV273" i="6"/>
  <c r="BW273" i="6"/>
  <c r="BX273" i="6"/>
  <c r="BY273" i="6"/>
  <c r="BZ273" i="6"/>
  <c r="CA273" i="6"/>
  <c r="CB273" i="6"/>
  <c r="CC273" i="6"/>
  <c r="CD273" i="6"/>
  <c r="CE273" i="6"/>
  <c r="CF273" i="6"/>
  <c r="CG273" i="6"/>
  <c r="CH273" i="6"/>
  <c r="CI273" i="6"/>
  <c r="CJ273" i="6"/>
  <c r="CK273" i="6"/>
  <c r="CL273" i="6"/>
  <c r="CM273" i="6"/>
  <c r="CN273" i="6"/>
  <c r="CO273" i="6"/>
  <c r="CP273" i="6"/>
  <c r="CQ273" i="6"/>
  <c r="CR273" i="6"/>
  <c r="CS273" i="6"/>
  <c r="CT273" i="6"/>
  <c r="BB274" i="6"/>
  <c r="BC274" i="6"/>
  <c r="BD274" i="6"/>
  <c r="BE274" i="6"/>
  <c r="BF274" i="6"/>
  <c r="BG274" i="6"/>
  <c r="BH274" i="6"/>
  <c r="BI274" i="6"/>
  <c r="BJ274" i="6"/>
  <c r="BK274" i="6"/>
  <c r="BL274" i="6"/>
  <c r="BM274" i="6"/>
  <c r="BN274" i="6"/>
  <c r="BO274" i="6"/>
  <c r="BP274" i="6"/>
  <c r="BQ274" i="6"/>
  <c r="BR274" i="6"/>
  <c r="BS274" i="6"/>
  <c r="BT274" i="6"/>
  <c r="BU274" i="6"/>
  <c r="BV274" i="6"/>
  <c r="BW274" i="6"/>
  <c r="BX274" i="6"/>
  <c r="BY274" i="6"/>
  <c r="BZ274" i="6"/>
  <c r="CA274" i="6"/>
  <c r="CB274" i="6"/>
  <c r="CC274" i="6"/>
  <c r="CD274" i="6"/>
  <c r="CE274" i="6"/>
  <c r="CF274" i="6"/>
  <c r="CG274" i="6"/>
  <c r="CH274" i="6"/>
  <c r="CI274" i="6"/>
  <c r="CJ274" i="6"/>
  <c r="CK274" i="6"/>
  <c r="CL274" i="6"/>
  <c r="CM274" i="6"/>
  <c r="CN274" i="6"/>
  <c r="CO274" i="6"/>
  <c r="CP274" i="6"/>
  <c r="CQ274" i="6"/>
  <c r="CR274" i="6"/>
  <c r="CS274" i="6"/>
  <c r="CT274" i="6"/>
  <c r="BB275" i="6"/>
  <c r="BC275" i="6"/>
  <c r="BD275" i="6"/>
  <c r="BE275" i="6"/>
  <c r="BF275" i="6"/>
  <c r="BG275" i="6"/>
  <c r="BH275" i="6"/>
  <c r="BI275" i="6"/>
  <c r="BJ275" i="6"/>
  <c r="BK275" i="6"/>
  <c r="BL275" i="6"/>
  <c r="BM275" i="6"/>
  <c r="BN275" i="6"/>
  <c r="BO275" i="6"/>
  <c r="BP275" i="6"/>
  <c r="BQ275" i="6"/>
  <c r="BR275" i="6"/>
  <c r="BS275" i="6"/>
  <c r="BT275" i="6"/>
  <c r="BU275" i="6"/>
  <c r="BV275" i="6"/>
  <c r="BW275" i="6"/>
  <c r="BX275" i="6"/>
  <c r="BY275" i="6"/>
  <c r="BZ275" i="6"/>
  <c r="CA275" i="6"/>
  <c r="CB275" i="6"/>
  <c r="CC275" i="6"/>
  <c r="CD275" i="6"/>
  <c r="CE275" i="6"/>
  <c r="CF275" i="6"/>
  <c r="CG275" i="6"/>
  <c r="CH275" i="6"/>
  <c r="CI275" i="6"/>
  <c r="CJ275" i="6"/>
  <c r="CK275" i="6"/>
  <c r="CL275" i="6"/>
  <c r="CM275" i="6"/>
  <c r="CN275" i="6"/>
  <c r="CO275" i="6"/>
  <c r="CP275" i="6"/>
  <c r="CQ275" i="6"/>
  <c r="CR275" i="6"/>
  <c r="CS275" i="6"/>
  <c r="CT275" i="6"/>
  <c r="BB276" i="6"/>
  <c r="BC276" i="6"/>
  <c r="BD276" i="6"/>
  <c r="BE276" i="6"/>
  <c r="BF276" i="6"/>
  <c r="BG276" i="6"/>
  <c r="BH276" i="6"/>
  <c r="BI276" i="6"/>
  <c r="BJ276" i="6"/>
  <c r="BK276" i="6"/>
  <c r="BL276" i="6"/>
  <c r="BM276" i="6"/>
  <c r="BN276" i="6"/>
  <c r="BO276" i="6"/>
  <c r="BP276" i="6"/>
  <c r="BQ276" i="6"/>
  <c r="BR276" i="6"/>
  <c r="BS276" i="6"/>
  <c r="BT276" i="6"/>
  <c r="BU276" i="6"/>
  <c r="BV276" i="6"/>
  <c r="BW276" i="6"/>
  <c r="BX276" i="6"/>
  <c r="BY276" i="6"/>
  <c r="BZ276" i="6"/>
  <c r="CA276" i="6"/>
  <c r="CB276" i="6"/>
  <c r="CC276" i="6"/>
  <c r="CD276" i="6"/>
  <c r="CE276" i="6"/>
  <c r="CF276" i="6"/>
  <c r="CG276" i="6"/>
  <c r="CH276" i="6"/>
  <c r="CI276" i="6"/>
  <c r="CJ276" i="6"/>
  <c r="CK276" i="6"/>
  <c r="CL276" i="6"/>
  <c r="CM276" i="6"/>
  <c r="CN276" i="6"/>
  <c r="CO276" i="6"/>
  <c r="CP276" i="6"/>
  <c r="CQ276" i="6"/>
  <c r="CR276" i="6"/>
  <c r="CS276" i="6"/>
  <c r="CT276" i="6"/>
  <c r="BB277" i="6"/>
  <c r="BC277" i="6"/>
  <c r="BD277" i="6"/>
  <c r="BE277" i="6"/>
  <c r="BF277" i="6"/>
  <c r="BG277" i="6"/>
  <c r="BH277" i="6"/>
  <c r="BI277" i="6"/>
  <c r="BJ277" i="6"/>
  <c r="BK277" i="6"/>
  <c r="BL277" i="6"/>
  <c r="BM277" i="6"/>
  <c r="BN277" i="6"/>
  <c r="BO277" i="6"/>
  <c r="BP277" i="6"/>
  <c r="BQ277" i="6"/>
  <c r="BR277" i="6"/>
  <c r="BS277" i="6"/>
  <c r="BT277" i="6"/>
  <c r="BU277" i="6"/>
  <c r="BV277" i="6"/>
  <c r="BW277" i="6"/>
  <c r="BX277" i="6"/>
  <c r="BY277" i="6"/>
  <c r="BZ277" i="6"/>
  <c r="CA277" i="6"/>
  <c r="CB277" i="6"/>
  <c r="CC277" i="6"/>
  <c r="CD277" i="6"/>
  <c r="CE277" i="6"/>
  <c r="CF277" i="6"/>
  <c r="CG277" i="6"/>
  <c r="CH277" i="6"/>
  <c r="CI277" i="6"/>
  <c r="CJ277" i="6"/>
  <c r="CK277" i="6"/>
  <c r="CL277" i="6"/>
  <c r="CM277" i="6"/>
  <c r="CN277" i="6"/>
  <c r="CO277" i="6"/>
  <c r="CP277" i="6"/>
  <c r="CQ277" i="6"/>
  <c r="CR277" i="6"/>
  <c r="CS277" i="6"/>
  <c r="CT277" i="6"/>
  <c r="BB278" i="6"/>
  <c r="BC278" i="6"/>
  <c r="BD278" i="6"/>
  <c r="BE278" i="6"/>
  <c r="BF278" i="6"/>
  <c r="BG278" i="6"/>
  <c r="BH278" i="6"/>
  <c r="BI278" i="6"/>
  <c r="BJ278" i="6"/>
  <c r="BK278" i="6"/>
  <c r="BL278" i="6"/>
  <c r="BM278" i="6"/>
  <c r="BN278" i="6"/>
  <c r="BO278" i="6"/>
  <c r="BP278" i="6"/>
  <c r="BQ278" i="6"/>
  <c r="BR278" i="6"/>
  <c r="BS278" i="6"/>
  <c r="BT278" i="6"/>
  <c r="BU278" i="6"/>
  <c r="BV278" i="6"/>
  <c r="BW278" i="6"/>
  <c r="BX278" i="6"/>
  <c r="BY278" i="6"/>
  <c r="BZ278" i="6"/>
  <c r="CA278" i="6"/>
  <c r="CB278" i="6"/>
  <c r="CC278" i="6"/>
  <c r="CD278" i="6"/>
  <c r="CE278" i="6"/>
  <c r="CF278" i="6"/>
  <c r="CG278" i="6"/>
  <c r="CH278" i="6"/>
  <c r="CI278" i="6"/>
  <c r="CJ278" i="6"/>
  <c r="CK278" i="6"/>
  <c r="CL278" i="6"/>
  <c r="CM278" i="6"/>
  <c r="CN278" i="6"/>
  <c r="CO278" i="6"/>
  <c r="CP278" i="6"/>
  <c r="CQ278" i="6"/>
  <c r="CR278" i="6"/>
  <c r="CS278" i="6"/>
  <c r="CT278" i="6"/>
  <c r="BB279" i="6"/>
  <c r="BC279" i="6"/>
  <c r="BD279" i="6"/>
  <c r="BE279" i="6"/>
  <c r="BF279" i="6"/>
  <c r="BG279" i="6"/>
  <c r="BH279" i="6"/>
  <c r="BI279" i="6"/>
  <c r="BJ279" i="6"/>
  <c r="BK279" i="6"/>
  <c r="BL279" i="6"/>
  <c r="BM279" i="6"/>
  <c r="BN279" i="6"/>
  <c r="BO279" i="6"/>
  <c r="BP279" i="6"/>
  <c r="BQ279" i="6"/>
  <c r="BR279" i="6"/>
  <c r="BS279" i="6"/>
  <c r="BT279" i="6"/>
  <c r="BU279" i="6"/>
  <c r="BV279" i="6"/>
  <c r="BW279" i="6"/>
  <c r="BX279" i="6"/>
  <c r="BY279" i="6"/>
  <c r="BZ279" i="6"/>
  <c r="CA279" i="6"/>
  <c r="CB279" i="6"/>
  <c r="CC279" i="6"/>
  <c r="CD279" i="6"/>
  <c r="CE279" i="6"/>
  <c r="CF279" i="6"/>
  <c r="CG279" i="6"/>
  <c r="CH279" i="6"/>
  <c r="CI279" i="6"/>
  <c r="CJ279" i="6"/>
  <c r="CK279" i="6"/>
  <c r="CL279" i="6"/>
  <c r="CM279" i="6"/>
  <c r="CN279" i="6"/>
  <c r="CO279" i="6"/>
  <c r="CP279" i="6"/>
  <c r="CQ279" i="6"/>
  <c r="CR279" i="6"/>
  <c r="CS279" i="6"/>
  <c r="CT279" i="6"/>
  <c r="BB280" i="6"/>
  <c r="BC280" i="6"/>
  <c r="BD280" i="6"/>
  <c r="BE280" i="6"/>
  <c r="BF280" i="6"/>
  <c r="BG280" i="6"/>
  <c r="BH280" i="6"/>
  <c r="BI280" i="6"/>
  <c r="BJ280" i="6"/>
  <c r="BK280" i="6"/>
  <c r="BL280" i="6"/>
  <c r="BM280" i="6"/>
  <c r="BN280" i="6"/>
  <c r="BO280" i="6"/>
  <c r="BP280" i="6"/>
  <c r="BQ280" i="6"/>
  <c r="BR280" i="6"/>
  <c r="BS280" i="6"/>
  <c r="BT280" i="6"/>
  <c r="BU280" i="6"/>
  <c r="BV280" i="6"/>
  <c r="BW280" i="6"/>
  <c r="BX280" i="6"/>
  <c r="BY280" i="6"/>
  <c r="BZ280" i="6"/>
  <c r="CA280" i="6"/>
  <c r="CB280" i="6"/>
  <c r="CC280" i="6"/>
  <c r="CD280" i="6"/>
  <c r="CE280" i="6"/>
  <c r="CF280" i="6"/>
  <c r="CG280" i="6"/>
  <c r="CH280" i="6"/>
  <c r="CI280" i="6"/>
  <c r="CJ280" i="6"/>
  <c r="CK280" i="6"/>
  <c r="CL280" i="6"/>
  <c r="CM280" i="6"/>
  <c r="CN280" i="6"/>
  <c r="CO280" i="6"/>
  <c r="CP280" i="6"/>
  <c r="CQ280" i="6"/>
  <c r="CR280" i="6"/>
  <c r="CS280" i="6"/>
  <c r="CT280" i="6"/>
  <c r="BB281" i="6"/>
  <c r="BC281" i="6"/>
  <c r="BD281" i="6"/>
  <c r="BE281" i="6"/>
  <c r="BF281" i="6"/>
  <c r="BG281" i="6"/>
  <c r="BH281" i="6"/>
  <c r="BI281" i="6"/>
  <c r="BJ281" i="6"/>
  <c r="BK281" i="6"/>
  <c r="BL281" i="6"/>
  <c r="BM281" i="6"/>
  <c r="BN281" i="6"/>
  <c r="BO281" i="6"/>
  <c r="BP281" i="6"/>
  <c r="BQ281" i="6"/>
  <c r="BR281" i="6"/>
  <c r="BS281" i="6"/>
  <c r="BT281" i="6"/>
  <c r="BU281" i="6"/>
  <c r="BV281" i="6"/>
  <c r="BW281" i="6"/>
  <c r="BX281" i="6"/>
  <c r="BY281" i="6"/>
  <c r="BZ281" i="6"/>
  <c r="CA281" i="6"/>
  <c r="CB281" i="6"/>
  <c r="CC281" i="6"/>
  <c r="CD281" i="6"/>
  <c r="CE281" i="6"/>
  <c r="CF281" i="6"/>
  <c r="CG281" i="6"/>
  <c r="CH281" i="6"/>
  <c r="CI281" i="6"/>
  <c r="CJ281" i="6"/>
  <c r="CK281" i="6"/>
  <c r="CL281" i="6"/>
  <c r="CM281" i="6"/>
  <c r="CN281" i="6"/>
  <c r="CO281" i="6"/>
  <c r="CP281" i="6"/>
  <c r="CQ281" i="6"/>
  <c r="CR281" i="6"/>
  <c r="CS281" i="6"/>
  <c r="CT281" i="6"/>
  <c r="BB282" i="6"/>
  <c r="BC282" i="6"/>
  <c r="BD282" i="6"/>
  <c r="BE282" i="6"/>
  <c r="BF282" i="6"/>
  <c r="BG282" i="6"/>
  <c r="BH282" i="6"/>
  <c r="BI282" i="6"/>
  <c r="BJ282" i="6"/>
  <c r="BK282" i="6"/>
  <c r="BL282" i="6"/>
  <c r="BM282" i="6"/>
  <c r="BN282" i="6"/>
  <c r="BO282" i="6"/>
  <c r="BP282" i="6"/>
  <c r="BQ282" i="6"/>
  <c r="BR282" i="6"/>
  <c r="BS282" i="6"/>
  <c r="BT282" i="6"/>
  <c r="BU282" i="6"/>
  <c r="BV282" i="6"/>
  <c r="BW282" i="6"/>
  <c r="BX282" i="6"/>
  <c r="BY282" i="6"/>
  <c r="BZ282" i="6"/>
  <c r="CA282" i="6"/>
  <c r="CB282" i="6"/>
  <c r="CC282" i="6"/>
  <c r="CD282" i="6"/>
  <c r="CE282" i="6"/>
  <c r="CF282" i="6"/>
  <c r="CG282" i="6"/>
  <c r="CH282" i="6"/>
  <c r="CI282" i="6"/>
  <c r="CJ282" i="6"/>
  <c r="CK282" i="6"/>
  <c r="CL282" i="6"/>
  <c r="CM282" i="6"/>
  <c r="CN282" i="6"/>
  <c r="CO282" i="6"/>
  <c r="CP282" i="6"/>
  <c r="CQ282" i="6"/>
  <c r="CR282" i="6"/>
  <c r="CS282" i="6"/>
  <c r="CT282" i="6"/>
  <c r="BB283" i="6"/>
  <c r="BC283" i="6"/>
  <c r="BD283" i="6"/>
  <c r="BE283" i="6"/>
  <c r="BF283" i="6"/>
  <c r="BG283" i="6"/>
  <c r="BH283" i="6"/>
  <c r="BI283" i="6"/>
  <c r="BJ283" i="6"/>
  <c r="BK283" i="6"/>
  <c r="BL283" i="6"/>
  <c r="BM283" i="6"/>
  <c r="BN283" i="6"/>
  <c r="BO283" i="6"/>
  <c r="BP283" i="6"/>
  <c r="BQ283" i="6"/>
  <c r="BR283" i="6"/>
  <c r="BS283" i="6"/>
  <c r="BT283" i="6"/>
  <c r="BU283" i="6"/>
  <c r="BV283" i="6"/>
  <c r="BW283" i="6"/>
  <c r="BX283" i="6"/>
  <c r="BY283" i="6"/>
  <c r="BZ283" i="6"/>
  <c r="CA283" i="6"/>
  <c r="CB283" i="6"/>
  <c r="CC283" i="6"/>
  <c r="CD283" i="6"/>
  <c r="CE283" i="6"/>
  <c r="CF283" i="6"/>
  <c r="CG283" i="6"/>
  <c r="CH283" i="6"/>
  <c r="CI283" i="6"/>
  <c r="CJ283" i="6"/>
  <c r="CK283" i="6"/>
  <c r="CL283" i="6"/>
  <c r="CM283" i="6"/>
  <c r="CN283" i="6"/>
  <c r="CO283" i="6"/>
  <c r="CP283" i="6"/>
  <c r="CQ283" i="6"/>
  <c r="CR283" i="6"/>
  <c r="CS283" i="6"/>
  <c r="CT283" i="6"/>
  <c r="BB284" i="6"/>
  <c r="BC284" i="6"/>
  <c r="BD284" i="6"/>
  <c r="BE284" i="6"/>
  <c r="BF284" i="6"/>
  <c r="BG284" i="6"/>
  <c r="BH284" i="6"/>
  <c r="BI284" i="6"/>
  <c r="BJ284" i="6"/>
  <c r="BK284" i="6"/>
  <c r="BL284" i="6"/>
  <c r="BM284" i="6"/>
  <c r="BN284" i="6"/>
  <c r="BO284" i="6"/>
  <c r="BP284" i="6"/>
  <c r="BQ284" i="6"/>
  <c r="BR284" i="6"/>
  <c r="BS284" i="6"/>
  <c r="BT284" i="6"/>
  <c r="BU284" i="6"/>
  <c r="BV284" i="6"/>
  <c r="BW284" i="6"/>
  <c r="BX284" i="6"/>
  <c r="BY284" i="6"/>
  <c r="BZ284" i="6"/>
  <c r="CA284" i="6"/>
  <c r="CB284" i="6"/>
  <c r="CC284" i="6"/>
  <c r="CD284" i="6"/>
  <c r="CE284" i="6"/>
  <c r="CF284" i="6"/>
  <c r="CG284" i="6"/>
  <c r="CH284" i="6"/>
  <c r="CI284" i="6"/>
  <c r="CJ284" i="6"/>
  <c r="CK284" i="6"/>
  <c r="CL284" i="6"/>
  <c r="CM284" i="6"/>
  <c r="CN284" i="6"/>
  <c r="CO284" i="6"/>
  <c r="CP284" i="6"/>
  <c r="CQ284" i="6"/>
  <c r="CR284" i="6"/>
  <c r="CS284" i="6"/>
  <c r="CT284" i="6"/>
  <c r="BB285" i="6"/>
  <c r="BC285" i="6"/>
  <c r="BD285" i="6"/>
  <c r="BE285" i="6"/>
  <c r="BF285" i="6"/>
  <c r="BG285" i="6"/>
  <c r="BH285" i="6"/>
  <c r="BI285" i="6"/>
  <c r="BJ285" i="6"/>
  <c r="BK285" i="6"/>
  <c r="BL285" i="6"/>
  <c r="BM285" i="6"/>
  <c r="BN285" i="6"/>
  <c r="BO285" i="6"/>
  <c r="BP285" i="6"/>
  <c r="BQ285" i="6"/>
  <c r="BR285" i="6"/>
  <c r="BS285" i="6"/>
  <c r="BT285" i="6"/>
  <c r="BU285" i="6"/>
  <c r="BV285" i="6"/>
  <c r="BW285" i="6"/>
  <c r="BX285" i="6"/>
  <c r="BY285" i="6"/>
  <c r="BZ285" i="6"/>
  <c r="CA285" i="6"/>
  <c r="CB285" i="6"/>
  <c r="CC285" i="6"/>
  <c r="CD285" i="6"/>
  <c r="CE285" i="6"/>
  <c r="CF285" i="6"/>
  <c r="CG285" i="6"/>
  <c r="CH285" i="6"/>
  <c r="CI285" i="6"/>
  <c r="CJ285" i="6"/>
  <c r="CK285" i="6"/>
  <c r="CL285" i="6"/>
  <c r="CM285" i="6"/>
  <c r="CN285" i="6"/>
  <c r="CO285" i="6"/>
  <c r="CP285" i="6"/>
  <c r="CQ285" i="6"/>
  <c r="CR285" i="6"/>
  <c r="CS285" i="6"/>
  <c r="CT285" i="6"/>
  <c r="BB286" i="6"/>
  <c r="BC286" i="6"/>
  <c r="BD286" i="6"/>
  <c r="BE286" i="6"/>
  <c r="BF286" i="6"/>
  <c r="BG286" i="6"/>
  <c r="BH286" i="6"/>
  <c r="BI286" i="6"/>
  <c r="BJ286" i="6"/>
  <c r="BK286" i="6"/>
  <c r="BL286" i="6"/>
  <c r="BM286" i="6"/>
  <c r="BN286" i="6"/>
  <c r="BO286" i="6"/>
  <c r="BP286" i="6"/>
  <c r="BQ286" i="6"/>
  <c r="BR286" i="6"/>
  <c r="BS286" i="6"/>
  <c r="BT286" i="6"/>
  <c r="BU286" i="6"/>
  <c r="BV286" i="6"/>
  <c r="BW286" i="6"/>
  <c r="BX286" i="6"/>
  <c r="BY286" i="6"/>
  <c r="BZ286" i="6"/>
  <c r="CA286" i="6"/>
  <c r="CB286" i="6"/>
  <c r="CC286" i="6"/>
  <c r="CD286" i="6"/>
  <c r="CE286" i="6"/>
  <c r="CF286" i="6"/>
  <c r="CG286" i="6"/>
  <c r="CH286" i="6"/>
  <c r="CI286" i="6"/>
  <c r="CJ286" i="6"/>
  <c r="CK286" i="6"/>
  <c r="CL286" i="6"/>
  <c r="CM286" i="6"/>
  <c r="CN286" i="6"/>
  <c r="CO286" i="6"/>
  <c r="CP286" i="6"/>
  <c r="CQ286" i="6"/>
  <c r="CR286" i="6"/>
  <c r="CS286" i="6"/>
  <c r="CT286" i="6"/>
  <c r="BB287" i="6"/>
  <c r="BC287" i="6"/>
  <c r="BD287" i="6"/>
  <c r="BE287" i="6"/>
  <c r="BF287" i="6"/>
  <c r="BG287" i="6"/>
  <c r="BH287" i="6"/>
  <c r="BI287" i="6"/>
  <c r="BJ287" i="6"/>
  <c r="BK287" i="6"/>
  <c r="BL287" i="6"/>
  <c r="BM287" i="6"/>
  <c r="BN287" i="6"/>
  <c r="BO287" i="6"/>
  <c r="BP287" i="6"/>
  <c r="BQ287" i="6"/>
  <c r="BR287" i="6"/>
  <c r="BS287" i="6"/>
  <c r="BT287" i="6"/>
  <c r="BU287" i="6"/>
  <c r="BV287" i="6"/>
  <c r="BW287" i="6"/>
  <c r="BX287" i="6"/>
  <c r="BY287" i="6"/>
  <c r="BZ287" i="6"/>
  <c r="CA287" i="6"/>
  <c r="CB287" i="6"/>
  <c r="CC287" i="6"/>
  <c r="CD287" i="6"/>
  <c r="CE287" i="6"/>
  <c r="CF287" i="6"/>
  <c r="CG287" i="6"/>
  <c r="CH287" i="6"/>
  <c r="CI287" i="6"/>
  <c r="CJ287" i="6"/>
  <c r="CK287" i="6"/>
  <c r="CL287" i="6"/>
  <c r="CM287" i="6"/>
  <c r="CN287" i="6"/>
  <c r="CO287" i="6"/>
  <c r="CP287" i="6"/>
  <c r="CQ287" i="6"/>
  <c r="CR287" i="6"/>
  <c r="CS287" i="6"/>
  <c r="CT287" i="6"/>
  <c r="BB288" i="6"/>
  <c r="BC288" i="6"/>
  <c r="BD288" i="6"/>
  <c r="BE288" i="6"/>
  <c r="BF288" i="6"/>
  <c r="BG288" i="6"/>
  <c r="BH288" i="6"/>
  <c r="BI288" i="6"/>
  <c r="BJ288" i="6"/>
  <c r="BK288" i="6"/>
  <c r="BL288" i="6"/>
  <c r="BM288" i="6"/>
  <c r="BN288" i="6"/>
  <c r="BO288" i="6"/>
  <c r="BP288" i="6"/>
  <c r="BQ288" i="6"/>
  <c r="BR288" i="6"/>
  <c r="BS288" i="6"/>
  <c r="BT288" i="6"/>
  <c r="BU288" i="6"/>
  <c r="BV288" i="6"/>
  <c r="BW288" i="6"/>
  <c r="BX288" i="6"/>
  <c r="BY288" i="6"/>
  <c r="BZ288" i="6"/>
  <c r="CA288" i="6"/>
  <c r="CB288" i="6"/>
  <c r="CC288" i="6"/>
  <c r="CD288" i="6"/>
  <c r="CE288" i="6"/>
  <c r="CF288" i="6"/>
  <c r="CG288" i="6"/>
  <c r="CH288" i="6"/>
  <c r="CI288" i="6"/>
  <c r="CJ288" i="6"/>
  <c r="CK288" i="6"/>
  <c r="CL288" i="6"/>
  <c r="CM288" i="6"/>
  <c r="CN288" i="6"/>
  <c r="CO288" i="6"/>
  <c r="CP288" i="6"/>
  <c r="CQ288" i="6"/>
  <c r="CR288" i="6"/>
  <c r="CS288" i="6"/>
  <c r="CT288" i="6"/>
  <c r="BB289" i="6"/>
  <c r="BC289" i="6"/>
  <c r="BD289" i="6"/>
  <c r="BE289" i="6"/>
  <c r="BF289" i="6"/>
  <c r="BG289" i="6"/>
  <c r="BH289" i="6"/>
  <c r="BI289" i="6"/>
  <c r="BJ289" i="6"/>
  <c r="BK289" i="6"/>
  <c r="BL289" i="6"/>
  <c r="BM289" i="6"/>
  <c r="BN289" i="6"/>
  <c r="BO289" i="6"/>
  <c r="BP289" i="6"/>
  <c r="BQ289" i="6"/>
  <c r="BR289" i="6"/>
  <c r="BS289" i="6"/>
  <c r="BT289" i="6"/>
  <c r="BU289" i="6"/>
  <c r="BV289" i="6"/>
  <c r="BW289" i="6"/>
  <c r="BX289" i="6"/>
  <c r="BY289" i="6"/>
  <c r="BZ289" i="6"/>
  <c r="CA289" i="6"/>
  <c r="CB289" i="6"/>
  <c r="CC289" i="6"/>
  <c r="CD289" i="6"/>
  <c r="CE289" i="6"/>
  <c r="CF289" i="6"/>
  <c r="CG289" i="6"/>
  <c r="CH289" i="6"/>
  <c r="CI289" i="6"/>
  <c r="CJ289" i="6"/>
  <c r="CK289" i="6"/>
  <c r="CL289" i="6"/>
  <c r="CM289" i="6"/>
  <c r="CN289" i="6"/>
  <c r="CO289" i="6"/>
  <c r="CP289" i="6"/>
  <c r="CQ289" i="6"/>
  <c r="CR289" i="6"/>
  <c r="CS289" i="6"/>
  <c r="CT289" i="6"/>
  <c r="BB290" i="6"/>
  <c r="BC290" i="6"/>
  <c r="BD290" i="6"/>
  <c r="BE290" i="6"/>
  <c r="BF290" i="6"/>
  <c r="BG290" i="6"/>
  <c r="BH290" i="6"/>
  <c r="BI290" i="6"/>
  <c r="BJ290" i="6"/>
  <c r="BK290" i="6"/>
  <c r="BL290" i="6"/>
  <c r="BM290" i="6"/>
  <c r="BN290" i="6"/>
  <c r="BO290" i="6"/>
  <c r="BP290" i="6"/>
  <c r="BQ290" i="6"/>
  <c r="BR290" i="6"/>
  <c r="BS290" i="6"/>
  <c r="BT290" i="6"/>
  <c r="BU290" i="6"/>
  <c r="BV290" i="6"/>
  <c r="BW290" i="6"/>
  <c r="BX290" i="6"/>
  <c r="BY290" i="6"/>
  <c r="BZ290" i="6"/>
  <c r="CA290" i="6"/>
  <c r="CB290" i="6"/>
  <c r="CC290" i="6"/>
  <c r="CD290" i="6"/>
  <c r="CE290" i="6"/>
  <c r="CF290" i="6"/>
  <c r="CG290" i="6"/>
  <c r="CH290" i="6"/>
  <c r="CI290" i="6"/>
  <c r="CJ290" i="6"/>
  <c r="CK290" i="6"/>
  <c r="CL290" i="6"/>
  <c r="CM290" i="6"/>
  <c r="CN290" i="6"/>
  <c r="CO290" i="6"/>
  <c r="CP290" i="6"/>
  <c r="CQ290" i="6"/>
  <c r="CR290" i="6"/>
  <c r="CS290" i="6"/>
  <c r="CT290" i="6"/>
  <c r="BB291" i="6"/>
  <c r="BC291" i="6"/>
  <c r="BD291" i="6"/>
  <c r="BE291" i="6"/>
  <c r="BF291" i="6"/>
  <c r="BG291" i="6"/>
  <c r="BH291" i="6"/>
  <c r="BI291" i="6"/>
  <c r="BJ291" i="6"/>
  <c r="BK291" i="6"/>
  <c r="BL291" i="6"/>
  <c r="BM291" i="6"/>
  <c r="BN291" i="6"/>
  <c r="BO291" i="6"/>
  <c r="BP291" i="6"/>
  <c r="BQ291" i="6"/>
  <c r="BR291" i="6"/>
  <c r="BS291" i="6"/>
  <c r="BT291" i="6"/>
  <c r="BU291" i="6"/>
  <c r="BV291" i="6"/>
  <c r="BW291" i="6"/>
  <c r="BX291" i="6"/>
  <c r="BY291" i="6"/>
  <c r="BZ291" i="6"/>
  <c r="CA291" i="6"/>
  <c r="CB291" i="6"/>
  <c r="CC291" i="6"/>
  <c r="CD291" i="6"/>
  <c r="CE291" i="6"/>
  <c r="CF291" i="6"/>
  <c r="CG291" i="6"/>
  <c r="CH291" i="6"/>
  <c r="CI291" i="6"/>
  <c r="CJ291" i="6"/>
  <c r="CK291" i="6"/>
  <c r="CL291" i="6"/>
  <c r="CM291" i="6"/>
  <c r="CN291" i="6"/>
  <c r="CO291" i="6"/>
  <c r="CP291" i="6"/>
  <c r="CQ291" i="6"/>
  <c r="CR291" i="6"/>
  <c r="CS291" i="6"/>
  <c r="CT291" i="6"/>
  <c r="BB292" i="6"/>
  <c r="BC292" i="6"/>
  <c r="BD292" i="6"/>
  <c r="BE292" i="6"/>
  <c r="BF292" i="6"/>
  <c r="BG292" i="6"/>
  <c r="BH292" i="6"/>
  <c r="BI292" i="6"/>
  <c r="BJ292" i="6"/>
  <c r="BK292" i="6"/>
  <c r="BL292" i="6"/>
  <c r="BM292" i="6"/>
  <c r="BN292" i="6"/>
  <c r="BO292" i="6"/>
  <c r="BP292" i="6"/>
  <c r="BQ292" i="6"/>
  <c r="BR292" i="6"/>
  <c r="BS292" i="6"/>
  <c r="BT292" i="6"/>
  <c r="BU292" i="6"/>
  <c r="BV292" i="6"/>
  <c r="BW292" i="6"/>
  <c r="BX292" i="6"/>
  <c r="BY292" i="6"/>
  <c r="BZ292" i="6"/>
  <c r="CA292" i="6"/>
  <c r="CB292" i="6"/>
  <c r="CC292" i="6"/>
  <c r="CD292" i="6"/>
  <c r="CE292" i="6"/>
  <c r="CF292" i="6"/>
  <c r="CG292" i="6"/>
  <c r="CH292" i="6"/>
  <c r="CI292" i="6"/>
  <c r="CJ292" i="6"/>
  <c r="CK292" i="6"/>
  <c r="CL292" i="6"/>
  <c r="CM292" i="6"/>
  <c r="CN292" i="6"/>
  <c r="CO292" i="6"/>
  <c r="CP292" i="6"/>
  <c r="CQ292" i="6"/>
  <c r="CR292" i="6"/>
  <c r="CS292" i="6"/>
  <c r="CT292" i="6"/>
  <c r="BB293" i="6"/>
  <c r="BC293" i="6"/>
  <c r="BD293" i="6"/>
  <c r="BE293" i="6"/>
  <c r="BF293" i="6"/>
  <c r="BG293" i="6"/>
  <c r="BH293" i="6"/>
  <c r="BI293" i="6"/>
  <c r="BJ293" i="6"/>
  <c r="BK293" i="6"/>
  <c r="BL293" i="6"/>
  <c r="BM293" i="6"/>
  <c r="BN293" i="6"/>
  <c r="BO293" i="6"/>
  <c r="BP293" i="6"/>
  <c r="BQ293" i="6"/>
  <c r="BR293" i="6"/>
  <c r="BS293" i="6"/>
  <c r="BT293" i="6"/>
  <c r="BU293" i="6"/>
  <c r="BV293" i="6"/>
  <c r="BW293" i="6"/>
  <c r="BX293" i="6"/>
  <c r="BY293" i="6"/>
  <c r="BZ293" i="6"/>
  <c r="CA293" i="6"/>
  <c r="CB293" i="6"/>
  <c r="CC293" i="6"/>
  <c r="CD293" i="6"/>
  <c r="CE293" i="6"/>
  <c r="CF293" i="6"/>
  <c r="CG293" i="6"/>
  <c r="CH293" i="6"/>
  <c r="CI293" i="6"/>
  <c r="CJ293" i="6"/>
  <c r="CK293" i="6"/>
  <c r="CL293" i="6"/>
  <c r="CM293" i="6"/>
  <c r="CN293" i="6"/>
  <c r="CO293" i="6"/>
  <c r="CP293" i="6"/>
  <c r="CQ293" i="6"/>
  <c r="CR293" i="6"/>
  <c r="CS293" i="6"/>
  <c r="CT293" i="6"/>
  <c r="BB294" i="6"/>
  <c r="BC294" i="6"/>
  <c r="BD294" i="6"/>
  <c r="BE294" i="6"/>
  <c r="BF294" i="6"/>
  <c r="BG294" i="6"/>
  <c r="BH294" i="6"/>
  <c r="BI294" i="6"/>
  <c r="BJ294" i="6"/>
  <c r="BK294" i="6"/>
  <c r="BL294" i="6"/>
  <c r="BM294" i="6"/>
  <c r="BN294" i="6"/>
  <c r="BO294" i="6"/>
  <c r="BP294" i="6"/>
  <c r="BQ294" i="6"/>
  <c r="BR294" i="6"/>
  <c r="BS294" i="6"/>
  <c r="BT294" i="6"/>
  <c r="BU294" i="6"/>
  <c r="BV294" i="6"/>
  <c r="BW294" i="6"/>
  <c r="BX294" i="6"/>
  <c r="BY294" i="6"/>
  <c r="BZ294" i="6"/>
  <c r="CA294" i="6"/>
  <c r="CB294" i="6"/>
  <c r="CC294" i="6"/>
  <c r="CD294" i="6"/>
  <c r="CE294" i="6"/>
  <c r="CF294" i="6"/>
  <c r="CG294" i="6"/>
  <c r="CH294" i="6"/>
  <c r="CI294" i="6"/>
  <c r="CJ294" i="6"/>
  <c r="CK294" i="6"/>
  <c r="CL294" i="6"/>
  <c r="CM294" i="6"/>
  <c r="CN294" i="6"/>
  <c r="CO294" i="6"/>
  <c r="CP294" i="6"/>
  <c r="CQ294" i="6"/>
  <c r="CR294" i="6"/>
  <c r="CS294" i="6"/>
  <c r="CT294" i="6"/>
  <c r="BB295" i="6"/>
  <c r="BC295" i="6"/>
  <c r="BD295" i="6"/>
  <c r="BE295" i="6"/>
  <c r="BF295" i="6"/>
  <c r="BG295" i="6"/>
  <c r="BH295" i="6"/>
  <c r="BI295" i="6"/>
  <c r="BJ295" i="6"/>
  <c r="BK295" i="6"/>
  <c r="BL295" i="6"/>
  <c r="BM295" i="6"/>
  <c r="BN295" i="6"/>
  <c r="BO295" i="6"/>
  <c r="BP295" i="6"/>
  <c r="BQ295" i="6"/>
  <c r="BR295" i="6"/>
  <c r="BS295" i="6"/>
  <c r="BT295" i="6"/>
  <c r="BU295" i="6"/>
  <c r="BV295" i="6"/>
  <c r="BW295" i="6"/>
  <c r="BX295" i="6"/>
  <c r="BY295" i="6"/>
  <c r="BZ295" i="6"/>
  <c r="CA295" i="6"/>
  <c r="CB295" i="6"/>
  <c r="CC295" i="6"/>
  <c r="CD295" i="6"/>
  <c r="CE295" i="6"/>
  <c r="CF295" i="6"/>
  <c r="CG295" i="6"/>
  <c r="CH295" i="6"/>
  <c r="CI295" i="6"/>
  <c r="CJ295" i="6"/>
  <c r="CK295" i="6"/>
  <c r="CL295" i="6"/>
  <c r="CM295" i="6"/>
  <c r="CN295" i="6"/>
  <c r="CO295" i="6"/>
  <c r="CP295" i="6"/>
  <c r="CQ295" i="6"/>
  <c r="CR295" i="6"/>
  <c r="CS295" i="6"/>
  <c r="CT295" i="6"/>
  <c r="BB296" i="6"/>
  <c r="BC296" i="6"/>
  <c r="BD296" i="6"/>
  <c r="BE296" i="6"/>
  <c r="BF296" i="6"/>
  <c r="BG296" i="6"/>
  <c r="BH296" i="6"/>
  <c r="BI296" i="6"/>
  <c r="BJ296" i="6"/>
  <c r="BK296" i="6"/>
  <c r="BL296" i="6"/>
  <c r="BM296" i="6"/>
  <c r="BN296" i="6"/>
  <c r="BO296" i="6"/>
  <c r="BP296" i="6"/>
  <c r="BQ296" i="6"/>
  <c r="BR296" i="6"/>
  <c r="BS296" i="6"/>
  <c r="BT296" i="6"/>
  <c r="BU296" i="6"/>
  <c r="BV296" i="6"/>
  <c r="BW296" i="6"/>
  <c r="BX296" i="6"/>
  <c r="BY296" i="6"/>
  <c r="BZ296" i="6"/>
  <c r="CA296" i="6"/>
  <c r="CB296" i="6"/>
  <c r="CC296" i="6"/>
  <c r="CD296" i="6"/>
  <c r="CE296" i="6"/>
  <c r="CF296" i="6"/>
  <c r="CG296" i="6"/>
  <c r="CH296" i="6"/>
  <c r="CI296" i="6"/>
  <c r="CJ296" i="6"/>
  <c r="CK296" i="6"/>
  <c r="CL296" i="6"/>
  <c r="CM296" i="6"/>
  <c r="CN296" i="6"/>
  <c r="CO296" i="6"/>
  <c r="CP296" i="6"/>
  <c r="CQ296" i="6"/>
  <c r="CR296" i="6"/>
  <c r="CS296" i="6"/>
  <c r="CT296" i="6"/>
  <c r="BB297" i="6"/>
  <c r="BC297" i="6"/>
  <c r="BD297" i="6"/>
  <c r="BE297" i="6"/>
  <c r="BF297" i="6"/>
  <c r="BG297" i="6"/>
  <c r="BH297" i="6"/>
  <c r="BI297" i="6"/>
  <c r="BJ297" i="6"/>
  <c r="BK297" i="6"/>
  <c r="BL297" i="6"/>
  <c r="BM297" i="6"/>
  <c r="BN297" i="6"/>
  <c r="BO297" i="6"/>
  <c r="BP297" i="6"/>
  <c r="BQ297" i="6"/>
  <c r="BR297" i="6"/>
  <c r="BS297" i="6"/>
  <c r="BT297" i="6"/>
  <c r="BU297" i="6"/>
  <c r="BV297" i="6"/>
  <c r="BW297" i="6"/>
  <c r="BX297" i="6"/>
  <c r="BY297" i="6"/>
  <c r="BZ297" i="6"/>
  <c r="CA297" i="6"/>
  <c r="CB297" i="6"/>
  <c r="CC297" i="6"/>
  <c r="CD297" i="6"/>
  <c r="CE297" i="6"/>
  <c r="CF297" i="6"/>
  <c r="CG297" i="6"/>
  <c r="CH297" i="6"/>
  <c r="CI297" i="6"/>
  <c r="CJ297" i="6"/>
  <c r="CK297" i="6"/>
  <c r="CL297" i="6"/>
  <c r="CM297" i="6"/>
  <c r="CN297" i="6"/>
  <c r="CO297" i="6"/>
  <c r="CP297" i="6"/>
  <c r="CQ297" i="6"/>
  <c r="CR297" i="6"/>
  <c r="CS297" i="6"/>
  <c r="CT297" i="6"/>
  <c r="BB298" i="6"/>
  <c r="BC298" i="6"/>
  <c r="BD298" i="6"/>
  <c r="BE298" i="6"/>
  <c r="BF298" i="6"/>
  <c r="BG298" i="6"/>
  <c r="BH298" i="6"/>
  <c r="BI298" i="6"/>
  <c r="BJ298" i="6"/>
  <c r="BK298" i="6"/>
  <c r="BL298" i="6"/>
  <c r="BM298" i="6"/>
  <c r="BN298" i="6"/>
  <c r="BO298" i="6"/>
  <c r="BP298" i="6"/>
  <c r="BQ298" i="6"/>
  <c r="BR298" i="6"/>
  <c r="BS298" i="6"/>
  <c r="BT298" i="6"/>
  <c r="BU298" i="6"/>
  <c r="BV298" i="6"/>
  <c r="BW298" i="6"/>
  <c r="BX298" i="6"/>
  <c r="BY298" i="6"/>
  <c r="BZ298" i="6"/>
  <c r="CA298" i="6"/>
  <c r="CB298" i="6"/>
  <c r="CC298" i="6"/>
  <c r="CD298" i="6"/>
  <c r="CE298" i="6"/>
  <c r="CF298" i="6"/>
  <c r="CG298" i="6"/>
  <c r="CH298" i="6"/>
  <c r="CI298" i="6"/>
  <c r="CJ298" i="6"/>
  <c r="CK298" i="6"/>
  <c r="CL298" i="6"/>
  <c r="CM298" i="6"/>
  <c r="CN298" i="6"/>
  <c r="CO298" i="6"/>
  <c r="CP298" i="6"/>
  <c r="CQ298" i="6"/>
  <c r="CR298" i="6"/>
  <c r="CS298" i="6"/>
  <c r="CT298" i="6"/>
  <c r="BB299" i="6"/>
  <c r="BC299" i="6"/>
  <c r="BD299" i="6"/>
  <c r="BE299" i="6"/>
  <c r="BF299" i="6"/>
  <c r="BG299" i="6"/>
  <c r="BH299" i="6"/>
  <c r="BI299" i="6"/>
  <c r="BJ299" i="6"/>
  <c r="BK299" i="6"/>
  <c r="BL299" i="6"/>
  <c r="BM299" i="6"/>
  <c r="BN299" i="6"/>
  <c r="BO299" i="6"/>
  <c r="BP299" i="6"/>
  <c r="BQ299" i="6"/>
  <c r="BR299" i="6"/>
  <c r="BS299" i="6"/>
  <c r="BT299" i="6"/>
  <c r="BU299" i="6"/>
  <c r="BV299" i="6"/>
  <c r="BW299" i="6"/>
  <c r="BX299" i="6"/>
  <c r="BY299" i="6"/>
  <c r="BZ299" i="6"/>
  <c r="CA299" i="6"/>
  <c r="CB299" i="6"/>
  <c r="CC299" i="6"/>
  <c r="CD299" i="6"/>
  <c r="CE299" i="6"/>
  <c r="CF299" i="6"/>
  <c r="CG299" i="6"/>
  <c r="CH299" i="6"/>
  <c r="CI299" i="6"/>
  <c r="CJ299" i="6"/>
  <c r="CK299" i="6"/>
  <c r="CL299" i="6"/>
  <c r="CM299" i="6"/>
  <c r="CN299" i="6"/>
  <c r="CO299" i="6"/>
  <c r="CP299" i="6"/>
  <c r="CQ299" i="6"/>
  <c r="CR299" i="6"/>
  <c r="CS299" i="6"/>
  <c r="CT299" i="6"/>
  <c r="BB300" i="6"/>
  <c r="BC300" i="6"/>
  <c r="BD300" i="6"/>
  <c r="BE300" i="6"/>
  <c r="BF300" i="6"/>
  <c r="BG300" i="6"/>
  <c r="BH300" i="6"/>
  <c r="BI300" i="6"/>
  <c r="BJ300" i="6"/>
  <c r="BK300" i="6"/>
  <c r="BL300" i="6"/>
  <c r="BM300" i="6"/>
  <c r="BN300" i="6"/>
  <c r="BO300" i="6"/>
  <c r="BP300" i="6"/>
  <c r="BQ300" i="6"/>
  <c r="BR300" i="6"/>
  <c r="BS300" i="6"/>
  <c r="BT300" i="6"/>
  <c r="BU300" i="6"/>
  <c r="BV300" i="6"/>
  <c r="BW300" i="6"/>
  <c r="BX300" i="6"/>
  <c r="BY300" i="6"/>
  <c r="BZ300" i="6"/>
  <c r="CA300" i="6"/>
  <c r="CB300" i="6"/>
  <c r="CC300" i="6"/>
  <c r="CD300" i="6"/>
  <c r="CE300" i="6"/>
  <c r="CF300" i="6"/>
  <c r="CG300" i="6"/>
  <c r="CH300" i="6"/>
  <c r="CI300" i="6"/>
  <c r="CJ300" i="6"/>
  <c r="CK300" i="6"/>
  <c r="CL300" i="6"/>
  <c r="CM300" i="6"/>
  <c r="CN300" i="6"/>
  <c r="CO300" i="6"/>
  <c r="CP300" i="6"/>
  <c r="CQ300" i="6"/>
  <c r="CR300" i="6"/>
  <c r="CS300" i="6"/>
  <c r="CT300" i="6"/>
  <c r="BB301" i="6"/>
  <c r="BC301" i="6"/>
  <c r="BD301" i="6"/>
  <c r="BE301" i="6"/>
  <c r="BF301" i="6"/>
  <c r="BG301" i="6"/>
  <c r="BH301" i="6"/>
  <c r="BI301" i="6"/>
  <c r="BJ301" i="6"/>
  <c r="BK301" i="6"/>
  <c r="BL301" i="6"/>
  <c r="BM301" i="6"/>
  <c r="BN301" i="6"/>
  <c r="BO301" i="6"/>
  <c r="BP301" i="6"/>
  <c r="BQ301" i="6"/>
  <c r="BR301" i="6"/>
  <c r="BS301" i="6"/>
  <c r="BT301" i="6"/>
  <c r="BU301" i="6"/>
  <c r="BV301" i="6"/>
  <c r="BW301" i="6"/>
  <c r="BX301" i="6"/>
  <c r="BY301" i="6"/>
  <c r="BZ301" i="6"/>
  <c r="CA301" i="6"/>
  <c r="CB301" i="6"/>
  <c r="CC301" i="6"/>
  <c r="CD301" i="6"/>
  <c r="CE301" i="6"/>
  <c r="CF301" i="6"/>
  <c r="CG301" i="6"/>
  <c r="CH301" i="6"/>
  <c r="CI301" i="6"/>
  <c r="CJ301" i="6"/>
  <c r="CK301" i="6"/>
  <c r="CL301" i="6"/>
  <c r="CM301" i="6"/>
  <c r="CN301" i="6"/>
  <c r="CO301" i="6"/>
  <c r="CP301" i="6"/>
  <c r="CQ301" i="6"/>
  <c r="CR301" i="6"/>
  <c r="CS301" i="6"/>
  <c r="CT301" i="6"/>
  <c r="BB302" i="6"/>
  <c r="BC302" i="6"/>
  <c r="BD302" i="6"/>
  <c r="BE302" i="6"/>
  <c r="BF302" i="6"/>
  <c r="BG302" i="6"/>
  <c r="BH302" i="6"/>
  <c r="BI302" i="6"/>
  <c r="BJ302" i="6"/>
  <c r="BK302" i="6"/>
  <c r="BL302" i="6"/>
  <c r="BM302" i="6"/>
  <c r="BN302" i="6"/>
  <c r="BO302" i="6"/>
  <c r="BP302" i="6"/>
  <c r="BQ302" i="6"/>
  <c r="BR302" i="6"/>
  <c r="BS302" i="6"/>
  <c r="BT302" i="6"/>
  <c r="BU302" i="6"/>
  <c r="BV302" i="6"/>
  <c r="BW302" i="6"/>
  <c r="BX302" i="6"/>
  <c r="BY302" i="6"/>
  <c r="BZ302" i="6"/>
  <c r="CA302" i="6"/>
  <c r="CB302" i="6"/>
  <c r="CC302" i="6"/>
  <c r="CD302" i="6"/>
  <c r="CE302" i="6"/>
  <c r="CF302" i="6"/>
  <c r="CG302" i="6"/>
  <c r="CH302" i="6"/>
  <c r="CI302" i="6"/>
  <c r="CJ302" i="6"/>
  <c r="CK302" i="6"/>
  <c r="CL302" i="6"/>
  <c r="CM302" i="6"/>
  <c r="CN302" i="6"/>
  <c r="CO302" i="6"/>
  <c r="CP302" i="6"/>
  <c r="CQ302" i="6"/>
  <c r="CR302" i="6"/>
  <c r="CS302" i="6"/>
  <c r="CT302" i="6"/>
  <c r="BB303" i="6"/>
  <c r="BC303" i="6"/>
  <c r="BD303" i="6"/>
  <c r="BE303" i="6"/>
  <c r="BF303" i="6"/>
  <c r="BG303" i="6"/>
  <c r="BH303" i="6"/>
  <c r="BI303" i="6"/>
  <c r="BJ303" i="6"/>
  <c r="BK303" i="6"/>
  <c r="BL303" i="6"/>
  <c r="BM303" i="6"/>
  <c r="BN303" i="6"/>
  <c r="BO303" i="6"/>
  <c r="BP303" i="6"/>
  <c r="BQ303" i="6"/>
  <c r="BR303" i="6"/>
  <c r="BS303" i="6"/>
  <c r="BT303" i="6"/>
  <c r="BU303" i="6"/>
  <c r="BV303" i="6"/>
  <c r="BW303" i="6"/>
  <c r="BX303" i="6"/>
  <c r="BY303" i="6"/>
  <c r="BZ303" i="6"/>
  <c r="CA303" i="6"/>
  <c r="CB303" i="6"/>
  <c r="CC303" i="6"/>
  <c r="CD303" i="6"/>
  <c r="CE303" i="6"/>
  <c r="CF303" i="6"/>
  <c r="CG303" i="6"/>
  <c r="CH303" i="6"/>
  <c r="CI303" i="6"/>
  <c r="CJ303" i="6"/>
  <c r="CK303" i="6"/>
  <c r="CL303" i="6"/>
  <c r="CM303" i="6"/>
  <c r="CN303" i="6"/>
  <c r="CO303" i="6"/>
  <c r="CP303" i="6"/>
  <c r="CQ303" i="6"/>
  <c r="CR303" i="6"/>
  <c r="CS303" i="6"/>
  <c r="CT303" i="6"/>
  <c r="BB304" i="6"/>
  <c r="BC304" i="6"/>
  <c r="BD304" i="6"/>
  <c r="BE304" i="6"/>
  <c r="BF304" i="6"/>
  <c r="BG304" i="6"/>
  <c r="BH304" i="6"/>
  <c r="BI304" i="6"/>
  <c r="BJ304" i="6"/>
  <c r="BK304" i="6"/>
  <c r="BL304" i="6"/>
  <c r="BM304" i="6"/>
  <c r="BN304" i="6"/>
  <c r="BO304" i="6"/>
  <c r="BP304" i="6"/>
  <c r="BQ304" i="6"/>
  <c r="BR304" i="6"/>
  <c r="BS304" i="6"/>
  <c r="BT304" i="6"/>
  <c r="BU304" i="6"/>
  <c r="BV304" i="6"/>
  <c r="BW304" i="6"/>
  <c r="BX304" i="6"/>
  <c r="BY304" i="6"/>
  <c r="BZ304" i="6"/>
  <c r="CA304" i="6"/>
  <c r="CB304" i="6"/>
  <c r="CC304" i="6"/>
  <c r="CD304" i="6"/>
  <c r="CE304" i="6"/>
  <c r="CF304" i="6"/>
  <c r="CG304" i="6"/>
  <c r="CH304" i="6"/>
  <c r="CI304" i="6"/>
  <c r="CJ304" i="6"/>
  <c r="CK304" i="6"/>
  <c r="CL304" i="6"/>
  <c r="CM304" i="6"/>
  <c r="CN304" i="6"/>
  <c r="CO304" i="6"/>
  <c r="CP304" i="6"/>
  <c r="CQ304" i="6"/>
  <c r="CR304" i="6"/>
  <c r="CS304" i="6"/>
  <c r="CT304" i="6"/>
  <c r="BB305" i="6"/>
  <c r="BC305" i="6"/>
  <c r="BD305" i="6"/>
  <c r="BE305" i="6"/>
  <c r="BF305" i="6"/>
  <c r="BG305" i="6"/>
  <c r="BH305" i="6"/>
  <c r="BI305" i="6"/>
  <c r="BJ305" i="6"/>
  <c r="BK305" i="6"/>
  <c r="BL305" i="6"/>
  <c r="BM305" i="6"/>
  <c r="BN305" i="6"/>
  <c r="BO305" i="6"/>
  <c r="BP305" i="6"/>
  <c r="BQ305" i="6"/>
  <c r="BR305" i="6"/>
  <c r="BS305" i="6"/>
  <c r="BT305" i="6"/>
  <c r="BU305" i="6"/>
  <c r="BV305" i="6"/>
  <c r="BW305" i="6"/>
  <c r="BX305" i="6"/>
  <c r="BY305" i="6"/>
  <c r="BZ305" i="6"/>
  <c r="CA305" i="6"/>
  <c r="CB305" i="6"/>
  <c r="CC305" i="6"/>
  <c r="CD305" i="6"/>
  <c r="CE305" i="6"/>
  <c r="CF305" i="6"/>
  <c r="CG305" i="6"/>
  <c r="CH305" i="6"/>
  <c r="CI305" i="6"/>
  <c r="CJ305" i="6"/>
  <c r="CK305" i="6"/>
  <c r="CL305" i="6"/>
  <c r="CM305" i="6"/>
  <c r="CN305" i="6"/>
  <c r="CO305" i="6"/>
  <c r="CP305" i="6"/>
  <c r="CQ305" i="6"/>
  <c r="CR305" i="6"/>
  <c r="CS305" i="6"/>
  <c r="CT305" i="6"/>
  <c r="BB306" i="6"/>
  <c r="BC306" i="6"/>
  <c r="BD306" i="6"/>
  <c r="BE306" i="6"/>
  <c r="BF306" i="6"/>
  <c r="BG306" i="6"/>
  <c r="BH306" i="6"/>
  <c r="BI306" i="6"/>
  <c r="BJ306" i="6"/>
  <c r="BK306" i="6"/>
  <c r="BL306" i="6"/>
  <c r="BM306" i="6"/>
  <c r="BN306" i="6"/>
  <c r="BO306" i="6"/>
  <c r="BP306" i="6"/>
  <c r="BQ306" i="6"/>
  <c r="BR306" i="6"/>
  <c r="BS306" i="6"/>
  <c r="BT306" i="6"/>
  <c r="BU306" i="6"/>
  <c r="BV306" i="6"/>
  <c r="BW306" i="6"/>
  <c r="BX306" i="6"/>
  <c r="BY306" i="6"/>
  <c r="BZ306" i="6"/>
  <c r="CA306" i="6"/>
  <c r="CB306" i="6"/>
  <c r="CC306" i="6"/>
  <c r="CD306" i="6"/>
  <c r="CE306" i="6"/>
  <c r="CF306" i="6"/>
  <c r="CG306" i="6"/>
  <c r="CH306" i="6"/>
  <c r="CI306" i="6"/>
  <c r="CJ306" i="6"/>
  <c r="CK306" i="6"/>
  <c r="CL306" i="6"/>
  <c r="CM306" i="6"/>
  <c r="CN306" i="6"/>
  <c r="CO306" i="6"/>
  <c r="CP306" i="6"/>
  <c r="CQ306" i="6"/>
  <c r="CR306" i="6"/>
  <c r="CS306" i="6"/>
  <c r="CT306" i="6"/>
  <c r="BB307" i="6"/>
  <c r="BC307" i="6"/>
  <c r="BD307" i="6"/>
  <c r="BE307" i="6"/>
  <c r="BF307" i="6"/>
  <c r="BG307" i="6"/>
  <c r="BH307" i="6"/>
  <c r="BI307" i="6"/>
  <c r="BJ307" i="6"/>
  <c r="BK307" i="6"/>
  <c r="BL307" i="6"/>
  <c r="BM307" i="6"/>
  <c r="BN307" i="6"/>
  <c r="BO307" i="6"/>
  <c r="BP307" i="6"/>
  <c r="BQ307" i="6"/>
  <c r="BR307" i="6"/>
  <c r="BS307" i="6"/>
  <c r="BT307" i="6"/>
  <c r="BU307" i="6"/>
  <c r="BV307" i="6"/>
  <c r="BW307" i="6"/>
  <c r="BX307" i="6"/>
  <c r="BY307" i="6"/>
  <c r="BZ307" i="6"/>
  <c r="CA307" i="6"/>
  <c r="CB307" i="6"/>
  <c r="CC307" i="6"/>
  <c r="CD307" i="6"/>
  <c r="CE307" i="6"/>
  <c r="CF307" i="6"/>
  <c r="CG307" i="6"/>
  <c r="CH307" i="6"/>
  <c r="CI307" i="6"/>
  <c r="CJ307" i="6"/>
  <c r="CK307" i="6"/>
  <c r="CL307" i="6"/>
  <c r="CM307" i="6"/>
  <c r="CN307" i="6"/>
  <c r="CO307" i="6"/>
  <c r="CP307" i="6"/>
  <c r="CQ307" i="6"/>
  <c r="CR307" i="6"/>
  <c r="CS307" i="6"/>
  <c r="CT307" i="6"/>
  <c r="BB308" i="6"/>
  <c r="BC308" i="6"/>
  <c r="BD308" i="6"/>
  <c r="BE308" i="6"/>
  <c r="BF308" i="6"/>
  <c r="BG308" i="6"/>
  <c r="BH308" i="6"/>
  <c r="BI308" i="6"/>
  <c r="BJ308" i="6"/>
  <c r="BK308" i="6"/>
  <c r="BL308" i="6"/>
  <c r="BM308" i="6"/>
  <c r="BN308" i="6"/>
  <c r="BO308" i="6"/>
  <c r="BP308" i="6"/>
  <c r="BQ308" i="6"/>
  <c r="BR308" i="6"/>
  <c r="BS308" i="6"/>
  <c r="BT308" i="6"/>
  <c r="BU308" i="6"/>
  <c r="BV308" i="6"/>
  <c r="BW308" i="6"/>
  <c r="BX308" i="6"/>
  <c r="BY308" i="6"/>
  <c r="BZ308" i="6"/>
  <c r="CA308" i="6"/>
  <c r="CB308" i="6"/>
  <c r="CC308" i="6"/>
  <c r="CD308" i="6"/>
  <c r="CE308" i="6"/>
  <c r="CF308" i="6"/>
  <c r="CG308" i="6"/>
  <c r="CH308" i="6"/>
  <c r="CI308" i="6"/>
  <c r="CJ308" i="6"/>
  <c r="CK308" i="6"/>
  <c r="CL308" i="6"/>
  <c r="CM308" i="6"/>
  <c r="CN308" i="6"/>
  <c r="CO308" i="6"/>
  <c r="CP308" i="6"/>
  <c r="CQ308" i="6"/>
  <c r="CR308" i="6"/>
  <c r="CS308" i="6"/>
  <c r="CT308" i="6"/>
  <c r="BB309" i="6"/>
  <c r="BC309" i="6"/>
  <c r="BD309" i="6"/>
  <c r="BE309" i="6"/>
  <c r="BF309" i="6"/>
  <c r="BG309" i="6"/>
  <c r="BH309" i="6"/>
  <c r="BI309" i="6"/>
  <c r="BJ309" i="6"/>
  <c r="BK309" i="6"/>
  <c r="BL309" i="6"/>
  <c r="BM309" i="6"/>
  <c r="BN309" i="6"/>
  <c r="BO309" i="6"/>
  <c r="BP309" i="6"/>
  <c r="BQ309" i="6"/>
  <c r="BR309" i="6"/>
  <c r="BS309" i="6"/>
  <c r="BT309" i="6"/>
  <c r="BU309" i="6"/>
  <c r="BV309" i="6"/>
  <c r="BW309" i="6"/>
  <c r="BX309" i="6"/>
  <c r="BY309" i="6"/>
  <c r="BZ309" i="6"/>
  <c r="CA309" i="6"/>
  <c r="CB309" i="6"/>
  <c r="CC309" i="6"/>
  <c r="CD309" i="6"/>
  <c r="CE309" i="6"/>
  <c r="CF309" i="6"/>
  <c r="CG309" i="6"/>
  <c r="CH309" i="6"/>
  <c r="CI309" i="6"/>
  <c r="CJ309" i="6"/>
  <c r="CK309" i="6"/>
  <c r="CL309" i="6"/>
  <c r="CM309" i="6"/>
  <c r="CN309" i="6"/>
  <c r="CO309" i="6"/>
  <c r="CP309" i="6"/>
  <c r="CQ309" i="6"/>
  <c r="CR309" i="6"/>
  <c r="CS309" i="6"/>
  <c r="CT309" i="6"/>
  <c r="BB310" i="6"/>
  <c r="BC310" i="6"/>
  <c r="BD310" i="6"/>
  <c r="BE310" i="6"/>
  <c r="BF310" i="6"/>
  <c r="BG310" i="6"/>
  <c r="BH310" i="6"/>
  <c r="BI310" i="6"/>
  <c r="BJ310" i="6"/>
  <c r="BK310" i="6"/>
  <c r="BL310" i="6"/>
  <c r="BM310" i="6"/>
  <c r="BN310" i="6"/>
  <c r="BO310" i="6"/>
  <c r="BP310" i="6"/>
  <c r="BQ310" i="6"/>
  <c r="BR310" i="6"/>
  <c r="BS310" i="6"/>
  <c r="BT310" i="6"/>
  <c r="BU310" i="6"/>
  <c r="BV310" i="6"/>
  <c r="BW310" i="6"/>
  <c r="BX310" i="6"/>
  <c r="BY310" i="6"/>
  <c r="BZ310" i="6"/>
  <c r="CA310" i="6"/>
  <c r="CB310" i="6"/>
  <c r="CC310" i="6"/>
  <c r="CD310" i="6"/>
  <c r="CE310" i="6"/>
  <c r="CF310" i="6"/>
  <c r="CG310" i="6"/>
  <c r="CH310" i="6"/>
  <c r="CI310" i="6"/>
  <c r="CJ310" i="6"/>
  <c r="CK310" i="6"/>
  <c r="CL310" i="6"/>
  <c r="CM310" i="6"/>
  <c r="CN310" i="6"/>
  <c r="CO310" i="6"/>
  <c r="CP310" i="6"/>
  <c r="CQ310" i="6"/>
  <c r="CR310" i="6"/>
  <c r="CS310" i="6"/>
  <c r="CT310" i="6"/>
  <c r="BB311" i="6"/>
  <c r="BC311" i="6"/>
  <c r="BD311" i="6"/>
  <c r="BE311" i="6"/>
  <c r="BF311" i="6"/>
  <c r="BG311" i="6"/>
  <c r="BH311" i="6"/>
  <c r="BI311" i="6"/>
  <c r="BJ311" i="6"/>
  <c r="BK311" i="6"/>
  <c r="BL311" i="6"/>
  <c r="BM311" i="6"/>
  <c r="BN311" i="6"/>
  <c r="BO311" i="6"/>
  <c r="BP311" i="6"/>
  <c r="BQ311" i="6"/>
  <c r="BR311" i="6"/>
  <c r="BS311" i="6"/>
  <c r="BT311" i="6"/>
  <c r="BU311" i="6"/>
  <c r="BV311" i="6"/>
  <c r="BW311" i="6"/>
  <c r="BX311" i="6"/>
  <c r="BY311" i="6"/>
  <c r="BZ311" i="6"/>
  <c r="CA311" i="6"/>
  <c r="CB311" i="6"/>
  <c r="CC311" i="6"/>
  <c r="CD311" i="6"/>
  <c r="CE311" i="6"/>
  <c r="CF311" i="6"/>
  <c r="CG311" i="6"/>
  <c r="CH311" i="6"/>
  <c r="CI311" i="6"/>
  <c r="CJ311" i="6"/>
  <c r="CK311" i="6"/>
  <c r="CL311" i="6"/>
  <c r="CM311" i="6"/>
  <c r="CN311" i="6"/>
  <c r="CO311" i="6"/>
  <c r="CP311" i="6"/>
  <c r="CQ311" i="6"/>
  <c r="CR311" i="6"/>
  <c r="CS311" i="6"/>
  <c r="CT311" i="6"/>
  <c r="BB312" i="6"/>
  <c r="BC312" i="6"/>
  <c r="BD312" i="6"/>
  <c r="BE312" i="6"/>
  <c r="BF312" i="6"/>
  <c r="BG312" i="6"/>
  <c r="BH312" i="6"/>
  <c r="BI312" i="6"/>
  <c r="BJ312" i="6"/>
  <c r="BK312" i="6"/>
  <c r="BL312" i="6"/>
  <c r="BM312" i="6"/>
  <c r="BN312" i="6"/>
  <c r="BO312" i="6"/>
  <c r="BP312" i="6"/>
  <c r="BQ312" i="6"/>
  <c r="BR312" i="6"/>
  <c r="BS312" i="6"/>
  <c r="BT312" i="6"/>
  <c r="BU312" i="6"/>
  <c r="BV312" i="6"/>
  <c r="BW312" i="6"/>
  <c r="BX312" i="6"/>
  <c r="BY312" i="6"/>
  <c r="BZ312" i="6"/>
  <c r="CA312" i="6"/>
  <c r="CB312" i="6"/>
  <c r="CC312" i="6"/>
  <c r="CD312" i="6"/>
  <c r="CE312" i="6"/>
  <c r="CF312" i="6"/>
  <c r="CG312" i="6"/>
  <c r="CH312" i="6"/>
  <c r="CI312" i="6"/>
  <c r="CJ312" i="6"/>
  <c r="CK312" i="6"/>
  <c r="CL312" i="6"/>
  <c r="CM312" i="6"/>
  <c r="CN312" i="6"/>
  <c r="CO312" i="6"/>
  <c r="CP312" i="6"/>
  <c r="CQ312" i="6"/>
  <c r="CR312" i="6"/>
  <c r="CS312" i="6"/>
  <c r="CT312" i="6"/>
  <c r="BB313" i="6"/>
  <c r="BC313" i="6"/>
  <c r="BD313" i="6"/>
  <c r="BE313" i="6"/>
  <c r="BF313" i="6"/>
  <c r="BG313" i="6"/>
  <c r="BH313" i="6"/>
  <c r="BI313" i="6"/>
  <c r="BJ313" i="6"/>
  <c r="BK313" i="6"/>
  <c r="BL313" i="6"/>
  <c r="BM313" i="6"/>
  <c r="BN313" i="6"/>
  <c r="BO313" i="6"/>
  <c r="BP313" i="6"/>
  <c r="BQ313" i="6"/>
  <c r="BR313" i="6"/>
  <c r="BS313" i="6"/>
  <c r="BT313" i="6"/>
  <c r="BU313" i="6"/>
  <c r="BV313" i="6"/>
  <c r="BW313" i="6"/>
  <c r="BX313" i="6"/>
  <c r="BY313" i="6"/>
  <c r="BZ313" i="6"/>
  <c r="CA313" i="6"/>
  <c r="CB313" i="6"/>
  <c r="CC313" i="6"/>
  <c r="CD313" i="6"/>
  <c r="CE313" i="6"/>
  <c r="CF313" i="6"/>
  <c r="CG313" i="6"/>
  <c r="CH313" i="6"/>
  <c r="CI313" i="6"/>
  <c r="CJ313" i="6"/>
  <c r="CK313" i="6"/>
  <c r="CL313" i="6"/>
  <c r="CM313" i="6"/>
  <c r="CN313" i="6"/>
  <c r="CO313" i="6"/>
  <c r="CP313" i="6"/>
  <c r="CQ313" i="6"/>
  <c r="CR313" i="6"/>
  <c r="CS313" i="6"/>
  <c r="CT313" i="6"/>
  <c r="BB314" i="6"/>
  <c r="BC314" i="6"/>
  <c r="BD314" i="6"/>
  <c r="BE314" i="6"/>
  <c r="BF314" i="6"/>
  <c r="BG314" i="6"/>
  <c r="BH314" i="6"/>
  <c r="BI314" i="6"/>
  <c r="BJ314" i="6"/>
  <c r="BK314" i="6"/>
  <c r="BL314" i="6"/>
  <c r="BM314" i="6"/>
  <c r="BN314" i="6"/>
  <c r="BO314" i="6"/>
  <c r="BP314" i="6"/>
  <c r="BQ314" i="6"/>
  <c r="BR314" i="6"/>
  <c r="BS314" i="6"/>
  <c r="BT314" i="6"/>
  <c r="BU314" i="6"/>
  <c r="BV314" i="6"/>
  <c r="BW314" i="6"/>
  <c r="BX314" i="6"/>
  <c r="BY314" i="6"/>
  <c r="BZ314" i="6"/>
  <c r="CA314" i="6"/>
  <c r="CB314" i="6"/>
  <c r="CC314" i="6"/>
  <c r="CD314" i="6"/>
  <c r="CE314" i="6"/>
  <c r="CF314" i="6"/>
  <c r="CG314" i="6"/>
  <c r="CH314" i="6"/>
  <c r="CI314" i="6"/>
  <c r="CJ314" i="6"/>
  <c r="CK314" i="6"/>
  <c r="CL314" i="6"/>
  <c r="CM314" i="6"/>
  <c r="CN314" i="6"/>
  <c r="CO314" i="6"/>
  <c r="CP314" i="6"/>
  <c r="CQ314" i="6"/>
  <c r="CR314" i="6"/>
  <c r="CS314" i="6"/>
  <c r="CT314" i="6"/>
  <c r="BB315" i="6"/>
  <c r="BC315" i="6"/>
  <c r="BD315" i="6"/>
  <c r="BE315" i="6"/>
  <c r="BF315" i="6"/>
  <c r="BG315" i="6"/>
  <c r="BH315" i="6"/>
  <c r="BI315" i="6"/>
  <c r="BJ315" i="6"/>
  <c r="BK315" i="6"/>
  <c r="BL315" i="6"/>
  <c r="BM315" i="6"/>
  <c r="BN315" i="6"/>
  <c r="BO315" i="6"/>
  <c r="BP315" i="6"/>
  <c r="BQ315" i="6"/>
  <c r="BR315" i="6"/>
  <c r="BS315" i="6"/>
  <c r="BT315" i="6"/>
  <c r="BU315" i="6"/>
  <c r="BV315" i="6"/>
  <c r="BW315" i="6"/>
  <c r="BX315" i="6"/>
  <c r="BY315" i="6"/>
  <c r="BZ315" i="6"/>
  <c r="CA315" i="6"/>
  <c r="CB315" i="6"/>
  <c r="CC315" i="6"/>
  <c r="CD315" i="6"/>
  <c r="CE315" i="6"/>
  <c r="CF315" i="6"/>
  <c r="CG315" i="6"/>
  <c r="CH315" i="6"/>
  <c r="CI315" i="6"/>
  <c r="CJ315" i="6"/>
  <c r="CK315" i="6"/>
  <c r="CL315" i="6"/>
  <c r="CM315" i="6"/>
  <c r="CN315" i="6"/>
  <c r="CO315" i="6"/>
  <c r="CP315" i="6"/>
  <c r="CQ315" i="6"/>
  <c r="CR315" i="6"/>
  <c r="CS315" i="6"/>
  <c r="CT315" i="6"/>
  <c r="BB316" i="6"/>
  <c r="BC316" i="6"/>
  <c r="BD316" i="6"/>
  <c r="BE316" i="6"/>
  <c r="BF316" i="6"/>
  <c r="BG316" i="6"/>
  <c r="BH316" i="6"/>
  <c r="BI316" i="6"/>
  <c r="BJ316" i="6"/>
  <c r="BK316" i="6"/>
  <c r="BL316" i="6"/>
  <c r="BM316" i="6"/>
  <c r="BN316" i="6"/>
  <c r="BO316" i="6"/>
  <c r="BP316" i="6"/>
  <c r="BQ316" i="6"/>
  <c r="BR316" i="6"/>
  <c r="BS316" i="6"/>
  <c r="BT316" i="6"/>
  <c r="BU316" i="6"/>
  <c r="BV316" i="6"/>
  <c r="BW316" i="6"/>
  <c r="BX316" i="6"/>
  <c r="BY316" i="6"/>
  <c r="BZ316" i="6"/>
  <c r="CA316" i="6"/>
  <c r="CB316" i="6"/>
  <c r="CC316" i="6"/>
  <c r="CD316" i="6"/>
  <c r="CE316" i="6"/>
  <c r="CF316" i="6"/>
  <c r="CG316" i="6"/>
  <c r="CH316" i="6"/>
  <c r="CI316" i="6"/>
  <c r="CJ316" i="6"/>
  <c r="CK316" i="6"/>
  <c r="CL316" i="6"/>
  <c r="CM316" i="6"/>
  <c r="CN316" i="6"/>
  <c r="CO316" i="6"/>
  <c r="CP316" i="6"/>
  <c r="CQ316" i="6"/>
  <c r="CR316" i="6"/>
  <c r="CS316" i="6"/>
  <c r="CT316" i="6"/>
  <c r="BB317" i="6"/>
  <c r="BC317" i="6"/>
  <c r="BD317" i="6"/>
  <c r="BE317" i="6"/>
  <c r="BF317" i="6"/>
  <c r="BG317" i="6"/>
  <c r="BH317" i="6"/>
  <c r="BI317" i="6"/>
  <c r="BJ317" i="6"/>
  <c r="BK317" i="6"/>
  <c r="BL317" i="6"/>
  <c r="BM317" i="6"/>
  <c r="BN317" i="6"/>
  <c r="BO317" i="6"/>
  <c r="BP317" i="6"/>
  <c r="BQ317" i="6"/>
  <c r="BR317" i="6"/>
  <c r="BS317" i="6"/>
  <c r="BT317" i="6"/>
  <c r="BU317" i="6"/>
  <c r="BV317" i="6"/>
  <c r="BW317" i="6"/>
  <c r="BX317" i="6"/>
  <c r="BY317" i="6"/>
  <c r="BZ317" i="6"/>
  <c r="CA317" i="6"/>
  <c r="CB317" i="6"/>
  <c r="CC317" i="6"/>
  <c r="CD317" i="6"/>
  <c r="CE317" i="6"/>
  <c r="CF317" i="6"/>
  <c r="CG317" i="6"/>
  <c r="CH317" i="6"/>
  <c r="CI317" i="6"/>
  <c r="CJ317" i="6"/>
  <c r="CK317" i="6"/>
  <c r="CL317" i="6"/>
  <c r="CM317" i="6"/>
  <c r="CN317" i="6"/>
  <c r="CO317" i="6"/>
  <c r="CP317" i="6"/>
  <c r="CQ317" i="6"/>
  <c r="CR317" i="6"/>
  <c r="CS317" i="6"/>
  <c r="CT317" i="6"/>
  <c r="BB318" i="6"/>
  <c r="BC318" i="6"/>
  <c r="BD318" i="6"/>
  <c r="BE318" i="6"/>
  <c r="BF318" i="6"/>
  <c r="BG318" i="6"/>
  <c r="BH318" i="6"/>
  <c r="BI318" i="6"/>
  <c r="BJ318" i="6"/>
  <c r="BK318" i="6"/>
  <c r="BL318" i="6"/>
  <c r="BM318" i="6"/>
  <c r="BN318" i="6"/>
  <c r="BO318" i="6"/>
  <c r="BP318" i="6"/>
  <c r="BQ318" i="6"/>
  <c r="BR318" i="6"/>
  <c r="BS318" i="6"/>
  <c r="BT318" i="6"/>
  <c r="BU318" i="6"/>
  <c r="BV318" i="6"/>
  <c r="BW318" i="6"/>
  <c r="BX318" i="6"/>
  <c r="BY318" i="6"/>
  <c r="BZ318" i="6"/>
  <c r="CA318" i="6"/>
  <c r="CB318" i="6"/>
  <c r="CC318" i="6"/>
  <c r="CD318" i="6"/>
  <c r="CE318" i="6"/>
  <c r="CF318" i="6"/>
  <c r="CG318" i="6"/>
  <c r="CH318" i="6"/>
  <c r="CI318" i="6"/>
  <c r="CJ318" i="6"/>
  <c r="CK318" i="6"/>
  <c r="CL318" i="6"/>
  <c r="CM318" i="6"/>
  <c r="CN318" i="6"/>
  <c r="CO318" i="6"/>
  <c r="CP318" i="6"/>
  <c r="CQ318" i="6"/>
  <c r="CR318" i="6"/>
  <c r="CS318" i="6"/>
  <c r="CT318" i="6"/>
  <c r="BB319" i="6"/>
  <c r="BC319" i="6"/>
  <c r="BD319" i="6"/>
  <c r="BE319" i="6"/>
  <c r="BF319" i="6"/>
  <c r="BG319" i="6"/>
  <c r="BH319" i="6"/>
  <c r="BI319" i="6"/>
  <c r="BJ319" i="6"/>
  <c r="BK319" i="6"/>
  <c r="BL319" i="6"/>
  <c r="BM319" i="6"/>
  <c r="BN319" i="6"/>
  <c r="BO319" i="6"/>
  <c r="BP319" i="6"/>
  <c r="BQ319" i="6"/>
  <c r="BR319" i="6"/>
  <c r="BS319" i="6"/>
  <c r="BT319" i="6"/>
  <c r="BU319" i="6"/>
  <c r="BV319" i="6"/>
  <c r="BW319" i="6"/>
  <c r="BX319" i="6"/>
  <c r="BY319" i="6"/>
  <c r="BZ319" i="6"/>
  <c r="CA319" i="6"/>
  <c r="CB319" i="6"/>
  <c r="CC319" i="6"/>
  <c r="CD319" i="6"/>
  <c r="CE319" i="6"/>
  <c r="CF319" i="6"/>
  <c r="CG319" i="6"/>
  <c r="CH319" i="6"/>
  <c r="CI319" i="6"/>
  <c r="CJ319" i="6"/>
  <c r="CK319" i="6"/>
  <c r="CL319" i="6"/>
  <c r="CM319" i="6"/>
  <c r="CN319" i="6"/>
  <c r="CO319" i="6"/>
  <c r="CP319" i="6"/>
  <c r="CQ319" i="6"/>
  <c r="CR319" i="6"/>
  <c r="CS319" i="6"/>
  <c r="CT319" i="6"/>
  <c r="BB320" i="6"/>
  <c r="BC320" i="6"/>
  <c r="BD320" i="6"/>
  <c r="BE320" i="6"/>
  <c r="BF320" i="6"/>
  <c r="BG320" i="6"/>
  <c r="BH320" i="6"/>
  <c r="BI320" i="6"/>
  <c r="BJ320" i="6"/>
  <c r="BK320" i="6"/>
  <c r="BL320" i="6"/>
  <c r="BM320" i="6"/>
  <c r="BN320" i="6"/>
  <c r="BO320" i="6"/>
  <c r="BP320" i="6"/>
  <c r="BQ320" i="6"/>
  <c r="BR320" i="6"/>
  <c r="BS320" i="6"/>
  <c r="BT320" i="6"/>
  <c r="BU320" i="6"/>
  <c r="BV320" i="6"/>
  <c r="BW320" i="6"/>
  <c r="BX320" i="6"/>
  <c r="BY320" i="6"/>
  <c r="BZ320" i="6"/>
  <c r="CA320" i="6"/>
  <c r="CB320" i="6"/>
  <c r="CC320" i="6"/>
  <c r="CD320" i="6"/>
  <c r="CE320" i="6"/>
  <c r="CF320" i="6"/>
  <c r="CG320" i="6"/>
  <c r="CH320" i="6"/>
  <c r="CI320" i="6"/>
  <c r="CJ320" i="6"/>
  <c r="CK320" i="6"/>
  <c r="CL320" i="6"/>
  <c r="CM320" i="6"/>
  <c r="CN320" i="6"/>
  <c r="CO320" i="6"/>
  <c r="CP320" i="6"/>
  <c r="CQ320" i="6"/>
  <c r="CR320" i="6"/>
  <c r="CS320" i="6"/>
  <c r="CT320" i="6"/>
  <c r="BB321" i="6"/>
  <c r="BC321" i="6"/>
  <c r="BD321" i="6"/>
  <c r="BE321" i="6"/>
  <c r="BF321" i="6"/>
  <c r="BG321" i="6"/>
  <c r="BH321" i="6"/>
  <c r="BI321" i="6"/>
  <c r="BJ321" i="6"/>
  <c r="BK321" i="6"/>
  <c r="BL321" i="6"/>
  <c r="BM321" i="6"/>
  <c r="BN321" i="6"/>
  <c r="BO321" i="6"/>
  <c r="BP321" i="6"/>
  <c r="BQ321" i="6"/>
  <c r="BR321" i="6"/>
  <c r="BS321" i="6"/>
  <c r="BT321" i="6"/>
  <c r="BU321" i="6"/>
  <c r="BV321" i="6"/>
  <c r="BW321" i="6"/>
  <c r="BX321" i="6"/>
  <c r="BY321" i="6"/>
  <c r="BZ321" i="6"/>
  <c r="CA321" i="6"/>
  <c r="CB321" i="6"/>
  <c r="CC321" i="6"/>
  <c r="CD321" i="6"/>
  <c r="CE321" i="6"/>
  <c r="CF321" i="6"/>
  <c r="CG321" i="6"/>
  <c r="CH321" i="6"/>
  <c r="CI321" i="6"/>
  <c r="CJ321" i="6"/>
  <c r="CK321" i="6"/>
  <c r="CL321" i="6"/>
  <c r="CM321" i="6"/>
  <c r="CN321" i="6"/>
  <c r="CO321" i="6"/>
  <c r="CP321" i="6"/>
  <c r="CQ321" i="6"/>
  <c r="CR321" i="6"/>
  <c r="CS321" i="6"/>
  <c r="CT321" i="6"/>
  <c r="BB322" i="6"/>
  <c r="BC322" i="6"/>
  <c r="BD322" i="6"/>
  <c r="BE322" i="6"/>
  <c r="BF322" i="6"/>
  <c r="BG322" i="6"/>
  <c r="BH322" i="6"/>
  <c r="BI322" i="6"/>
  <c r="BJ322" i="6"/>
  <c r="BK322" i="6"/>
  <c r="BL322" i="6"/>
  <c r="BM322" i="6"/>
  <c r="BN322" i="6"/>
  <c r="BO322" i="6"/>
  <c r="BP322" i="6"/>
  <c r="BQ322" i="6"/>
  <c r="BR322" i="6"/>
  <c r="BS322" i="6"/>
  <c r="BT322" i="6"/>
  <c r="BU322" i="6"/>
  <c r="BV322" i="6"/>
  <c r="BW322" i="6"/>
  <c r="BX322" i="6"/>
  <c r="BY322" i="6"/>
  <c r="BZ322" i="6"/>
  <c r="CA322" i="6"/>
  <c r="CB322" i="6"/>
  <c r="CC322" i="6"/>
  <c r="CD322" i="6"/>
  <c r="CE322" i="6"/>
  <c r="CF322" i="6"/>
  <c r="CG322" i="6"/>
  <c r="CH322" i="6"/>
  <c r="CI322" i="6"/>
  <c r="CJ322" i="6"/>
  <c r="CK322" i="6"/>
  <c r="CL322" i="6"/>
  <c r="CM322" i="6"/>
  <c r="CN322" i="6"/>
  <c r="CO322" i="6"/>
  <c r="CP322" i="6"/>
  <c r="CQ322" i="6"/>
  <c r="CR322" i="6"/>
  <c r="CS322" i="6"/>
  <c r="CT322" i="6"/>
  <c r="BB323" i="6"/>
  <c r="BC323" i="6"/>
  <c r="BD323" i="6"/>
  <c r="BE323" i="6"/>
  <c r="BF323" i="6"/>
  <c r="BG323" i="6"/>
  <c r="BH323" i="6"/>
  <c r="BI323" i="6"/>
  <c r="BJ323" i="6"/>
  <c r="BK323" i="6"/>
  <c r="BL323" i="6"/>
  <c r="BM323" i="6"/>
  <c r="BN323" i="6"/>
  <c r="BO323" i="6"/>
  <c r="BP323" i="6"/>
  <c r="BQ323" i="6"/>
  <c r="BR323" i="6"/>
  <c r="BS323" i="6"/>
  <c r="BT323" i="6"/>
  <c r="BU323" i="6"/>
  <c r="BV323" i="6"/>
  <c r="BW323" i="6"/>
  <c r="BX323" i="6"/>
  <c r="BY323" i="6"/>
  <c r="BZ323" i="6"/>
  <c r="CA323" i="6"/>
  <c r="CB323" i="6"/>
  <c r="CC323" i="6"/>
  <c r="CD323" i="6"/>
  <c r="CE323" i="6"/>
  <c r="CF323" i="6"/>
  <c r="CG323" i="6"/>
  <c r="CH323" i="6"/>
  <c r="CI323" i="6"/>
  <c r="CJ323" i="6"/>
  <c r="CK323" i="6"/>
  <c r="CL323" i="6"/>
  <c r="CM323" i="6"/>
  <c r="CN323" i="6"/>
  <c r="CO323" i="6"/>
  <c r="CP323" i="6"/>
  <c r="CQ323" i="6"/>
  <c r="CR323" i="6"/>
  <c r="CS323" i="6"/>
  <c r="CT323" i="6"/>
  <c r="BB324" i="6"/>
  <c r="BC324" i="6"/>
  <c r="BD324" i="6"/>
  <c r="BE324" i="6"/>
  <c r="BF324" i="6"/>
  <c r="BG324" i="6"/>
  <c r="BH324" i="6"/>
  <c r="BI324" i="6"/>
  <c r="BJ324" i="6"/>
  <c r="BK324" i="6"/>
  <c r="BL324" i="6"/>
  <c r="BM324" i="6"/>
  <c r="BN324" i="6"/>
  <c r="BO324" i="6"/>
  <c r="BP324" i="6"/>
  <c r="BQ324" i="6"/>
  <c r="BR324" i="6"/>
  <c r="BS324" i="6"/>
  <c r="BT324" i="6"/>
  <c r="BU324" i="6"/>
  <c r="BV324" i="6"/>
  <c r="BW324" i="6"/>
  <c r="BX324" i="6"/>
  <c r="BY324" i="6"/>
  <c r="BZ324" i="6"/>
  <c r="CA324" i="6"/>
  <c r="CB324" i="6"/>
  <c r="CC324" i="6"/>
  <c r="CD324" i="6"/>
  <c r="CE324" i="6"/>
  <c r="CF324" i="6"/>
  <c r="CG324" i="6"/>
  <c r="CH324" i="6"/>
  <c r="CI324" i="6"/>
  <c r="CJ324" i="6"/>
  <c r="CK324" i="6"/>
  <c r="CL324" i="6"/>
  <c r="CM324" i="6"/>
  <c r="CN324" i="6"/>
  <c r="CO324" i="6"/>
  <c r="CP324" i="6"/>
  <c r="CQ324" i="6"/>
  <c r="CR324" i="6"/>
  <c r="CS324" i="6"/>
  <c r="CT324" i="6"/>
  <c r="BB325" i="6"/>
  <c r="BC325" i="6"/>
  <c r="BD325" i="6"/>
  <c r="BE325" i="6"/>
  <c r="BF325" i="6"/>
  <c r="BG325" i="6"/>
  <c r="BH325" i="6"/>
  <c r="BI325" i="6"/>
  <c r="BJ325" i="6"/>
  <c r="BK325" i="6"/>
  <c r="BL325" i="6"/>
  <c r="BM325" i="6"/>
  <c r="BN325" i="6"/>
  <c r="BO325" i="6"/>
  <c r="BP325" i="6"/>
  <c r="BQ325" i="6"/>
  <c r="BR325" i="6"/>
  <c r="BS325" i="6"/>
  <c r="BT325" i="6"/>
  <c r="BU325" i="6"/>
  <c r="BV325" i="6"/>
  <c r="BW325" i="6"/>
  <c r="BX325" i="6"/>
  <c r="BY325" i="6"/>
  <c r="BZ325" i="6"/>
  <c r="CA325" i="6"/>
  <c r="CB325" i="6"/>
  <c r="CC325" i="6"/>
  <c r="CD325" i="6"/>
  <c r="CE325" i="6"/>
  <c r="CF325" i="6"/>
  <c r="CG325" i="6"/>
  <c r="CH325" i="6"/>
  <c r="CI325" i="6"/>
  <c r="CJ325" i="6"/>
  <c r="CK325" i="6"/>
  <c r="CL325" i="6"/>
  <c r="CM325" i="6"/>
  <c r="CN325" i="6"/>
  <c r="CO325" i="6"/>
  <c r="CP325" i="6"/>
  <c r="CQ325" i="6"/>
  <c r="CR325" i="6"/>
  <c r="CS325" i="6"/>
  <c r="CT325" i="6"/>
  <c r="BB326" i="6"/>
  <c r="BC326" i="6"/>
  <c r="BD326" i="6"/>
  <c r="BE326" i="6"/>
  <c r="BF326" i="6"/>
  <c r="BG326" i="6"/>
  <c r="BH326" i="6"/>
  <c r="BI326" i="6"/>
  <c r="BJ326" i="6"/>
  <c r="BK326" i="6"/>
  <c r="BL326" i="6"/>
  <c r="BM326" i="6"/>
  <c r="BN326" i="6"/>
  <c r="BO326" i="6"/>
  <c r="BP326" i="6"/>
  <c r="BQ326" i="6"/>
  <c r="BR326" i="6"/>
  <c r="BS326" i="6"/>
  <c r="BT326" i="6"/>
  <c r="BU326" i="6"/>
  <c r="BV326" i="6"/>
  <c r="BW326" i="6"/>
  <c r="BX326" i="6"/>
  <c r="BY326" i="6"/>
  <c r="BZ326" i="6"/>
  <c r="CA326" i="6"/>
  <c r="CB326" i="6"/>
  <c r="CC326" i="6"/>
  <c r="CD326" i="6"/>
  <c r="CE326" i="6"/>
  <c r="CF326" i="6"/>
  <c r="CG326" i="6"/>
  <c r="CH326" i="6"/>
  <c r="CI326" i="6"/>
  <c r="CJ326" i="6"/>
  <c r="CK326" i="6"/>
  <c r="CL326" i="6"/>
  <c r="CM326" i="6"/>
  <c r="CN326" i="6"/>
  <c r="CO326" i="6"/>
  <c r="CP326" i="6"/>
  <c r="CQ326" i="6"/>
  <c r="CR326" i="6"/>
  <c r="CS326" i="6"/>
  <c r="CT326" i="6"/>
  <c r="BB327" i="6"/>
  <c r="BC327" i="6"/>
  <c r="BD327" i="6"/>
  <c r="BE327" i="6"/>
  <c r="BF327" i="6"/>
  <c r="BG327" i="6"/>
  <c r="BH327" i="6"/>
  <c r="BI327" i="6"/>
  <c r="BJ327" i="6"/>
  <c r="BK327" i="6"/>
  <c r="BL327" i="6"/>
  <c r="BM327" i="6"/>
  <c r="BN327" i="6"/>
  <c r="BO327" i="6"/>
  <c r="BP327" i="6"/>
  <c r="BQ327" i="6"/>
  <c r="BR327" i="6"/>
  <c r="BS327" i="6"/>
  <c r="BT327" i="6"/>
  <c r="BU327" i="6"/>
  <c r="BV327" i="6"/>
  <c r="BW327" i="6"/>
  <c r="BX327" i="6"/>
  <c r="BY327" i="6"/>
  <c r="BZ327" i="6"/>
  <c r="CA327" i="6"/>
  <c r="CB327" i="6"/>
  <c r="CC327" i="6"/>
  <c r="CD327" i="6"/>
  <c r="CE327" i="6"/>
  <c r="CF327" i="6"/>
  <c r="CG327" i="6"/>
  <c r="CH327" i="6"/>
  <c r="CI327" i="6"/>
  <c r="CJ327" i="6"/>
  <c r="CK327" i="6"/>
  <c r="CL327" i="6"/>
  <c r="CM327" i="6"/>
  <c r="CN327" i="6"/>
  <c r="CO327" i="6"/>
  <c r="CP327" i="6"/>
  <c r="CQ327" i="6"/>
  <c r="CR327" i="6"/>
  <c r="CS327" i="6"/>
  <c r="CT327" i="6"/>
  <c r="BB328" i="6"/>
  <c r="BC328" i="6"/>
  <c r="BD328" i="6"/>
  <c r="BE328" i="6"/>
  <c r="BF328" i="6"/>
  <c r="BG328" i="6"/>
  <c r="BH328" i="6"/>
  <c r="BI328" i="6"/>
  <c r="BJ328" i="6"/>
  <c r="BK328" i="6"/>
  <c r="BL328" i="6"/>
  <c r="BM328" i="6"/>
  <c r="BN328" i="6"/>
  <c r="BO328" i="6"/>
  <c r="BP328" i="6"/>
  <c r="BQ328" i="6"/>
  <c r="BR328" i="6"/>
  <c r="BS328" i="6"/>
  <c r="BT328" i="6"/>
  <c r="BU328" i="6"/>
  <c r="BV328" i="6"/>
  <c r="BW328" i="6"/>
  <c r="BX328" i="6"/>
  <c r="BY328" i="6"/>
  <c r="BZ328" i="6"/>
  <c r="CA328" i="6"/>
  <c r="CB328" i="6"/>
  <c r="CC328" i="6"/>
  <c r="CD328" i="6"/>
  <c r="CE328" i="6"/>
  <c r="CF328" i="6"/>
  <c r="CG328" i="6"/>
  <c r="CH328" i="6"/>
  <c r="CI328" i="6"/>
  <c r="CJ328" i="6"/>
  <c r="CK328" i="6"/>
  <c r="CL328" i="6"/>
  <c r="CM328" i="6"/>
  <c r="CN328" i="6"/>
  <c r="CO328" i="6"/>
  <c r="CP328" i="6"/>
  <c r="CQ328" i="6"/>
  <c r="CR328" i="6"/>
  <c r="CS328" i="6"/>
  <c r="CT328" i="6"/>
  <c r="BB329" i="6"/>
  <c r="BC329" i="6"/>
  <c r="BD329" i="6"/>
  <c r="BE329" i="6"/>
  <c r="BF329" i="6"/>
  <c r="BG329" i="6"/>
  <c r="BH329" i="6"/>
  <c r="BI329" i="6"/>
  <c r="BJ329" i="6"/>
  <c r="BK329" i="6"/>
  <c r="BL329" i="6"/>
  <c r="BM329" i="6"/>
  <c r="BN329" i="6"/>
  <c r="BO329" i="6"/>
  <c r="BP329" i="6"/>
  <c r="BQ329" i="6"/>
  <c r="BR329" i="6"/>
  <c r="BS329" i="6"/>
  <c r="BT329" i="6"/>
  <c r="BU329" i="6"/>
  <c r="BV329" i="6"/>
  <c r="BW329" i="6"/>
  <c r="BX329" i="6"/>
  <c r="BY329" i="6"/>
  <c r="BZ329" i="6"/>
  <c r="CA329" i="6"/>
  <c r="CB329" i="6"/>
  <c r="CC329" i="6"/>
  <c r="CD329" i="6"/>
  <c r="CE329" i="6"/>
  <c r="CF329" i="6"/>
  <c r="CG329" i="6"/>
  <c r="CH329" i="6"/>
  <c r="CI329" i="6"/>
  <c r="CJ329" i="6"/>
  <c r="CK329" i="6"/>
  <c r="CL329" i="6"/>
  <c r="CM329" i="6"/>
  <c r="CN329" i="6"/>
  <c r="CO329" i="6"/>
  <c r="CP329" i="6"/>
  <c r="CQ329" i="6"/>
  <c r="CR329" i="6"/>
  <c r="CS329" i="6"/>
  <c r="CT329" i="6"/>
  <c r="BB330" i="6"/>
  <c r="BC330" i="6"/>
  <c r="BD330" i="6"/>
  <c r="BE330" i="6"/>
  <c r="BF330" i="6"/>
  <c r="BG330" i="6"/>
  <c r="BH330" i="6"/>
  <c r="BI330" i="6"/>
  <c r="BJ330" i="6"/>
  <c r="BK330" i="6"/>
  <c r="BL330" i="6"/>
  <c r="BM330" i="6"/>
  <c r="BN330" i="6"/>
  <c r="BO330" i="6"/>
  <c r="BP330" i="6"/>
  <c r="BQ330" i="6"/>
  <c r="BR330" i="6"/>
  <c r="BS330" i="6"/>
  <c r="BT330" i="6"/>
  <c r="BU330" i="6"/>
  <c r="BV330" i="6"/>
  <c r="BW330" i="6"/>
  <c r="BX330" i="6"/>
  <c r="BY330" i="6"/>
  <c r="BZ330" i="6"/>
  <c r="CA330" i="6"/>
  <c r="CB330" i="6"/>
  <c r="CC330" i="6"/>
  <c r="CD330" i="6"/>
  <c r="CE330" i="6"/>
  <c r="CF330" i="6"/>
  <c r="CG330" i="6"/>
  <c r="CH330" i="6"/>
  <c r="CI330" i="6"/>
  <c r="CJ330" i="6"/>
  <c r="CK330" i="6"/>
  <c r="CL330" i="6"/>
  <c r="CM330" i="6"/>
  <c r="CN330" i="6"/>
  <c r="CO330" i="6"/>
  <c r="CP330" i="6"/>
  <c r="CQ330" i="6"/>
  <c r="CR330" i="6"/>
  <c r="CS330" i="6"/>
  <c r="CT330" i="6"/>
  <c r="BB331" i="6"/>
  <c r="BC331" i="6"/>
  <c r="BD331" i="6"/>
  <c r="BE331" i="6"/>
  <c r="BF331" i="6"/>
  <c r="BG331" i="6"/>
  <c r="BH331" i="6"/>
  <c r="BI331" i="6"/>
  <c r="BJ331" i="6"/>
  <c r="BK331" i="6"/>
  <c r="BL331" i="6"/>
  <c r="BM331" i="6"/>
  <c r="BN331" i="6"/>
  <c r="BO331" i="6"/>
  <c r="BP331" i="6"/>
  <c r="BQ331" i="6"/>
  <c r="BR331" i="6"/>
  <c r="BS331" i="6"/>
  <c r="BT331" i="6"/>
  <c r="BU331" i="6"/>
  <c r="BV331" i="6"/>
  <c r="BW331" i="6"/>
  <c r="BX331" i="6"/>
  <c r="BY331" i="6"/>
  <c r="BZ331" i="6"/>
  <c r="CA331" i="6"/>
  <c r="CB331" i="6"/>
  <c r="CC331" i="6"/>
  <c r="CD331" i="6"/>
  <c r="CE331" i="6"/>
  <c r="CF331" i="6"/>
  <c r="CG331" i="6"/>
  <c r="CH331" i="6"/>
  <c r="CI331" i="6"/>
  <c r="CJ331" i="6"/>
  <c r="CK331" i="6"/>
  <c r="CL331" i="6"/>
  <c r="CM331" i="6"/>
  <c r="CN331" i="6"/>
  <c r="CO331" i="6"/>
  <c r="CP331" i="6"/>
  <c r="CQ331" i="6"/>
  <c r="CR331" i="6"/>
  <c r="CS331" i="6"/>
  <c r="CT331" i="6"/>
  <c r="BB332" i="6"/>
  <c r="BC332" i="6"/>
  <c r="BD332" i="6"/>
  <c r="BE332" i="6"/>
  <c r="BF332" i="6"/>
  <c r="BG332" i="6"/>
  <c r="BH332" i="6"/>
  <c r="BI332" i="6"/>
  <c r="BJ332" i="6"/>
  <c r="BK332" i="6"/>
  <c r="BL332" i="6"/>
  <c r="BM332" i="6"/>
  <c r="BN332" i="6"/>
  <c r="BO332" i="6"/>
  <c r="BP332" i="6"/>
  <c r="BQ332" i="6"/>
  <c r="BR332" i="6"/>
  <c r="BS332" i="6"/>
  <c r="BT332" i="6"/>
  <c r="BU332" i="6"/>
  <c r="BV332" i="6"/>
  <c r="BW332" i="6"/>
  <c r="BX332" i="6"/>
  <c r="BY332" i="6"/>
  <c r="BZ332" i="6"/>
  <c r="CA332" i="6"/>
  <c r="CB332" i="6"/>
  <c r="CC332" i="6"/>
  <c r="CD332" i="6"/>
  <c r="CE332" i="6"/>
  <c r="CF332" i="6"/>
  <c r="CG332" i="6"/>
  <c r="CH332" i="6"/>
  <c r="CI332" i="6"/>
  <c r="CJ332" i="6"/>
  <c r="CK332" i="6"/>
  <c r="CL332" i="6"/>
  <c r="CM332" i="6"/>
  <c r="CN332" i="6"/>
  <c r="CO332" i="6"/>
  <c r="CP332" i="6"/>
  <c r="CQ332" i="6"/>
  <c r="CR332" i="6"/>
  <c r="CS332" i="6"/>
  <c r="CT332" i="6"/>
  <c r="BB333" i="6"/>
  <c r="BC333" i="6"/>
  <c r="BD333" i="6"/>
  <c r="BE333" i="6"/>
  <c r="BF333" i="6"/>
  <c r="BG333" i="6"/>
  <c r="BH333" i="6"/>
  <c r="BI333" i="6"/>
  <c r="BJ333" i="6"/>
  <c r="BK333" i="6"/>
  <c r="BL333" i="6"/>
  <c r="BM333" i="6"/>
  <c r="BN333" i="6"/>
  <c r="BO333" i="6"/>
  <c r="BP333" i="6"/>
  <c r="BQ333" i="6"/>
  <c r="BR333" i="6"/>
  <c r="BS333" i="6"/>
  <c r="BT333" i="6"/>
  <c r="BU333" i="6"/>
  <c r="BV333" i="6"/>
  <c r="BW333" i="6"/>
  <c r="BX333" i="6"/>
  <c r="BY333" i="6"/>
  <c r="BZ333" i="6"/>
  <c r="CA333" i="6"/>
  <c r="CB333" i="6"/>
  <c r="CC333" i="6"/>
  <c r="CD333" i="6"/>
  <c r="CE333" i="6"/>
  <c r="CF333" i="6"/>
  <c r="CG333" i="6"/>
  <c r="CH333" i="6"/>
  <c r="CI333" i="6"/>
  <c r="CJ333" i="6"/>
  <c r="CK333" i="6"/>
  <c r="CL333" i="6"/>
  <c r="CM333" i="6"/>
  <c r="CN333" i="6"/>
  <c r="CO333" i="6"/>
  <c r="CP333" i="6"/>
  <c r="CQ333" i="6"/>
  <c r="CR333" i="6"/>
  <c r="CS333" i="6"/>
  <c r="CT333" i="6"/>
  <c r="BB334" i="6"/>
  <c r="BC334" i="6"/>
  <c r="BD334" i="6"/>
  <c r="BE334" i="6"/>
  <c r="BF334" i="6"/>
  <c r="BG334" i="6"/>
  <c r="BH334" i="6"/>
  <c r="BI334" i="6"/>
  <c r="BJ334" i="6"/>
  <c r="BK334" i="6"/>
  <c r="BL334" i="6"/>
  <c r="BM334" i="6"/>
  <c r="BN334" i="6"/>
  <c r="BO334" i="6"/>
  <c r="BP334" i="6"/>
  <c r="BQ334" i="6"/>
  <c r="BR334" i="6"/>
  <c r="BS334" i="6"/>
  <c r="BT334" i="6"/>
  <c r="BU334" i="6"/>
  <c r="BV334" i="6"/>
  <c r="BW334" i="6"/>
  <c r="BX334" i="6"/>
  <c r="BY334" i="6"/>
  <c r="BZ334" i="6"/>
  <c r="CA334" i="6"/>
  <c r="CB334" i="6"/>
  <c r="CC334" i="6"/>
  <c r="CD334" i="6"/>
  <c r="CE334" i="6"/>
  <c r="CF334" i="6"/>
  <c r="CG334" i="6"/>
  <c r="CH334" i="6"/>
  <c r="CI334" i="6"/>
  <c r="CJ334" i="6"/>
  <c r="CK334" i="6"/>
  <c r="CL334" i="6"/>
  <c r="CM334" i="6"/>
  <c r="CN334" i="6"/>
  <c r="CO334" i="6"/>
  <c r="CP334" i="6"/>
  <c r="CQ334" i="6"/>
  <c r="CR334" i="6"/>
  <c r="CS334" i="6"/>
  <c r="CT334" i="6"/>
  <c r="BB335" i="6"/>
  <c r="BC335" i="6"/>
  <c r="BD335" i="6"/>
  <c r="BE335" i="6"/>
  <c r="BF335" i="6"/>
  <c r="BG335" i="6"/>
  <c r="BH335" i="6"/>
  <c r="BI335" i="6"/>
  <c r="BJ335" i="6"/>
  <c r="BK335" i="6"/>
  <c r="BL335" i="6"/>
  <c r="BM335" i="6"/>
  <c r="BN335" i="6"/>
  <c r="BO335" i="6"/>
  <c r="BP335" i="6"/>
  <c r="BQ335" i="6"/>
  <c r="BR335" i="6"/>
  <c r="BS335" i="6"/>
  <c r="BT335" i="6"/>
  <c r="BU335" i="6"/>
  <c r="BV335" i="6"/>
  <c r="BW335" i="6"/>
  <c r="BX335" i="6"/>
  <c r="BY335" i="6"/>
  <c r="BZ335" i="6"/>
  <c r="CA335" i="6"/>
  <c r="CB335" i="6"/>
  <c r="CC335" i="6"/>
  <c r="CD335" i="6"/>
  <c r="CE335" i="6"/>
  <c r="CF335" i="6"/>
  <c r="CG335" i="6"/>
  <c r="CH335" i="6"/>
  <c r="CI335" i="6"/>
  <c r="CJ335" i="6"/>
  <c r="CK335" i="6"/>
  <c r="CL335" i="6"/>
  <c r="CM335" i="6"/>
  <c r="CN335" i="6"/>
  <c r="CO335" i="6"/>
  <c r="CP335" i="6"/>
  <c r="CQ335" i="6"/>
  <c r="CR335" i="6"/>
  <c r="CS335" i="6"/>
  <c r="CT335" i="6"/>
  <c r="BB336" i="6"/>
  <c r="BC336" i="6"/>
  <c r="BD336" i="6"/>
  <c r="BE336" i="6"/>
  <c r="BF336" i="6"/>
  <c r="BG336" i="6"/>
  <c r="BH336" i="6"/>
  <c r="BI336" i="6"/>
  <c r="BJ336" i="6"/>
  <c r="BK336" i="6"/>
  <c r="BL336" i="6"/>
  <c r="BM336" i="6"/>
  <c r="BN336" i="6"/>
  <c r="BO336" i="6"/>
  <c r="BP336" i="6"/>
  <c r="BQ336" i="6"/>
  <c r="BR336" i="6"/>
  <c r="BS336" i="6"/>
  <c r="BT336" i="6"/>
  <c r="BU336" i="6"/>
  <c r="BV336" i="6"/>
  <c r="BW336" i="6"/>
  <c r="BX336" i="6"/>
  <c r="BY336" i="6"/>
  <c r="BZ336" i="6"/>
  <c r="CA336" i="6"/>
  <c r="CB336" i="6"/>
  <c r="CC336" i="6"/>
  <c r="CD336" i="6"/>
  <c r="CE336" i="6"/>
  <c r="CF336" i="6"/>
  <c r="CG336" i="6"/>
  <c r="CH336" i="6"/>
  <c r="CI336" i="6"/>
  <c r="CJ336" i="6"/>
  <c r="CK336" i="6"/>
  <c r="CL336" i="6"/>
  <c r="CM336" i="6"/>
  <c r="CN336" i="6"/>
  <c r="CO336" i="6"/>
  <c r="CP336" i="6"/>
  <c r="CQ336" i="6"/>
  <c r="CR336" i="6"/>
  <c r="CS336" i="6"/>
  <c r="CT336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A4" i="6"/>
  <c r="B4" i="6" s="1"/>
  <c r="A3" i="6"/>
  <c r="BC3" i="6" s="1"/>
  <c r="BB3" i="6"/>
  <c r="BF3" i="6"/>
  <c r="BJ3" i="6"/>
  <c r="BL3" i="6"/>
  <c r="BM3" i="6"/>
  <c r="BN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BA3" i="6"/>
  <c r="CU2" i="6"/>
  <c r="CS2" i="6"/>
  <c r="CR2" i="6"/>
  <c r="CQ2" i="6"/>
  <c r="CO2" i="6"/>
  <c r="CN2" i="6"/>
  <c r="CM2" i="6"/>
  <c r="CK2" i="6"/>
  <c r="CJ2" i="6"/>
  <c r="CI2" i="6"/>
  <c r="CG2" i="6"/>
  <c r="CF2" i="6"/>
  <c r="CE2" i="6"/>
  <c r="CC2" i="6"/>
  <c r="CB2" i="6"/>
  <c r="CA2" i="6"/>
  <c r="BY2" i="6"/>
  <c r="BX2" i="6"/>
  <c r="BW2" i="6"/>
  <c r="BU2" i="6"/>
  <c r="BT2" i="6"/>
  <c r="BS2" i="6"/>
  <c r="BQ2" i="6"/>
  <c r="BP2" i="6"/>
  <c r="BO2" i="6"/>
  <c r="BM2" i="6"/>
  <c r="BL2" i="6"/>
  <c r="BK2" i="6"/>
  <c r="BI2" i="6"/>
  <c r="BH2" i="6"/>
  <c r="BG2" i="6"/>
  <c r="BE2" i="6"/>
  <c r="BD2" i="6"/>
  <c r="BC2" i="6"/>
  <c r="BA2" i="6"/>
  <c r="CU1" i="6"/>
  <c r="CT1" i="6"/>
  <c r="CT2" i="6" s="1"/>
  <c r="CS1" i="6"/>
  <c r="CR1" i="6"/>
  <c r="CQ1" i="6"/>
  <c r="CP1" i="6"/>
  <c r="CP2" i="6" s="1"/>
  <c r="CO1" i="6"/>
  <c r="CN1" i="6"/>
  <c r="CM1" i="6"/>
  <c r="CL1" i="6"/>
  <c r="CL2" i="6" s="1"/>
  <c r="CK1" i="6"/>
  <c r="CJ1" i="6"/>
  <c r="CI1" i="6"/>
  <c r="CH1" i="6"/>
  <c r="CH2" i="6" s="1"/>
  <c r="CG1" i="6"/>
  <c r="CF1" i="6"/>
  <c r="CE1" i="6"/>
  <c r="CD1" i="6"/>
  <c r="CD2" i="6" s="1"/>
  <c r="CC1" i="6"/>
  <c r="CB1" i="6"/>
  <c r="CA1" i="6"/>
  <c r="BZ1" i="6"/>
  <c r="BZ2" i="6" s="1"/>
  <c r="BY1" i="6"/>
  <c r="BX1" i="6"/>
  <c r="BW1" i="6"/>
  <c r="BV1" i="6"/>
  <c r="BV2" i="6" s="1"/>
  <c r="BU1" i="6"/>
  <c r="BT1" i="6"/>
  <c r="BS1" i="6"/>
  <c r="BR1" i="6"/>
  <c r="BR2" i="6" s="1"/>
  <c r="BQ1" i="6"/>
  <c r="BP1" i="6"/>
  <c r="BO1" i="6"/>
  <c r="BN1" i="6"/>
  <c r="BN2" i="6" s="1"/>
  <c r="BM1" i="6"/>
  <c r="BL1" i="6"/>
  <c r="BK1" i="6"/>
  <c r="BJ1" i="6"/>
  <c r="BJ2" i="6" s="1"/>
  <c r="BI1" i="6"/>
  <c r="BH1" i="6"/>
  <c r="BG1" i="6"/>
  <c r="BF1" i="6"/>
  <c r="BF2" i="6" s="1"/>
  <c r="BE1" i="6"/>
  <c r="BD1" i="6"/>
  <c r="BC1" i="6"/>
  <c r="BB1" i="6"/>
  <c r="BB2" i="6" s="1"/>
  <c r="BA1" i="6"/>
  <c r="BB5" i="6" l="1"/>
  <c r="BA4" i="6"/>
  <c r="BB4" i="6"/>
  <c r="BI3" i="6"/>
  <c r="BE3" i="6"/>
  <c r="BH3" i="6"/>
  <c r="BD3" i="6"/>
  <c r="BO3" i="6"/>
  <c r="BK3" i="6"/>
  <c r="BG3" i="6"/>
  <c r="AX1" i="6" l="1"/>
  <c r="AX2" i="6" s="1"/>
  <c r="AW1" i="6"/>
  <c r="AW2" i="6" s="1"/>
  <c r="AV1" i="6"/>
  <c r="AV2" i="6" s="1"/>
  <c r="AU1" i="6"/>
  <c r="AU2" i="6" s="1"/>
  <c r="AT1" i="6"/>
  <c r="AT2" i="6" s="1"/>
  <c r="AS1" i="6"/>
  <c r="AS2" i="6" s="1"/>
  <c r="AR1" i="6"/>
  <c r="AQ1" i="6"/>
  <c r="AQ2" i="6" s="1"/>
  <c r="AP1" i="6"/>
  <c r="AO1" i="6"/>
  <c r="AN1" i="6"/>
  <c r="AM1" i="6"/>
  <c r="AM2" i="6" s="1"/>
  <c r="AL1" i="6"/>
  <c r="AK1" i="6"/>
  <c r="AK2" i="6" s="1"/>
  <c r="AJ1" i="6"/>
  <c r="AJ2" i="6" s="1"/>
  <c r="AI1" i="6"/>
  <c r="AH1" i="6"/>
  <c r="AH2" i="6" s="1"/>
  <c r="AG1" i="6"/>
  <c r="AG2" i="6" s="1"/>
  <c r="AF1" i="6"/>
  <c r="AF2" i="6" s="1"/>
  <c r="AE1" i="6"/>
  <c r="AE2" i="6" s="1"/>
  <c r="AD1" i="6"/>
  <c r="AC1" i="6"/>
  <c r="AB1" i="6"/>
  <c r="AB2" i="6" s="1"/>
  <c r="AA1" i="6"/>
  <c r="AA2" i="6" s="1"/>
  <c r="Z1" i="6"/>
  <c r="Z2" i="6" s="1"/>
  <c r="Y1" i="6"/>
  <c r="Y2" i="6" s="1"/>
  <c r="X1" i="6"/>
  <c r="X2" i="6" s="1"/>
  <c r="W1" i="6"/>
  <c r="W2" i="6" s="1"/>
  <c r="V1" i="6"/>
  <c r="U1" i="6"/>
  <c r="U2" i="6" s="1"/>
  <c r="T1" i="6"/>
  <c r="T2" i="6" s="1"/>
  <c r="S1" i="6"/>
  <c r="S2" i="6" s="1"/>
  <c r="R1" i="6"/>
  <c r="Q1" i="6"/>
  <c r="P1" i="6"/>
  <c r="P2" i="6" s="1"/>
  <c r="O1" i="6"/>
  <c r="O2" i="6" s="1"/>
  <c r="N1" i="6"/>
  <c r="N2" i="6" s="1"/>
  <c r="M1" i="6"/>
  <c r="M2" i="6" s="1"/>
  <c r="L1" i="6"/>
  <c r="L2" i="6" s="1"/>
  <c r="K1" i="6"/>
  <c r="K2" i="6" s="1"/>
  <c r="J1" i="6"/>
  <c r="J2" i="6" s="1"/>
  <c r="I1" i="6"/>
  <c r="H1" i="6"/>
  <c r="G1" i="6"/>
  <c r="G2" i="6" s="1"/>
  <c r="F1" i="6"/>
  <c r="F2" i="6" s="1"/>
  <c r="I2" i="6"/>
  <c r="Q2" i="6"/>
  <c r="AC2" i="6"/>
  <c r="AO2" i="6"/>
  <c r="H2" i="6"/>
  <c r="R2" i="6"/>
  <c r="V2" i="6"/>
  <c r="AD2" i="6"/>
  <c r="AI2" i="6"/>
  <c r="AL2" i="6"/>
  <c r="AN2" i="6"/>
  <c r="AP2" i="6"/>
  <c r="AR2" i="6"/>
  <c r="E2" i="6"/>
  <c r="E1" i="6"/>
  <c r="D1" i="6"/>
  <c r="D2" i="6" s="1"/>
  <c r="E458" i="2"/>
  <c r="E556" i="2"/>
  <c r="E564" i="2"/>
  <c r="D555" i="2"/>
  <c r="D559" i="2"/>
  <c r="D563" i="2"/>
  <c r="A565" i="2"/>
  <c r="A566" i="2"/>
  <c r="E566" i="2" s="1"/>
  <c r="C566" i="2"/>
  <c r="D566" i="2" s="1"/>
  <c r="C565" i="2"/>
  <c r="D565" i="2" s="1"/>
  <c r="A546" i="2"/>
  <c r="A547" i="2"/>
  <c r="A548" i="2"/>
  <c r="A549" i="2"/>
  <c r="A550" i="2"/>
  <c r="A551" i="2"/>
  <c r="A552" i="2"/>
  <c r="A553" i="2"/>
  <c r="A554" i="2"/>
  <c r="A555" i="2"/>
  <c r="E555" i="2" s="1"/>
  <c r="A556" i="2"/>
  <c r="A557" i="2"/>
  <c r="A558" i="2"/>
  <c r="A559" i="2"/>
  <c r="A560" i="2"/>
  <c r="E560" i="2" s="1"/>
  <c r="A561" i="2"/>
  <c r="E561" i="2" s="1"/>
  <c r="A562" i="2"/>
  <c r="A563" i="2"/>
  <c r="E563" i="2" s="1"/>
  <c r="A564" i="2"/>
  <c r="C564" i="2"/>
  <c r="D564" i="2" s="1"/>
  <c r="C563" i="2"/>
  <c r="C562" i="2"/>
  <c r="D562" i="2" s="1"/>
  <c r="C561" i="2"/>
  <c r="D561" i="2" s="1"/>
  <c r="C560" i="2"/>
  <c r="D560" i="2" s="1"/>
  <c r="C559" i="2"/>
  <c r="C556" i="2"/>
  <c r="D556" i="2" s="1"/>
  <c r="C555" i="2"/>
  <c r="A87" i="1"/>
  <c r="C87" i="1" s="1"/>
  <c r="A88" i="1"/>
  <c r="C88" i="1" s="1"/>
  <c r="A536" i="2"/>
  <c r="A537" i="2"/>
  <c r="A538" i="2"/>
  <c r="A539" i="2"/>
  <c r="A540" i="2"/>
  <c r="A541" i="2"/>
  <c r="A542" i="2"/>
  <c r="A543" i="2"/>
  <c r="A544" i="2"/>
  <c r="A545" i="2"/>
  <c r="A77" i="1"/>
  <c r="C77" i="1" s="1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12" i="2"/>
  <c r="A513" i="2"/>
  <c r="A514" i="2"/>
  <c r="A515" i="2"/>
  <c r="A516" i="2"/>
  <c r="A517" i="2"/>
  <c r="A518" i="2"/>
  <c r="A509" i="2"/>
  <c r="A510" i="2"/>
  <c r="A511" i="2"/>
  <c r="A498" i="2"/>
  <c r="A499" i="2"/>
  <c r="A500" i="2"/>
  <c r="A501" i="2"/>
  <c r="A502" i="2"/>
  <c r="E502" i="2" s="1"/>
  <c r="A503" i="2"/>
  <c r="A504" i="2"/>
  <c r="A505" i="2"/>
  <c r="A506" i="2"/>
  <c r="A507" i="2"/>
  <c r="A508" i="2"/>
  <c r="A57" i="1"/>
  <c r="C502" i="2" s="1"/>
  <c r="D502" i="2" s="1"/>
  <c r="A489" i="2"/>
  <c r="A490" i="2"/>
  <c r="A491" i="2"/>
  <c r="A492" i="2"/>
  <c r="A493" i="2"/>
  <c r="A494" i="2"/>
  <c r="A495" i="2"/>
  <c r="A496" i="2"/>
  <c r="A497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38" i="1"/>
  <c r="C452" i="2" s="1"/>
  <c r="D452" i="2" s="1"/>
  <c r="A39" i="1"/>
  <c r="C39" i="1" s="1"/>
  <c r="A40" i="1"/>
  <c r="C458" i="2" s="1"/>
  <c r="D458" i="2" s="1"/>
  <c r="A41" i="1"/>
  <c r="C459" i="2" s="1"/>
  <c r="D459" i="2" s="1"/>
  <c r="A42" i="1"/>
  <c r="C460" i="2" s="1"/>
  <c r="D460" i="2" s="1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389" i="2"/>
  <c r="A390" i="2"/>
  <c r="A391" i="2"/>
  <c r="A392" i="2"/>
  <c r="A393" i="2"/>
  <c r="A394" i="2"/>
  <c r="A395" i="2"/>
  <c r="A396" i="2"/>
  <c r="A397" i="2"/>
  <c r="A398" i="2"/>
  <c r="A399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38" i="2"/>
  <c r="A339" i="2"/>
  <c r="A340" i="2"/>
  <c r="A341" i="2"/>
  <c r="A342" i="2"/>
  <c r="A343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20" i="2"/>
  <c r="A321" i="2"/>
  <c r="A322" i="2"/>
  <c r="A323" i="2"/>
  <c r="A32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277" i="2"/>
  <c r="A278" i="2"/>
  <c r="A279" i="2"/>
  <c r="A280" i="2"/>
  <c r="A281" i="2"/>
  <c r="A282" i="2"/>
  <c r="A283" i="2"/>
  <c r="A284" i="2"/>
  <c r="A272" i="2"/>
  <c r="A273" i="2"/>
  <c r="A274" i="2"/>
  <c r="A275" i="2"/>
  <c r="A276" i="2"/>
  <c r="A264" i="2"/>
  <c r="A265" i="2"/>
  <c r="A266" i="2"/>
  <c r="A267" i="2"/>
  <c r="A268" i="2"/>
  <c r="A269" i="2"/>
  <c r="A270" i="2"/>
  <c r="A271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24" i="2"/>
  <c r="A125" i="2"/>
  <c r="A126" i="2"/>
  <c r="A127" i="2"/>
  <c r="A128" i="2"/>
  <c r="A129" i="2"/>
  <c r="A130" i="2"/>
  <c r="A131" i="2"/>
  <c r="A132" i="2"/>
  <c r="A120" i="2"/>
  <c r="A121" i="2"/>
  <c r="A122" i="2"/>
  <c r="A123" i="2"/>
  <c r="A110" i="2"/>
  <c r="A111" i="2"/>
  <c r="A112" i="2"/>
  <c r="A113" i="2"/>
  <c r="A114" i="2"/>
  <c r="A115" i="2"/>
  <c r="A116" i="2"/>
  <c r="A117" i="2"/>
  <c r="A118" i="2"/>
  <c r="A119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E545" i="2" l="1"/>
  <c r="E459" i="2"/>
  <c r="E450" i="2"/>
  <c r="E565" i="2"/>
  <c r="E457" i="2"/>
  <c r="E460" i="2"/>
  <c r="E452" i="2"/>
  <c r="E559" i="2"/>
  <c r="E562" i="2"/>
  <c r="C545" i="2"/>
  <c r="D545" i="2" s="1"/>
  <c r="C42" i="1"/>
  <c r="C38" i="1"/>
  <c r="C451" i="2"/>
  <c r="D451" i="2" s="1"/>
  <c r="C41" i="1"/>
  <c r="C450" i="2"/>
  <c r="D450" i="2" s="1"/>
  <c r="C454" i="2"/>
  <c r="D454" i="2" s="1"/>
  <c r="C456" i="2"/>
  <c r="D456" i="2" s="1"/>
  <c r="C57" i="1"/>
  <c r="C457" i="2"/>
  <c r="D457" i="2" s="1"/>
  <c r="C40" i="1"/>
  <c r="C453" i="2"/>
  <c r="D453" i="2" s="1"/>
  <c r="C455" i="2"/>
  <c r="D455" i="2" s="1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E453" i="2" l="1"/>
  <c r="E451" i="2"/>
  <c r="E455" i="2"/>
  <c r="E456" i="2"/>
  <c r="E454" i="2"/>
  <c r="A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" i="5"/>
  <c r="A8" i="4"/>
  <c r="B41" i="5" s="1"/>
  <c r="A9" i="4"/>
  <c r="B45" i="5" s="1"/>
  <c r="A6" i="4"/>
  <c r="B29" i="5" s="1"/>
  <c r="A7" i="4"/>
  <c r="C6" i="4"/>
  <c r="E6" i="4" s="1"/>
  <c r="A3" i="4"/>
  <c r="B15" i="5" s="1"/>
  <c r="A4" i="4"/>
  <c r="B19" i="5" s="1"/>
  <c r="A5" i="4"/>
  <c r="B21" i="5" s="1"/>
  <c r="C5" i="4"/>
  <c r="A2" i="4"/>
  <c r="B3" i="5" s="1"/>
  <c r="D3" i="3"/>
  <c r="A3" i="3"/>
  <c r="C4" i="4" s="1"/>
  <c r="E4" i="4" s="1"/>
  <c r="A4" i="3"/>
  <c r="C7" i="4" s="1"/>
  <c r="A5" i="3"/>
  <c r="D5" i="3" s="1"/>
  <c r="A2" i="3"/>
  <c r="C2" i="4" s="1"/>
  <c r="A2" i="1"/>
  <c r="A68" i="1"/>
  <c r="A69" i="1"/>
  <c r="A70" i="1"/>
  <c r="A71" i="1"/>
  <c r="A72" i="1"/>
  <c r="A73" i="1"/>
  <c r="A74" i="1"/>
  <c r="A75" i="1"/>
  <c r="A76" i="1"/>
  <c r="A78" i="1"/>
  <c r="A79" i="1"/>
  <c r="A80" i="1"/>
  <c r="A81" i="1"/>
  <c r="A82" i="1"/>
  <c r="A83" i="1"/>
  <c r="A84" i="1"/>
  <c r="A85" i="1"/>
  <c r="A86" i="1"/>
  <c r="A89" i="1"/>
  <c r="A90" i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15" i="1"/>
  <c r="A16" i="1"/>
  <c r="A17" i="1"/>
  <c r="A18" i="1"/>
  <c r="A19" i="1"/>
  <c r="A20" i="1"/>
  <c r="A21" i="1"/>
  <c r="A14" i="1"/>
  <c r="A3" i="1"/>
  <c r="A4" i="1"/>
  <c r="C4" i="1" s="1"/>
  <c r="A5" i="1"/>
  <c r="A6" i="1"/>
  <c r="A7" i="1"/>
  <c r="A8" i="1"/>
  <c r="A9" i="1"/>
  <c r="A10" i="1"/>
  <c r="A11" i="1"/>
  <c r="A12" i="1"/>
  <c r="A13" i="1"/>
  <c r="B3" i="6" l="1"/>
  <c r="C86" i="1"/>
  <c r="C554" i="2"/>
  <c r="C78" i="1"/>
  <c r="C546" i="2"/>
  <c r="C85" i="1"/>
  <c r="C553" i="2"/>
  <c r="C81" i="1"/>
  <c r="C549" i="2"/>
  <c r="C90" i="1"/>
  <c r="C84" i="1"/>
  <c r="C552" i="2"/>
  <c r="C80" i="1"/>
  <c r="C548" i="2"/>
  <c r="C82" i="1"/>
  <c r="C550" i="2"/>
  <c r="C89" i="1"/>
  <c r="C558" i="2"/>
  <c r="C557" i="2"/>
  <c r="C83" i="1"/>
  <c r="C551" i="2"/>
  <c r="C79" i="1"/>
  <c r="C547" i="2"/>
  <c r="C70" i="1"/>
  <c r="C538" i="2"/>
  <c r="C69" i="1"/>
  <c r="C537" i="2"/>
  <c r="C76" i="1"/>
  <c r="C544" i="2"/>
  <c r="C72" i="1"/>
  <c r="C540" i="2"/>
  <c r="C74" i="1"/>
  <c r="C542" i="2"/>
  <c r="C73" i="1"/>
  <c r="C541" i="2"/>
  <c r="C75" i="1"/>
  <c r="C543" i="2"/>
  <c r="C71" i="1"/>
  <c r="C539" i="2"/>
  <c r="C68" i="1"/>
  <c r="C536" i="2"/>
  <c r="C67" i="1"/>
  <c r="C530" i="2"/>
  <c r="C532" i="2"/>
  <c r="C534" i="2"/>
  <c r="C529" i="2"/>
  <c r="C531" i="2"/>
  <c r="C533" i="2"/>
  <c r="C535" i="2"/>
  <c r="C63" i="1"/>
  <c r="C513" i="2"/>
  <c r="C514" i="2"/>
  <c r="C59" i="1"/>
  <c r="C504" i="2"/>
  <c r="C64" i="1"/>
  <c r="C518" i="2"/>
  <c r="C516" i="2"/>
  <c r="C515" i="2"/>
  <c r="C517" i="2"/>
  <c r="C66" i="1"/>
  <c r="C528" i="2"/>
  <c r="C527" i="2"/>
  <c r="C526" i="2"/>
  <c r="C62" i="1"/>
  <c r="C512" i="2"/>
  <c r="C60" i="1"/>
  <c r="C507" i="2"/>
  <c r="C506" i="2"/>
  <c r="C508" i="2"/>
  <c r="C505" i="2"/>
  <c r="C65" i="1"/>
  <c r="C520" i="2"/>
  <c r="C522" i="2"/>
  <c r="C524" i="2"/>
  <c r="C519" i="2"/>
  <c r="C521" i="2"/>
  <c r="C523" i="2"/>
  <c r="C525" i="2"/>
  <c r="C61" i="1"/>
  <c r="C510" i="2"/>
  <c r="C509" i="2"/>
  <c r="C511" i="2"/>
  <c r="C491" i="2"/>
  <c r="C489" i="2"/>
  <c r="C50" i="1"/>
  <c r="C490" i="2"/>
  <c r="C477" i="2"/>
  <c r="C480" i="2"/>
  <c r="C476" i="2"/>
  <c r="C482" i="2"/>
  <c r="C46" i="1"/>
  <c r="C478" i="2"/>
  <c r="C483" i="2"/>
  <c r="C481" i="2"/>
  <c r="C484" i="2"/>
  <c r="C479" i="2"/>
  <c r="C503" i="2"/>
  <c r="C58" i="1"/>
  <c r="C488" i="2"/>
  <c r="C49" i="1"/>
  <c r="C498" i="2"/>
  <c r="C55" i="1"/>
  <c r="C499" i="2"/>
  <c r="C492" i="2"/>
  <c r="C51" i="1"/>
  <c r="C47" i="1"/>
  <c r="C485" i="2"/>
  <c r="C462" i="2"/>
  <c r="C43" i="1"/>
  <c r="C461" i="2"/>
  <c r="C54" i="1"/>
  <c r="C496" i="2"/>
  <c r="C497" i="2"/>
  <c r="C494" i="2"/>
  <c r="C53" i="1"/>
  <c r="C495" i="2"/>
  <c r="C474" i="2"/>
  <c r="C472" i="2"/>
  <c r="C475" i="2"/>
  <c r="C473" i="2"/>
  <c r="C45" i="1"/>
  <c r="C471" i="2"/>
  <c r="C501" i="2"/>
  <c r="C56" i="1"/>
  <c r="C500" i="2"/>
  <c r="C52" i="1"/>
  <c r="C493" i="2"/>
  <c r="C487" i="2"/>
  <c r="C48" i="1"/>
  <c r="C486" i="2"/>
  <c r="C470" i="2"/>
  <c r="C465" i="2"/>
  <c r="C467" i="2"/>
  <c r="C469" i="2"/>
  <c r="C464" i="2"/>
  <c r="C463" i="2"/>
  <c r="C44" i="1"/>
  <c r="C466" i="2"/>
  <c r="C468" i="2"/>
  <c r="C9" i="1"/>
  <c r="C112" i="2"/>
  <c r="C114" i="2"/>
  <c r="C116" i="2"/>
  <c r="C118" i="2"/>
  <c r="C111" i="2"/>
  <c r="C110" i="2"/>
  <c r="C113" i="2"/>
  <c r="C117" i="2"/>
  <c r="C115" i="2"/>
  <c r="C17" i="1"/>
  <c r="C224" i="2"/>
  <c r="C227" i="2"/>
  <c r="C232" i="2"/>
  <c r="C222" i="2"/>
  <c r="C223" i="2"/>
  <c r="C228" i="2"/>
  <c r="C231" i="2"/>
  <c r="C225" i="2"/>
  <c r="C230" i="2"/>
  <c r="C233" i="2"/>
  <c r="C234" i="2"/>
  <c r="C226" i="2"/>
  <c r="C229" i="2"/>
  <c r="C32" i="1"/>
  <c r="C377" i="2"/>
  <c r="C382" i="2"/>
  <c r="C385" i="2"/>
  <c r="C381" i="2"/>
  <c r="C384" i="2"/>
  <c r="C388" i="2"/>
  <c r="C378" i="2"/>
  <c r="C375" i="2"/>
  <c r="C379" i="2"/>
  <c r="C386" i="2"/>
  <c r="C380" i="2"/>
  <c r="C387" i="2"/>
  <c r="C383" i="2"/>
  <c r="C376" i="2"/>
  <c r="C12" i="1"/>
  <c r="C133" i="2"/>
  <c r="C134" i="2"/>
  <c r="C136" i="2"/>
  <c r="C138" i="2"/>
  <c r="C140" i="2"/>
  <c r="C142" i="2"/>
  <c r="C144" i="2"/>
  <c r="C146" i="2"/>
  <c r="C148" i="2"/>
  <c r="C139" i="2"/>
  <c r="C147" i="2"/>
  <c r="C135" i="2"/>
  <c r="C143" i="2"/>
  <c r="C137" i="2"/>
  <c r="C141" i="2"/>
  <c r="C145" i="2"/>
  <c r="C20" i="1"/>
  <c r="C250" i="2"/>
  <c r="C246" i="2"/>
  <c r="C247" i="2"/>
  <c r="C245" i="2"/>
  <c r="C249" i="2"/>
  <c r="C248" i="2"/>
  <c r="C16" i="1"/>
  <c r="C213" i="2"/>
  <c r="C215" i="2"/>
  <c r="C217" i="2"/>
  <c r="C219" i="2"/>
  <c r="C221" i="2"/>
  <c r="C214" i="2"/>
  <c r="C211" i="2"/>
  <c r="C218" i="2"/>
  <c r="C212" i="2"/>
  <c r="C220" i="2"/>
  <c r="C216" i="2"/>
  <c r="C35" i="1"/>
  <c r="C414" i="2"/>
  <c r="C419" i="2"/>
  <c r="C422" i="2"/>
  <c r="C415" i="2"/>
  <c r="C416" i="2"/>
  <c r="C420" i="2"/>
  <c r="C423" i="2"/>
  <c r="C413" i="2"/>
  <c r="C421" i="2"/>
  <c r="C417" i="2"/>
  <c r="C424" i="2"/>
  <c r="C418" i="2"/>
  <c r="C412" i="2"/>
  <c r="C31" i="1"/>
  <c r="C368" i="2"/>
  <c r="C371" i="2"/>
  <c r="C366" i="2"/>
  <c r="C369" i="2"/>
  <c r="C374" i="2"/>
  <c r="C367" i="2"/>
  <c r="C372" i="2"/>
  <c r="C373" i="2"/>
  <c r="C364" i="2"/>
  <c r="C363" i="2"/>
  <c r="C370" i="2"/>
  <c r="C365" i="2"/>
  <c r="C27" i="1"/>
  <c r="C323" i="2"/>
  <c r="C322" i="2"/>
  <c r="C321" i="2"/>
  <c r="C324" i="2"/>
  <c r="C320" i="2"/>
  <c r="C23" i="1"/>
  <c r="C273" i="2"/>
  <c r="C276" i="2"/>
  <c r="C275" i="2"/>
  <c r="C274" i="2"/>
  <c r="C272" i="2"/>
  <c r="C5" i="1"/>
  <c r="C70" i="2"/>
  <c r="C74" i="2"/>
  <c r="C78" i="2"/>
  <c r="C82" i="2"/>
  <c r="C71" i="2"/>
  <c r="C75" i="2"/>
  <c r="C79" i="2"/>
  <c r="C83" i="2"/>
  <c r="C72" i="2"/>
  <c r="C80" i="2"/>
  <c r="C76" i="2"/>
  <c r="C69" i="2"/>
  <c r="C81" i="2"/>
  <c r="C73" i="2"/>
  <c r="C77" i="2"/>
  <c r="C36" i="1"/>
  <c r="C429" i="2"/>
  <c r="C432" i="2"/>
  <c r="C437" i="2"/>
  <c r="C440" i="2"/>
  <c r="C445" i="2"/>
  <c r="C425" i="2"/>
  <c r="C427" i="2"/>
  <c r="C430" i="2"/>
  <c r="C435" i="2"/>
  <c r="C438" i="2"/>
  <c r="C443" i="2"/>
  <c r="C446" i="2"/>
  <c r="C434" i="2"/>
  <c r="C439" i="2"/>
  <c r="C436" i="2"/>
  <c r="C441" i="2"/>
  <c r="C426" i="2"/>
  <c r="C431" i="2"/>
  <c r="C442" i="2"/>
  <c r="C447" i="2"/>
  <c r="C444" i="2"/>
  <c r="C428" i="2"/>
  <c r="C433" i="2"/>
  <c r="C24" i="1"/>
  <c r="C279" i="2"/>
  <c r="C284" i="2"/>
  <c r="C283" i="2"/>
  <c r="C278" i="2"/>
  <c r="C280" i="2"/>
  <c r="C277" i="2"/>
  <c r="C281" i="2"/>
  <c r="C282" i="2"/>
  <c r="C11" i="1"/>
  <c r="C132" i="2"/>
  <c r="C126" i="2"/>
  <c r="C128" i="2"/>
  <c r="C130" i="2"/>
  <c r="C124" i="2"/>
  <c r="C125" i="2"/>
  <c r="C129" i="2"/>
  <c r="C127" i="2"/>
  <c r="C131" i="2"/>
  <c r="C15" i="1"/>
  <c r="C201" i="2"/>
  <c r="C206" i="2"/>
  <c r="C209" i="2"/>
  <c r="C203" i="2"/>
  <c r="C207" i="2"/>
  <c r="C210" i="2"/>
  <c r="C205" i="2"/>
  <c r="C208" i="2"/>
  <c r="C200" i="2"/>
  <c r="C204" i="2"/>
  <c r="C199" i="2"/>
  <c r="C202" i="2"/>
  <c r="C30" i="1"/>
  <c r="C349" i="2"/>
  <c r="C352" i="2"/>
  <c r="C357" i="2"/>
  <c r="C360" i="2"/>
  <c r="C346" i="2"/>
  <c r="C350" i="2"/>
  <c r="C353" i="2"/>
  <c r="C347" i="2"/>
  <c r="C354" i="2"/>
  <c r="C358" i="2"/>
  <c r="C361" i="2"/>
  <c r="C348" i="2"/>
  <c r="C355" i="2"/>
  <c r="C344" i="2"/>
  <c r="C356" i="2"/>
  <c r="C351" i="2"/>
  <c r="C362" i="2"/>
  <c r="C345" i="2"/>
  <c r="C359" i="2"/>
  <c r="C26" i="1"/>
  <c r="C309" i="2"/>
  <c r="C312" i="2"/>
  <c r="C317" i="2"/>
  <c r="C305" i="2"/>
  <c r="C307" i="2"/>
  <c r="C314" i="2"/>
  <c r="C318" i="2"/>
  <c r="C308" i="2"/>
  <c r="C311" i="2"/>
  <c r="C315" i="2"/>
  <c r="C316" i="2"/>
  <c r="C319" i="2"/>
  <c r="C310" i="2"/>
  <c r="C313" i="2"/>
  <c r="C306" i="2"/>
  <c r="C22" i="1"/>
  <c r="C267" i="2"/>
  <c r="C270" i="2"/>
  <c r="C264" i="2"/>
  <c r="C266" i="2"/>
  <c r="C269" i="2"/>
  <c r="C265" i="2"/>
  <c r="C268" i="2"/>
  <c r="C271" i="2"/>
  <c r="C13" i="1"/>
  <c r="C149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51" i="2"/>
  <c r="C155" i="2"/>
  <c r="C159" i="2"/>
  <c r="C163" i="2"/>
  <c r="C167" i="2"/>
  <c r="C171" i="2"/>
  <c r="C153" i="2"/>
  <c r="C157" i="2"/>
  <c r="C161" i="2"/>
  <c r="C165" i="2"/>
  <c r="C169" i="2"/>
  <c r="C21" i="1"/>
  <c r="C256" i="2"/>
  <c r="C259" i="2"/>
  <c r="C255" i="2"/>
  <c r="C258" i="2"/>
  <c r="C262" i="2"/>
  <c r="C252" i="2"/>
  <c r="C257" i="2"/>
  <c r="C261" i="2"/>
  <c r="C254" i="2"/>
  <c r="C253" i="2"/>
  <c r="C263" i="2"/>
  <c r="C251" i="2"/>
  <c r="C260" i="2"/>
  <c r="C328" i="2"/>
  <c r="C331" i="2"/>
  <c r="C336" i="2"/>
  <c r="C335" i="2"/>
  <c r="C325" i="2"/>
  <c r="C329" i="2"/>
  <c r="C332" i="2"/>
  <c r="C326" i="2"/>
  <c r="C333" i="2"/>
  <c r="C337" i="2"/>
  <c r="C327" i="2"/>
  <c r="C330" i="2"/>
  <c r="C334" i="2"/>
  <c r="C8" i="1"/>
  <c r="C109" i="2"/>
  <c r="C108" i="2"/>
  <c r="C106" i="2"/>
  <c r="C107" i="2"/>
  <c r="C7" i="1"/>
  <c r="C101" i="2"/>
  <c r="C103" i="2"/>
  <c r="C105" i="2"/>
  <c r="C100" i="2"/>
  <c r="C104" i="2"/>
  <c r="C102" i="2"/>
  <c r="C19" i="1"/>
  <c r="C243" i="2"/>
  <c r="C241" i="2"/>
  <c r="C244" i="2"/>
  <c r="C242" i="2"/>
  <c r="C34" i="1"/>
  <c r="C403" i="2"/>
  <c r="C406" i="2"/>
  <c r="C411" i="2"/>
  <c r="C401" i="2"/>
  <c r="C404" i="2"/>
  <c r="C409" i="2"/>
  <c r="C400" i="2"/>
  <c r="C402" i="2"/>
  <c r="C407" i="2"/>
  <c r="C408" i="2"/>
  <c r="C410" i="2"/>
  <c r="C405" i="2"/>
  <c r="C10" i="1"/>
  <c r="C120" i="2"/>
  <c r="C119" i="2"/>
  <c r="C121" i="2"/>
  <c r="C122" i="2"/>
  <c r="C123" i="2"/>
  <c r="C6" i="1"/>
  <c r="C99" i="2"/>
  <c r="C85" i="2"/>
  <c r="C89" i="2"/>
  <c r="C93" i="2"/>
  <c r="C97" i="2"/>
  <c r="C86" i="2"/>
  <c r="C90" i="2"/>
  <c r="C94" i="2"/>
  <c r="C98" i="2"/>
  <c r="C92" i="2"/>
  <c r="C87" i="2"/>
  <c r="C95" i="2"/>
  <c r="C88" i="2"/>
  <c r="C96" i="2"/>
  <c r="C84" i="2"/>
  <c r="C91" i="2"/>
  <c r="C14" i="1"/>
  <c r="C175" i="2"/>
  <c r="C179" i="2"/>
  <c r="C183" i="2"/>
  <c r="C187" i="2"/>
  <c r="C191" i="2"/>
  <c r="C195" i="2"/>
  <c r="C173" i="2"/>
  <c r="C177" i="2"/>
  <c r="C181" i="2"/>
  <c r="C185" i="2"/>
  <c r="C189" i="2"/>
  <c r="C193" i="2"/>
  <c r="C176" i="2"/>
  <c r="C180" i="2"/>
  <c r="C184" i="2"/>
  <c r="C188" i="2"/>
  <c r="C192" i="2"/>
  <c r="C196" i="2"/>
  <c r="C174" i="2"/>
  <c r="C190" i="2"/>
  <c r="C178" i="2"/>
  <c r="C194" i="2"/>
  <c r="C182" i="2"/>
  <c r="C197" i="2"/>
  <c r="C186" i="2"/>
  <c r="C198" i="2"/>
  <c r="C18" i="1"/>
  <c r="C238" i="2"/>
  <c r="C236" i="2"/>
  <c r="C237" i="2"/>
  <c r="C235" i="2"/>
  <c r="C240" i="2"/>
  <c r="C239" i="2"/>
  <c r="C37" i="1"/>
  <c r="C448" i="2"/>
  <c r="C449" i="2"/>
  <c r="C33" i="1"/>
  <c r="C392" i="2"/>
  <c r="C395" i="2"/>
  <c r="C389" i="2"/>
  <c r="C393" i="2"/>
  <c r="C396" i="2"/>
  <c r="C390" i="2"/>
  <c r="C397" i="2"/>
  <c r="C399" i="2"/>
  <c r="C394" i="2"/>
  <c r="C391" i="2"/>
  <c r="C398" i="2"/>
  <c r="C29" i="1"/>
  <c r="C339" i="2"/>
  <c r="C342" i="2"/>
  <c r="C338" i="2"/>
  <c r="C341" i="2"/>
  <c r="C340" i="2"/>
  <c r="C343" i="2"/>
  <c r="C25" i="1"/>
  <c r="C290" i="2"/>
  <c r="C293" i="2"/>
  <c r="C298" i="2"/>
  <c r="C301" i="2"/>
  <c r="C289" i="2"/>
  <c r="C292" i="2"/>
  <c r="C296" i="2"/>
  <c r="C303" i="2"/>
  <c r="C287" i="2"/>
  <c r="C297" i="2"/>
  <c r="C288" i="2"/>
  <c r="C302" i="2"/>
  <c r="C294" i="2"/>
  <c r="C299" i="2"/>
  <c r="C304" i="2"/>
  <c r="C291" i="2"/>
  <c r="C295" i="2"/>
  <c r="C300" i="2"/>
  <c r="C286" i="2"/>
  <c r="C285" i="2"/>
  <c r="C28" i="1"/>
  <c r="C8" i="4"/>
  <c r="C52" i="2"/>
  <c r="C56" i="2"/>
  <c r="C60" i="2"/>
  <c r="C64" i="2"/>
  <c r="C68" i="2"/>
  <c r="C63" i="2"/>
  <c r="C53" i="2"/>
  <c r="C57" i="2"/>
  <c r="C61" i="2"/>
  <c r="C65" i="2"/>
  <c r="C50" i="2"/>
  <c r="C51" i="2"/>
  <c r="C55" i="2"/>
  <c r="C59" i="2"/>
  <c r="C54" i="2"/>
  <c r="C58" i="2"/>
  <c r="C62" i="2"/>
  <c r="C66" i="2"/>
  <c r="C67" i="2"/>
  <c r="C2" i="1"/>
  <c r="C4" i="2"/>
  <c r="C8" i="2"/>
  <c r="C12" i="2"/>
  <c r="C16" i="2"/>
  <c r="C20" i="2"/>
  <c r="C24" i="2"/>
  <c r="C28" i="2"/>
  <c r="C32" i="2"/>
  <c r="C2" i="2"/>
  <c r="D2" i="2" s="1"/>
  <c r="C22" i="2"/>
  <c r="C34" i="2"/>
  <c r="C5" i="2"/>
  <c r="C9" i="2"/>
  <c r="C13" i="2"/>
  <c r="C17" i="2"/>
  <c r="C21" i="2"/>
  <c r="C25" i="2"/>
  <c r="C29" i="2"/>
  <c r="C33" i="2"/>
  <c r="C6" i="2"/>
  <c r="C10" i="2"/>
  <c r="C18" i="2"/>
  <c r="C30" i="2"/>
  <c r="C3" i="2"/>
  <c r="C7" i="2"/>
  <c r="C11" i="2"/>
  <c r="C15" i="2"/>
  <c r="C19" i="2"/>
  <c r="C23" i="2"/>
  <c r="C27" i="2"/>
  <c r="C31" i="2"/>
  <c r="C35" i="2"/>
  <c r="C14" i="2"/>
  <c r="C26" i="2"/>
  <c r="C3" i="4"/>
  <c r="E3" i="4" s="1"/>
  <c r="C9" i="4"/>
  <c r="E9" i="4" s="1"/>
  <c r="C3" i="1"/>
  <c r="C40" i="2"/>
  <c r="C44" i="2"/>
  <c r="C48" i="2"/>
  <c r="C39" i="2"/>
  <c r="C37" i="2"/>
  <c r="C41" i="2"/>
  <c r="C45" i="2"/>
  <c r="C36" i="2"/>
  <c r="C46" i="2"/>
  <c r="C49" i="2"/>
  <c r="C38" i="2"/>
  <c r="C42" i="2"/>
  <c r="C43" i="2"/>
  <c r="C47" i="2"/>
  <c r="E2" i="4"/>
  <c r="D4" i="3"/>
  <c r="E45" i="5"/>
  <c r="E10" i="5"/>
  <c r="E21" i="5"/>
  <c r="E7" i="4"/>
  <c r="E19" i="5"/>
  <c r="E41" i="5"/>
  <c r="E29" i="5"/>
  <c r="E28" i="5"/>
  <c r="E27" i="5"/>
  <c r="E15" i="5"/>
  <c r="E3" i="5"/>
  <c r="E5" i="4"/>
  <c r="B12" i="5"/>
  <c r="E12" i="5" s="1"/>
  <c r="B28" i="5"/>
  <c r="B40" i="5"/>
  <c r="E40" i="5" s="1"/>
  <c r="B44" i="5"/>
  <c r="E44" i="5" s="1"/>
  <c r="D2" i="3"/>
  <c r="B14" i="5"/>
  <c r="E14" i="5" s="1"/>
  <c r="B27" i="5"/>
  <c r="B39" i="5"/>
  <c r="E39" i="5" s="1"/>
  <c r="B2" i="5"/>
  <c r="E2" i="5" s="1"/>
  <c r="B13" i="5"/>
  <c r="E13" i="5" s="1"/>
  <c r="B26" i="5"/>
  <c r="E26" i="5" s="1"/>
  <c r="B38" i="5"/>
  <c r="E38" i="5" s="1"/>
  <c r="B11" i="5"/>
  <c r="E11" i="5" s="1"/>
  <c r="B25" i="5"/>
  <c r="E25" i="5" s="1"/>
  <c r="B37" i="5"/>
  <c r="E37" i="5" s="1"/>
  <c r="B10" i="5"/>
  <c r="B16" i="5"/>
  <c r="E16" i="5" s="1"/>
  <c r="B24" i="5"/>
  <c r="E24" i="5" s="1"/>
  <c r="B36" i="5"/>
  <c r="E36" i="5" s="1"/>
  <c r="B9" i="5"/>
  <c r="E9" i="5" s="1"/>
  <c r="B18" i="5"/>
  <c r="E18" i="5" s="1"/>
  <c r="B23" i="5"/>
  <c r="E23" i="5" s="1"/>
  <c r="B35" i="5"/>
  <c r="E35" i="5" s="1"/>
  <c r="B8" i="5"/>
  <c r="E8" i="5" s="1"/>
  <c r="B17" i="5"/>
  <c r="E17" i="5" s="1"/>
  <c r="B30" i="5"/>
  <c r="E30" i="5" s="1"/>
  <c r="B34" i="5"/>
  <c r="E34" i="5" s="1"/>
  <c r="B7" i="5"/>
  <c r="E7" i="5" s="1"/>
  <c r="B32" i="5"/>
  <c r="E32" i="5" s="1"/>
  <c r="B43" i="5"/>
  <c r="E43" i="5" s="1"/>
  <c r="B6" i="5"/>
  <c r="E6" i="5" s="1"/>
  <c r="B20" i="5"/>
  <c r="E20" i="5" s="1"/>
  <c r="B31" i="5"/>
  <c r="E31" i="5" s="1"/>
  <c r="B48" i="5"/>
  <c r="E48" i="5" s="1"/>
  <c r="E8" i="4"/>
  <c r="B5" i="5"/>
  <c r="E5" i="5" s="1"/>
  <c r="B33" i="5"/>
  <c r="E33" i="5" s="1"/>
  <c r="B47" i="5"/>
  <c r="E47" i="5" s="1"/>
  <c r="B4" i="5"/>
  <c r="E4" i="5" s="1"/>
  <c r="B22" i="5"/>
  <c r="E22" i="5" s="1"/>
  <c r="B42" i="5"/>
  <c r="E42" i="5" s="1"/>
  <c r="B46" i="5"/>
  <c r="E46" i="5" s="1"/>
  <c r="D45" i="2" l="1"/>
  <c r="E45" i="2"/>
  <c r="D19" i="2"/>
  <c r="E19" i="2"/>
  <c r="D6" i="2"/>
  <c r="E6" i="2"/>
  <c r="D5" i="2"/>
  <c r="E5" i="2"/>
  <c r="D57" i="2"/>
  <c r="E57" i="2"/>
  <c r="D299" i="2"/>
  <c r="E299" i="2"/>
  <c r="D293" i="2"/>
  <c r="E293" i="2"/>
  <c r="D394" i="2"/>
  <c r="E394" i="2"/>
  <c r="D237" i="2"/>
  <c r="E237" i="2"/>
  <c r="D185" i="2"/>
  <c r="E185" i="2"/>
  <c r="D84" i="2"/>
  <c r="E84" i="2"/>
  <c r="D89" i="2"/>
  <c r="E89" i="2"/>
  <c r="D408" i="2"/>
  <c r="E408" i="2"/>
  <c r="D244" i="2"/>
  <c r="E244" i="2"/>
  <c r="D106" i="2"/>
  <c r="E106" i="2"/>
  <c r="D328" i="2"/>
  <c r="E328" i="2"/>
  <c r="D259" i="2"/>
  <c r="E259" i="2"/>
  <c r="D168" i="2"/>
  <c r="E168" i="2"/>
  <c r="D271" i="2"/>
  <c r="E271" i="2"/>
  <c r="D308" i="2"/>
  <c r="E308" i="2"/>
  <c r="D348" i="2"/>
  <c r="E348" i="2"/>
  <c r="D360" i="2"/>
  <c r="E360" i="2"/>
  <c r="D201" i="2"/>
  <c r="E201" i="2"/>
  <c r="D282" i="2"/>
  <c r="E282" i="2"/>
  <c r="D441" i="2"/>
  <c r="E441" i="2"/>
  <c r="D69" i="2"/>
  <c r="E69" i="2"/>
  <c r="D276" i="2"/>
  <c r="E276" i="2"/>
  <c r="D374" i="2"/>
  <c r="E374" i="2"/>
  <c r="D423" i="2"/>
  <c r="E423" i="2"/>
  <c r="D211" i="2"/>
  <c r="E211" i="2"/>
  <c r="D248" i="2"/>
  <c r="E248" i="2"/>
  <c r="D147" i="2"/>
  <c r="E147" i="2"/>
  <c r="D376" i="2"/>
  <c r="E376" i="2"/>
  <c r="D382" i="2"/>
  <c r="E382" i="2"/>
  <c r="D222" i="2"/>
  <c r="E222" i="2"/>
  <c r="D466" i="2"/>
  <c r="E466" i="2"/>
  <c r="D471" i="2"/>
  <c r="E471" i="2"/>
  <c r="D461" i="2"/>
  <c r="E461" i="2"/>
  <c r="D490" i="2"/>
  <c r="E490" i="2"/>
  <c r="D525" i="2"/>
  <c r="E525" i="2"/>
  <c r="D527" i="2"/>
  <c r="E527" i="2"/>
  <c r="D504" i="2"/>
  <c r="E504" i="2"/>
  <c r="D558" i="2"/>
  <c r="E558" i="2"/>
  <c r="D548" i="2"/>
  <c r="E548" i="2"/>
  <c r="D49" i="2"/>
  <c r="E49" i="2"/>
  <c r="D15" i="2"/>
  <c r="E15" i="2"/>
  <c r="D17" i="2"/>
  <c r="E17" i="2"/>
  <c r="D67" i="2"/>
  <c r="E67" i="2"/>
  <c r="D295" i="2"/>
  <c r="E295" i="2"/>
  <c r="D341" i="2"/>
  <c r="E341" i="2"/>
  <c r="D393" i="2"/>
  <c r="E393" i="2"/>
  <c r="D236" i="2"/>
  <c r="E236" i="2"/>
  <c r="D178" i="2"/>
  <c r="E178" i="2"/>
  <c r="D181" i="2"/>
  <c r="E181" i="2"/>
  <c r="D175" i="2"/>
  <c r="E175" i="2"/>
  <c r="D92" i="2"/>
  <c r="E92" i="2"/>
  <c r="D122" i="2"/>
  <c r="E122" i="2"/>
  <c r="D404" i="2"/>
  <c r="E404" i="2"/>
  <c r="D241" i="2"/>
  <c r="E241" i="2"/>
  <c r="D101" i="2"/>
  <c r="E101" i="2"/>
  <c r="D326" i="2"/>
  <c r="E326" i="2"/>
  <c r="D254" i="2"/>
  <c r="E254" i="2"/>
  <c r="D161" i="2"/>
  <c r="E161" i="2"/>
  <c r="D150" i="2"/>
  <c r="E150" i="2"/>
  <c r="D359" i="2"/>
  <c r="E359" i="2"/>
  <c r="D353" i="2"/>
  <c r="E353" i="2"/>
  <c r="D208" i="2"/>
  <c r="E208" i="2"/>
  <c r="D125" i="2"/>
  <c r="E125" i="2"/>
  <c r="D283" i="2"/>
  <c r="E283" i="2"/>
  <c r="D442" i="2"/>
  <c r="E442" i="2"/>
  <c r="D443" i="2"/>
  <c r="E443" i="2"/>
  <c r="D437" i="2"/>
  <c r="E437" i="2"/>
  <c r="D76" i="2"/>
  <c r="E76" i="2"/>
  <c r="D78" i="2"/>
  <c r="E78" i="2"/>
  <c r="D272" i="2"/>
  <c r="E272" i="2"/>
  <c r="D321" i="2"/>
  <c r="E321" i="2"/>
  <c r="D373" i="2"/>
  <c r="E373" i="2"/>
  <c r="D417" i="2"/>
  <c r="E417" i="2"/>
  <c r="D220" i="2"/>
  <c r="E220" i="2"/>
  <c r="D249" i="2"/>
  <c r="E249" i="2"/>
  <c r="D139" i="2"/>
  <c r="E139" i="2"/>
  <c r="D383" i="2"/>
  <c r="E383" i="2"/>
  <c r="D377" i="2"/>
  <c r="E377" i="2"/>
  <c r="D232" i="2"/>
  <c r="E232" i="2"/>
  <c r="D112" i="2"/>
  <c r="E112" i="2"/>
  <c r="D497" i="2"/>
  <c r="E497" i="2"/>
  <c r="D483" i="2"/>
  <c r="E483" i="2"/>
  <c r="D523" i="2"/>
  <c r="E523" i="2"/>
  <c r="D512" i="2"/>
  <c r="E512" i="2"/>
  <c r="D516" i="2"/>
  <c r="E516" i="2"/>
  <c r="D534" i="2"/>
  <c r="E534" i="2"/>
  <c r="D536" i="2"/>
  <c r="E536" i="2"/>
  <c r="D543" i="2"/>
  <c r="E543" i="2"/>
  <c r="D542" i="2"/>
  <c r="E542" i="2"/>
  <c r="D544" i="2"/>
  <c r="E544" i="2"/>
  <c r="D538" i="2"/>
  <c r="E538" i="2"/>
  <c r="D551" i="2"/>
  <c r="E551" i="2"/>
  <c r="D549" i="2"/>
  <c r="E549" i="2"/>
  <c r="E2" i="2"/>
  <c r="D48" i="2"/>
  <c r="E48" i="2"/>
  <c r="D3" i="2"/>
  <c r="E3" i="2"/>
  <c r="D32" i="2"/>
  <c r="E32" i="2"/>
  <c r="D51" i="2"/>
  <c r="E51" i="2"/>
  <c r="D300" i="2"/>
  <c r="E300" i="2"/>
  <c r="D292" i="2"/>
  <c r="E292" i="2"/>
  <c r="D339" i="2"/>
  <c r="E339" i="2"/>
  <c r="D392" i="2"/>
  <c r="E392" i="2"/>
  <c r="D194" i="2"/>
  <c r="E194" i="2"/>
  <c r="D180" i="2"/>
  <c r="E180" i="2"/>
  <c r="D179" i="2"/>
  <c r="E179" i="2"/>
  <c r="D90" i="2"/>
  <c r="E90" i="2"/>
  <c r="D120" i="2"/>
  <c r="E120" i="2"/>
  <c r="D406" i="2"/>
  <c r="E406" i="2"/>
  <c r="D103" i="2"/>
  <c r="E103" i="2"/>
  <c r="D333" i="2"/>
  <c r="E333" i="2"/>
  <c r="D253" i="2"/>
  <c r="E253" i="2"/>
  <c r="D165" i="2"/>
  <c r="E165" i="2"/>
  <c r="D155" i="2"/>
  <c r="E155" i="2"/>
  <c r="D152" i="2"/>
  <c r="E152" i="2"/>
  <c r="D319" i="2"/>
  <c r="E319" i="2"/>
  <c r="D351" i="2"/>
  <c r="E351" i="2"/>
  <c r="D207" i="2"/>
  <c r="E207" i="2"/>
  <c r="D128" i="2"/>
  <c r="E128" i="2"/>
  <c r="D447" i="2"/>
  <c r="E447" i="2"/>
  <c r="D430" i="2"/>
  <c r="E430" i="2"/>
  <c r="D83" i="2"/>
  <c r="E83" i="2"/>
  <c r="D364" i="2"/>
  <c r="E364" i="2"/>
  <c r="D368" i="2"/>
  <c r="E368" i="2"/>
  <c r="D216" i="2"/>
  <c r="E216" i="2"/>
  <c r="D141" i="2"/>
  <c r="E141" i="2"/>
  <c r="D136" i="2"/>
  <c r="E136" i="2"/>
  <c r="D388" i="2"/>
  <c r="E388" i="2"/>
  <c r="D225" i="2"/>
  <c r="E225" i="2"/>
  <c r="D114" i="2"/>
  <c r="E114" i="2"/>
  <c r="D486" i="2"/>
  <c r="E486" i="2"/>
  <c r="D494" i="2"/>
  <c r="E494" i="2"/>
  <c r="D482" i="2"/>
  <c r="E482" i="2"/>
  <c r="D511" i="2"/>
  <c r="E511" i="2"/>
  <c r="D505" i="2"/>
  <c r="E505" i="2"/>
  <c r="D515" i="2"/>
  <c r="E515" i="2"/>
  <c r="D529" i="2"/>
  <c r="E529" i="2"/>
  <c r="D41" i="2"/>
  <c r="E41" i="2"/>
  <c r="D31" i="2"/>
  <c r="E31" i="2"/>
  <c r="D33" i="2"/>
  <c r="E33" i="2"/>
  <c r="D28" i="2"/>
  <c r="E28" i="2"/>
  <c r="D50" i="2"/>
  <c r="E50" i="2"/>
  <c r="D294" i="2"/>
  <c r="E294" i="2"/>
  <c r="D289" i="2"/>
  <c r="E289" i="2"/>
  <c r="D399" i="2"/>
  <c r="E399" i="2"/>
  <c r="D239" i="2"/>
  <c r="E239" i="2"/>
  <c r="D186" i="2"/>
  <c r="E186" i="2"/>
  <c r="D176" i="2"/>
  <c r="E176" i="2"/>
  <c r="D191" i="2"/>
  <c r="E191" i="2"/>
  <c r="D96" i="2"/>
  <c r="E96" i="2"/>
  <c r="D86" i="2"/>
  <c r="E86" i="2"/>
  <c r="D85" i="2"/>
  <c r="E85" i="2"/>
  <c r="D407" i="2"/>
  <c r="E407" i="2"/>
  <c r="D403" i="2"/>
  <c r="E403" i="2"/>
  <c r="D104" i="2"/>
  <c r="E104" i="2"/>
  <c r="D108" i="2"/>
  <c r="E108" i="2"/>
  <c r="D330" i="2"/>
  <c r="E330" i="2"/>
  <c r="D335" i="2"/>
  <c r="E335" i="2"/>
  <c r="D260" i="2"/>
  <c r="E260" i="2"/>
  <c r="D262" i="2"/>
  <c r="E262" i="2"/>
  <c r="D256" i="2"/>
  <c r="E256" i="2"/>
  <c r="D167" i="2"/>
  <c r="E167" i="2"/>
  <c r="D151" i="2"/>
  <c r="E151" i="2"/>
  <c r="D166" i="2"/>
  <c r="E166" i="2"/>
  <c r="D158" i="2"/>
  <c r="E158" i="2"/>
  <c r="D268" i="2"/>
  <c r="E268" i="2"/>
  <c r="D264" i="2"/>
  <c r="E264" i="2"/>
  <c r="D306" i="2"/>
  <c r="E306" i="2"/>
  <c r="D316" i="2"/>
  <c r="E316" i="2"/>
  <c r="D318" i="2"/>
  <c r="E318" i="2"/>
  <c r="D317" i="2"/>
  <c r="E317" i="2"/>
  <c r="D356" i="2"/>
  <c r="E356" i="2"/>
  <c r="D361" i="2"/>
  <c r="E361" i="2"/>
  <c r="D357" i="2"/>
  <c r="E357" i="2"/>
  <c r="D202" i="2"/>
  <c r="E202" i="2"/>
  <c r="D203" i="2"/>
  <c r="E203" i="2"/>
  <c r="D126" i="2"/>
  <c r="E126" i="2"/>
  <c r="D281" i="2"/>
  <c r="E281" i="2"/>
  <c r="D433" i="2"/>
  <c r="E433" i="2"/>
  <c r="D436" i="2"/>
  <c r="E436" i="2"/>
  <c r="D427" i="2"/>
  <c r="E427" i="2"/>
  <c r="D77" i="2"/>
  <c r="E77" i="2"/>
  <c r="D79" i="2"/>
  <c r="E79" i="2"/>
  <c r="D273" i="2"/>
  <c r="E273" i="2"/>
  <c r="D365" i="2"/>
  <c r="E365" i="2"/>
  <c r="D369" i="2"/>
  <c r="E369" i="2"/>
  <c r="D420" i="2"/>
  <c r="E420" i="2"/>
  <c r="D419" i="2"/>
  <c r="E419" i="2"/>
  <c r="D214" i="2"/>
  <c r="E214" i="2"/>
  <c r="D215" i="2"/>
  <c r="E215" i="2"/>
  <c r="D250" i="2"/>
  <c r="E250" i="2"/>
  <c r="D137" i="2"/>
  <c r="E137" i="2"/>
  <c r="D142" i="2"/>
  <c r="E142" i="2"/>
  <c r="D134" i="2"/>
  <c r="E134" i="2"/>
  <c r="D379" i="2"/>
  <c r="E379" i="2"/>
  <c r="D384" i="2"/>
  <c r="E384" i="2"/>
  <c r="D234" i="2"/>
  <c r="E234" i="2"/>
  <c r="D231" i="2"/>
  <c r="E231" i="2"/>
  <c r="D115" i="2"/>
  <c r="E115" i="2"/>
  <c r="D111" i="2"/>
  <c r="E111" i="2"/>
  <c r="D467" i="2"/>
  <c r="E467" i="2"/>
  <c r="D500" i="2"/>
  <c r="E500" i="2"/>
  <c r="D474" i="2"/>
  <c r="E474" i="2"/>
  <c r="D498" i="2"/>
  <c r="E498" i="2"/>
  <c r="D503" i="2"/>
  <c r="E503" i="2"/>
  <c r="D476" i="2"/>
  <c r="E476" i="2"/>
  <c r="D509" i="2"/>
  <c r="E509" i="2"/>
  <c r="D522" i="2"/>
  <c r="E522" i="2"/>
  <c r="D508" i="2"/>
  <c r="E508" i="2"/>
  <c r="D528" i="2"/>
  <c r="E528" i="2"/>
  <c r="D535" i="2"/>
  <c r="E535" i="2"/>
  <c r="D546" i="2"/>
  <c r="E546" i="2"/>
  <c r="D43" i="2"/>
  <c r="E43" i="2"/>
  <c r="D46" i="2"/>
  <c r="E46" i="2"/>
  <c r="D37" i="2"/>
  <c r="E37" i="2"/>
  <c r="D40" i="2"/>
  <c r="E40" i="2"/>
  <c r="D26" i="2"/>
  <c r="E26" i="2"/>
  <c r="D27" i="2"/>
  <c r="E27" i="2"/>
  <c r="D11" i="2"/>
  <c r="E11" i="2"/>
  <c r="D18" i="2"/>
  <c r="E18" i="2"/>
  <c r="D29" i="2"/>
  <c r="E29" i="2"/>
  <c r="D13" i="2"/>
  <c r="E13" i="2"/>
  <c r="D22" i="2"/>
  <c r="E22" i="2"/>
  <c r="D24" i="2"/>
  <c r="E24" i="2"/>
  <c r="D8" i="2"/>
  <c r="E8" i="2"/>
  <c r="D66" i="2"/>
  <c r="E66" i="2"/>
  <c r="D59" i="2"/>
  <c r="E59" i="2"/>
  <c r="D65" i="2"/>
  <c r="E65" i="2"/>
  <c r="D63" i="2"/>
  <c r="E63" i="2"/>
  <c r="D56" i="2"/>
  <c r="E56" i="2"/>
  <c r="D285" i="2"/>
  <c r="E285" i="2"/>
  <c r="D291" i="2"/>
  <c r="E291" i="2"/>
  <c r="D302" i="2"/>
  <c r="E302" i="2"/>
  <c r="D303" i="2"/>
  <c r="E303" i="2"/>
  <c r="D301" i="2"/>
  <c r="E301" i="2"/>
  <c r="D338" i="2"/>
  <c r="E338" i="2"/>
  <c r="D398" i="2"/>
  <c r="E398" i="2"/>
  <c r="D397" i="2"/>
  <c r="E397" i="2"/>
  <c r="D389" i="2"/>
  <c r="E389" i="2"/>
  <c r="D449" i="2"/>
  <c r="E449" i="2"/>
  <c r="D240" i="2"/>
  <c r="E240" i="2"/>
  <c r="D238" i="2"/>
  <c r="E238" i="2"/>
  <c r="D197" i="2"/>
  <c r="E197" i="2"/>
  <c r="D190" i="2"/>
  <c r="E190" i="2"/>
  <c r="D188" i="2"/>
  <c r="E188" i="2"/>
  <c r="D193" i="2"/>
  <c r="E193" i="2"/>
  <c r="D177" i="2"/>
  <c r="E177" i="2"/>
  <c r="D187" i="2"/>
  <c r="E187" i="2"/>
  <c r="D88" i="2"/>
  <c r="E88" i="2"/>
  <c r="D98" i="2"/>
  <c r="E98" i="2"/>
  <c r="D97" i="2"/>
  <c r="E97" i="2"/>
  <c r="D99" i="2"/>
  <c r="E99" i="2"/>
  <c r="D121" i="2"/>
  <c r="E121" i="2"/>
  <c r="D405" i="2"/>
  <c r="E405" i="2"/>
  <c r="D402" i="2"/>
  <c r="E402" i="2"/>
  <c r="D401" i="2"/>
  <c r="E401" i="2"/>
  <c r="D243" i="2"/>
  <c r="E243" i="2"/>
  <c r="D100" i="2"/>
  <c r="E100" i="2"/>
  <c r="D109" i="2"/>
  <c r="E109" i="2"/>
  <c r="D327" i="2"/>
  <c r="E327" i="2"/>
  <c r="D332" i="2"/>
  <c r="E332" i="2"/>
  <c r="D336" i="2"/>
  <c r="E336" i="2"/>
  <c r="D251" i="2"/>
  <c r="E251" i="2"/>
  <c r="D261" i="2"/>
  <c r="E261" i="2"/>
  <c r="D258" i="2"/>
  <c r="E258" i="2"/>
  <c r="D157" i="2"/>
  <c r="E157" i="2"/>
  <c r="D163" i="2"/>
  <c r="E163" i="2"/>
  <c r="D172" i="2"/>
  <c r="E172" i="2"/>
  <c r="D164" i="2"/>
  <c r="E164" i="2"/>
  <c r="D156" i="2"/>
  <c r="E156" i="2"/>
  <c r="D149" i="2"/>
  <c r="E149" i="2"/>
  <c r="D265" i="2"/>
  <c r="E265" i="2"/>
  <c r="D270" i="2"/>
  <c r="E270" i="2"/>
  <c r="D313" i="2"/>
  <c r="E313" i="2"/>
  <c r="D315" i="2"/>
  <c r="E315" i="2"/>
  <c r="D314" i="2"/>
  <c r="E314" i="2"/>
  <c r="D312" i="2"/>
  <c r="E312" i="2"/>
  <c r="D345" i="2"/>
  <c r="E345" i="2"/>
  <c r="D344" i="2"/>
  <c r="E344" i="2"/>
  <c r="D358" i="2"/>
  <c r="E358" i="2"/>
  <c r="D350" i="2"/>
  <c r="E350" i="2"/>
  <c r="D352" i="2"/>
  <c r="E352" i="2"/>
  <c r="D199" i="2"/>
  <c r="E199" i="2"/>
  <c r="D205" i="2"/>
  <c r="E205" i="2"/>
  <c r="D209" i="2"/>
  <c r="E209" i="2"/>
  <c r="D131" i="2"/>
  <c r="E131" i="2"/>
  <c r="D124" i="2"/>
  <c r="E124" i="2"/>
  <c r="D132" i="2"/>
  <c r="E132" i="2"/>
  <c r="D277" i="2"/>
  <c r="E277" i="2"/>
  <c r="D284" i="2"/>
  <c r="E284" i="2"/>
  <c r="D428" i="2"/>
  <c r="E428" i="2"/>
  <c r="D431" i="2"/>
  <c r="E431" i="2"/>
  <c r="D439" i="2"/>
  <c r="E439" i="2"/>
  <c r="D438" i="2"/>
  <c r="E438" i="2"/>
  <c r="D425" i="2"/>
  <c r="E425" i="2"/>
  <c r="D432" i="2"/>
  <c r="E432" i="2"/>
  <c r="D73" i="2"/>
  <c r="E73" i="2"/>
  <c r="D80" i="2"/>
  <c r="E80" i="2"/>
  <c r="D75" i="2"/>
  <c r="E75" i="2"/>
  <c r="D74" i="2"/>
  <c r="E74" i="2"/>
  <c r="D274" i="2"/>
  <c r="E274" i="2"/>
  <c r="D322" i="2"/>
  <c r="E322" i="2"/>
  <c r="D370" i="2"/>
  <c r="E370" i="2"/>
  <c r="D372" i="2"/>
  <c r="E372" i="2"/>
  <c r="D366" i="2"/>
  <c r="E366" i="2"/>
  <c r="D412" i="2"/>
  <c r="E412" i="2"/>
  <c r="D421" i="2"/>
  <c r="E421" i="2"/>
  <c r="D416" i="2"/>
  <c r="E416" i="2"/>
  <c r="D414" i="2"/>
  <c r="E414" i="2"/>
  <c r="D212" i="2"/>
  <c r="E212" i="2"/>
  <c r="D221" i="2"/>
  <c r="E221" i="2"/>
  <c r="D213" i="2"/>
  <c r="E213" i="2"/>
  <c r="D245" i="2"/>
  <c r="E245" i="2"/>
  <c r="D143" i="2"/>
  <c r="E143" i="2"/>
  <c r="D148" i="2"/>
  <c r="E148" i="2"/>
  <c r="D140" i="2"/>
  <c r="E140" i="2"/>
  <c r="D133" i="2"/>
  <c r="E133" i="2"/>
  <c r="D387" i="2"/>
  <c r="E387" i="2"/>
  <c r="D375" i="2"/>
  <c r="E375" i="2"/>
  <c r="D381" i="2"/>
  <c r="E381" i="2"/>
  <c r="D233" i="2"/>
  <c r="E233" i="2"/>
  <c r="D228" i="2"/>
  <c r="E228" i="2"/>
  <c r="D227" i="2"/>
  <c r="E227" i="2"/>
  <c r="D117" i="2"/>
  <c r="E117" i="2"/>
  <c r="D118" i="2"/>
  <c r="E118" i="2"/>
  <c r="D463" i="2"/>
  <c r="E463" i="2"/>
  <c r="D465" i="2"/>
  <c r="E465" i="2"/>
  <c r="D487" i="2"/>
  <c r="E487" i="2"/>
  <c r="D473" i="2"/>
  <c r="E473" i="2"/>
  <c r="D495" i="2"/>
  <c r="E495" i="2"/>
  <c r="D496" i="2"/>
  <c r="E496" i="2"/>
  <c r="D462" i="2"/>
  <c r="E462" i="2"/>
  <c r="D492" i="2"/>
  <c r="E492" i="2"/>
  <c r="D479" i="2"/>
  <c r="E479" i="2"/>
  <c r="D478" i="2"/>
  <c r="E478" i="2"/>
  <c r="D480" i="2"/>
  <c r="E480" i="2"/>
  <c r="D489" i="2"/>
  <c r="E489" i="2"/>
  <c r="D510" i="2"/>
  <c r="E510" i="2"/>
  <c r="D521" i="2"/>
  <c r="E521" i="2"/>
  <c r="D520" i="2"/>
  <c r="E520" i="2"/>
  <c r="D506" i="2"/>
  <c r="E506" i="2"/>
  <c r="D518" i="2"/>
  <c r="E518" i="2"/>
  <c r="D514" i="2"/>
  <c r="E514" i="2"/>
  <c r="D533" i="2"/>
  <c r="E533" i="2"/>
  <c r="D532" i="2"/>
  <c r="E532" i="2"/>
  <c r="D550" i="2"/>
  <c r="E550" i="2"/>
  <c r="D552" i="2"/>
  <c r="E552" i="2"/>
  <c r="D38" i="2"/>
  <c r="E38" i="2"/>
  <c r="D35" i="2"/>
  <c r="E35" i="2"/>
  <c r="D21" i="2"/>
  <c r="E21" i="2"/>
  <c r="D16" i="2"/>
  <c r="E16" i="2"/>
  <c r="D58" i="2"/>
  <c r="E58" i="2"/>
  <c r="D64" i="2"/>
  <c r="E64" i="2"/>
  <c r="D297" i="2"/>
  <c r="E297" i="2"/>
  <c r="D340" i="2"/>
  <c r="E340" i="2"/>
  <c r="D396" i="2"/>
  <c r="E396" i="2"/>
  <c r="D198" i="2"/>
  <c r="E198" i="2"/>
  <c r="D196" i="2"/>
  <c r="E196" i="2"/>
  <c r="D195" i="2"/>
  <c r="E195" i="2"/>
  <c r="D87" i="2"/>
  <c r="E87" i="2"/>
  <c r="D123" i="2"/>
  <c r="E123" i="2"/>
  <c r="D409" i="2"/>
  <c r="E409" i="2"/>
  <c r="D102" i="2"/>
  <c r="E102" i="2"/>
  <c r="D334" i="2"/>
  <c r="E334" i="2"/>
  <c r="D325" i="2"/>
  <c r="E325" i="2"/>
  <c r="D252" i="2"/>
  <c r="E252" i="2"/>
  <c r="D171" i="2"/>
  <c r="E171" i="2"/>
  <c r="D160" i="2"/>
  <c r="E160" i="2"/>
  <c r="D266" i="2"/>
  <c r="E266" i="2"/>
  <c r="D305" i="2"/>
  <c r="E305" i="2"/>
  <c r="D347" i="2"/>
  <c r="E347" i="2"/>
  <c r="D200" i="2"/>
  <c r="E200" i="2"/>
  <c r="D129" i="2"/>
  <c r="E129" i="2"/>
  <c r="D278" i="2"/>
  <c r="E278" i="2"/>
  <c r="D446" i="2"/>
  <c r="E446" i="2"/>
  <c r="D440" i="2"/>
  <c r="E440" i="2"/>
  <c r="D82" i="2"/>
  <c r="E82" i="2"/>
  <c r="D324" i="2"/>
  <c r="E324" i="2"/>
  <c r="D424" i="2"/>
  <c r="E424" i="2"/>
  <c r="D422" i="2"/>
  <c r="E422" i="2"/>
  <c r="D217" i="2"/>
  <c r="E217" i="2"/>
  <c r="D246" i="2"/>
  <c r="E246" i="2"/>
  <c r="D144" i="2"/>
  <c r="E144" i="2"/>
  <c r="D386" i="2"/>
  <c r="E386" i="2"/>
  <c r="D226" i="2"/>
  <c r="E226" i="2"/>
  <c r="D110" i="2"/>
  <c r="E110" i="2"/>
  <c r="D469" i="2"/>
  <c r="E469" i="2"/>
  <c r="D472" i="2"/>
  <c r="E472" i="2"/>
  <c r="D481" i="2"/>
  <c r="E481" i="2"/>
  <c r="D524" i="2"/>
  <c r="E524" i="2"/>
  <c r="D47" i="2"/>
  <c r="E47" i="2"/>
  <c r="D44" i="2"/>
  <c r="E44" i="2"/>
  <c r="D30" i="2"/>
  <c r="E30" i="2"/>
  <c r="D34" i="2"/>
  <c r="E34" i="2"/>
  <c r="D12" i="2"/>
  <c r="E12" i="2"/>
  <c r="D54" i="2"/>
  <c r="E54" i="2"/>
  <c r="D53" i="2"/>
  <c r="E53" i="2"/>
  <c r="D60" i="2"/>
  <c r="E60" i="2"/>
  <c r="D287" i="2"/>
  <c r="E287" i="2"/>
  <c r="D290" i="2"/>
  <c r="E290" i="2"/>
  <c r="D192" i="2"/>
  <c r="E192" i="2"/>
  <c r="D42" i="2"/>
  <c r="E42" i="2"/>
  <c r="D36" i="2"/>
  <c r="E36" i="2"/>
  <c r="D39" i="2"/>
  <c r="E39" i="2"/>
  <c r="D14" i="2"/>
  <c r="E14" i="2"/>
  <c r="D23" i="2"/>
  <c r="E23" i="2"/>
  <c r="D7" i="2"/>
  <c r="E7" i="2"/>
  <c r="D10" i="2"/>
  <c r="E10" i="2"/>
  <c r="D25" i="2"/>
  <c r="E25" i="2"/>
  <c r="D9" i="2"/>
  <c r="E9" i="2"/>
  <c r="D20" i="2"/>
  <c r="E20" i="2"/>
  <c r="D4" i="2"/>
  <c r="E4" i="2"/>
  <c r="D62" i="2"/>
  <c r="E62" i="2"/>
  <c r="D55" i="2"/>
  <c r="E55" i="2"/>
  <c r="D61" i="2"/>
  <c r="E61" i="2"/>
  <c r="D68" i="2"/>
  <c r="E68" i="2"/>
  <c r="D52" i="2"/>
  <c r="E52" i="2"/>
  <c r="D286" i="2"/>
  <c r="E286" i="2"/>
  <c r="D304" i="2"/>
  <c r="E304" i="2"/>
  <c r="D288" i="2"/>
  <c r="E288" i="2"/>
  <c r="D296" i="2"/>
  <c r="E296" i="2"/>
  <c r="D298" i="2"/>
  <c r="E298" i="2"/>
  <c r="D343" i="2"/>
  <c r="E343" i="2"/>
  <c r="D342" i="2"/>
  <c r="E342" i="2"/>
  <c r="D391" i="2"/>
  <c r="E391" i="2"/>
  <c r="D390" i="2"/>
  <c r="E390" i="2"/>
  <c r="D395" i="2"/>
  <c r="E395" i="2"/>
  <c r="D448" i="2"/>
  <c r="E448" i="2"/>
  <c r="D235" i="2"/>
  <c r="E235" i="2"/>
  <c r="D182" i="2"/>
  <c r="E182" i="2"/>
  <c r="D174" i="2"/>
  <c r="E174" i="2"/>
  <c r="D184" i="2"/>
  <c r="E184" i="2"/>
  <c r="D189" i="2"/>
  <c r="E189" i="2"/>
  <c r="D173" i="2"/>
  <c r="E173" i="2"/>
  <c r="D183" i="2"/>
  <c r="E183" i="2"/>
  <c r="D91" i="2"/>
  <c r="E91" i="2"/>
  <c r="D95" i="2"/>
  <c r="E95" i="2"/>
  <c r="D94" i="2"/>
  <c r="E94" i="2"/>
  <c r="D93" i="2"/>
  <c r="E93" i="2"/>
  <c r="D119" i="2"/>
  <c r="E119" i="2"/>
  <c r="D410" i="2"/>
  <c r="E410" i="2"/>
  <c r="D400" i="2"/>
  <c r="E400" i="2"/>
  <c r="D411" i="2"/>
  <c r="E411" i="2"/>
  <c r="D242" i="2"/>
  <c r="E242" i="2"/>
  <c r="D105" i="2"/>
  <c r="E105" i="2"/>
  <c r="D107" i="2"/>
  <c r="E107" i="2"/>
  <c r="D337" i="2"/>
  <c r="E337" i="2"/>
  <c r="D329" i="2"/>
  <c r="E329" i="2"/>
  <c r="D331" i="2"/>
  <c r="E331" i="2"/>
  <c r="D263" i="2"/>
  <c r="E263" i="2"/>
  <c r="D257" i="2"/>
  <c r="E257" i="2"/>
  <c r="D255" i="2"/>
  <c r="E255" i="2"/>
  <c r="D169" i="2"/>
  <c r="E169" i="2"/>
  <c r="D153" i="2"/>
  <c r="E153" i="2"/>
  <c r="D159" i="2"/>
  <c r="E159" i="2"/>
  <c r="D170" i="2"/>
  <c r="E170" i="2"/>
  <c r="D162" i="2"/>
  <c r="E162" i="2"/>
  <c r="D154" i="2"/>
  <c r="E154" i="2"/>
  <c r="D269" i="2"/>
  <c r="E269" i="2"/>
  <c r="D267" i="2"/>
  <c r="E267" i="2"/>
  <c r="D310" i="2"/>
  <c r="E310" i="2"/>
  <c r="D311" i="2"/>
  <c r="E311" i="2"/>
  <c r="D307" i="2"/>
  <c r="E307" i="2"/>
  <c r="D309" i="2"/>
  <c r="E309" i="2"/>
  <c r="D362" i="2"/>
  <c r="E362" i="2"/>
  <c r="D355" i="2"/>
  <c r="E355" i="2"/>
  <c r="D354" i="2"/>
  <c r="E354" i="2"/>
  <c r="D346" i="2"/>
  <c r="E346" i="2"/>
  <c r="D349" i="2"/>
  <c r="E349" i="2"/>
  <c r="D204" i="2"/>
  <c r="E204" i="2"/>
  <c r="D210" i="2"/>
  <c r="E210" i="2"/>
  <c r="D206" i="2"/>
  <c r="E206" i="2"/>
  <c r="D127" i="2"/>
  <c r="E127" i="2"/>
  <c r="D130" i="2"/>
  <c r="E130" i="2"/>
  <c r="D280" i="2"/>
  <c r="E280" i="2"/>
  <c r="D279" i="2"/>
  <c r="E279" i="2"/>
  <c r="D444" i="2"/>
  <c r="E444" i="2"/>
  <c r="D426" i="2"/>
  <c r="E426" i="2"/>
  <c r="D434" i="2"/>
  <c r="E434" i="2"/>
  <c r="D435" i="2"/>
  <c r="E435" i="2"/>
  <c r="D445" i="2"/>
  <c r="E445" i="2"/>
  <c r="D429" i="2"/>
  <c r="E429" i="2"/>
  <c r="D81" i="2"/>
  <c r="E81" i="2"/>
  <c r="D72" i="2"/>
  <c r="E72" i="2"/>
  <c r="D71" i="2"/>
  <c r="E71" i="2"/>
  <c r="D70" i="2"/>
  <c r="E70" i="2"/>
  <c r="D275" i="2"/>
  <c r="E275" i="2"/>
  <c r="D320" i="2"/>
  <c r="E320" i="2"/>
  <c r="D323" i="2"/>
  <c r="E323" i="2"/>
  <c r="D363" i="2"/>
  <c r="E363" i="2"/>
  <c r="D367" i="2"/>
  <c r="E367" i="2"/>
  <c r="D371" i="2"/>
  <c r="E371" i="2"/>
  <c r="D418" i="2"/>
  <c r="E418" i="2"/>
  <c r="D413" i="2"/>
  <c r="E413" i="2"/>
  <c r="D415" i="2"/>
  <c r="E415" i="2"/>
  <c r="D218" i="2"/>
  <c r="E218" i="2"/>
  <c r="D219" i="2"/>
  <c r="E219" i="2"/>
  <c r="D247" i="2"/>
  <c r="E247" i="2"/>
  <c r="D145" i="2"/>
  <c r="E145" i="2"/>
  <c r="D135" i="2"/>
  <c r="E135" i="2"/>
  <c r="D146" i="2"/>
  <c r="E146" i="2"/>
  <c r="D138" i="2"/>
  <c r="E138" i="2"/>
  <c r="D380" i="2"/>
  <c r="E380" i="2"/>
  <c r="D378" i="2"/>
  <c r="E378" i="2"/>
  <c r="D385" i="2"/>
  <c r="E385" i="2"/>
  <c r="D229" i="2"/>
  <c r="E229" i="2"/>
  <c r="D230" i="2"/>
  <c r="E230" i="2"/>
  <c r="D223" i="2"/>
  <c r="E223" i="2"/>
  <c r="D224" i="2"/>
  <c r="E224" i="2"/>
  <c r="D113" i="2"/>
  <c r="E113" i="2"/>
  <c r="D116" i="2"/>
  <c r="E116" i="2"/>
  <c r="D468" i="2"/>
  <c r="E468" i="2"/>
  <c r="D464" i="2"/>
  <c r="E464" i="2"/>
  <c r="D470" i="2"/>
  <c r="E470" i="2"/>
  <c r="D493" i="2"/>
  <c r="E493" i="2"/>
  <c r="D501" i="2"/>
  <c r="E501" i="2"/>
  <c r="D475" i="2"/>
  <c r="E475" i="2"/>
  <c r="D485" i="2"/>
  <c r="E485" i="2"/>
  <c r="D499" i="2"/>
  <c r="E499" i="2"/>
  <c r="D488" i="2"/>
  <c r="E488" i="2"/>
  <c r="D484" i="2"/>
  <c r="E484" i="2"/>
  <c r="D477" i="2"/>
  <c r="E477" i="2"/>
  <c r="D491" i="2"/>
  <c r="E491" i="2"/>
  <c r="D519" i="2"/>
  <c r="E519" i="2"/>
  <c r="D507" i="2"/>
  <c r="E507" i="2"/>
  <c r="D526" i="2"/>
  <c r="E526" i="2"/>
  <c r="D517" i="2"/>
  <c r="E517" i="2"/>
  <c r="D513" i="2"/>
  <c r="E513" i="2"/>
  <c r="D531" i="2"/>
  <c r="E531" i="2"/>
  <c r="D530" i="2"/>
  <c r="E530" i="2"/>
  <c r="D539" i="2"/>
  <c r="E539" i="2"/>
  <c r="D541" i="2"/>
  <c r="E541" i="2"/>
  <c r="D540" i="2"/>
  <c r="E540" i="2"/>
  <c r="D537" i="2"/>
  <c r="E537" i="2"/>
  <c r="D547" i="2"/>
  <c r="E547" i="2"/>
  <c r="D557" i="2"/>
  <c r="E557" i="2"/>
  <c r="D553" i="2"/>
  <c r="E553" i="2"/>
  <c r="D554" i="2"/>
  <c r="E554" i="2"/>
</calcChain>
</file>

<file path=xl/sharedStrings.xml><?xml version="1.0" encoding="utf-8"?>
<sst xmlns="http://schemas.openxmlformats.org/spreadsheetml/2006/main" count="1079" uniqueCount="714">
  <si>
    <t>id</t>
  </si>
  <si>
    <t>nama</t>
  </si>
  <si>
    <t>Kementrian Pusat</t>
  </si>
  <si>
    <t>Instansi Lainnya Pusat</t>
  </si>
  <si>
    <t>Lembaga Non Struktural Pusat</t>
  </si>
  <si>
    <t>Lembaga Pemerintah Non Kementerian Pusat</t>
  </si>
  <si>
    <t>Pemerintah Kabupaten Aceh</t>
  </si>
  <si>
    <t>Pemerintah Kabupaten Bali</t>
  </si>
  <si>
    <t>Pemerintah Kabupaten Banten</t>
  </si>
  <si>
    <t>Pemerintah Kabupaten Bengkulu</t>
  </si>
  <si>
    <t>Pemerintah Kabupaten Gorontalo</t>
  </si>
  <si>
    <t>Pemerintah Kabupaten Jambi</t>
  </si>
  <si>
    <t>Pemerintah Kabupaten Jawa Barat</t>
  </si>
  <si>
    <t>Pemerintah Kabupaten Jawa Tengah</t>
  </si>
  <si>
    <t>Pemerintah Kabupaten Jawa Timur</t>
  </si>
  <si>
    <t>Pemerintah Kabupaten Kalimantan Barat</t>
  </si>
  <si>
    <t>Pemerintah Kabupaten Kalimantan Selatan</t>
  </si>
  <si>
    <t>Pemerintah Kabupaten Kalimantan Tengah</t>
  </si>
  <si>
    <t>Pemerintah Kabupaten Kalimantan Timur</t>
  </si>
  <si>
    <t>Pemerintah Kabupaten Kalimantan Utara</t>
  </si>
  <si>
    <t>Pemerintah Kabupaten Kepulauan Bangka Belitung</t>
  </si>
  <si>
    <t>Pemerintah Kabupaten Lampung</t>
  </si>
  <si>
    <t>Pemerintah Kabupaten Maluku</t>
  </si>
  <si>
    <t>Pemerintah Kabupaten Maluku Utara</t>
  </si>
  <si>
    <t>Pemerintah Kabupaten Nusa Tengara Barat</t>
  </si>
  <si>
    <t>Pemerintah Kabupaten Nusa Tengara Timur</t>
  </si>
  <si>
    <t>Pemerintah Kabupaten Papua</t>
  </si>
  <si>
    <t>Pemerintah Kabupaten Papua Barat</t>
  </si>
  <si>
    <t>Pemerintah Kabupaten Riau</t>
  </si>
  <si>
    <t>Pemerintah Kabupaten Sulawesi Barat</t>
  </si>
  <si>
    <t>Pemerintah Kabupaten Sulawesi Selatan</t>
  </si>
  <si>
    <t>Pemerintah Kabupaten Sulawesi Tengah</t>
  </si>
  <si>
    <t>Pemerintah Kabupaten Sulawesi Tenggara</t>
  </si>
  <si>
    <t>Pemerintah Kabupaten Sulawesi Utara</t>
  </si>
  <si>
    <t>Pemerintah Kabupaten Sumatra Barat</t>
  </si>
  <si>
    <t>Pemerintah Kabupaten Sumatra Selatan</t>
  </si>
  <si>
    <t>Pemerintah Kabupaten Sumatra Utara</t>
  </si>
  <si>
    <t>Pemerintah Kabupaten Yogyakarta</t>
  </si>
  <si>
    <t xml:space="preserve">INSERT INTO `grup_instansi`(`id`, `nama`) VALUES </t>
  </si>
  <si>
    <t>Pemerintah Kota Jambi</t>
  </si>
  <si>
    <t>Pemerintah Kota Jawa Barat</t>
  </si>
  <si>
    <t>Pemerintah Kota Jawa Tengah</t>
  </si>
  <si>
    <t>Pemerintah Kota Jawa Timur</t>
  </si>
  <si>
    <t>Pemerintah Kota Kalimantan Barat</t>
  </si>
  <si>
    <t>Pemerintah Kota Kalimantan Selatan</t>
  </si>
  <si>
    <t>Pemerintah Kota Kalimantan Tengah</t>
  </si>
  <si>
    <t>Pemerintah Kota Kalimantan Timur</t>
  </si>
  <si>
    <t>Pemerintah Kota Kalimantan Utara</t>
  </si>
  <si>
    <t>Pemerintah Kota Kepulauan Bangka Belitung</t>
  </si>
  <si>
    <t>Pemerintah Kota Lampung</t>
  </si>
  <si>
    <t>Pemerintah Kota Maluku</t>
  </si>
  <si>
    <t>Pemerintah Kota Maluku Utara</t>
  </si>
  <si>
    <t>Pemerintah Kota Nusa Tengara Barat</t>
  </si>
  <si>
    <t>Pemerintah Kota Papua</t>
  </si>
  <si>
    <t>Pemerintah Kota Papua Barat</t>
  </si>
  <si>
    <t>Pemerintah Kota Riau</t>
  </si>
  <si>
    <t>Pemerintah Kota Sulawesi Selatan</t>
  </si>
  <si>
    <t>Pemerintah Kota Sulawesi Tengah</t>
  </si>
  <si>
    <t>Pemerintah Kota Sulawesi Tenggara</t>
  </si>
  <si>
    <t>Pemerintah Kota Sulawesi Utara</t>
  </si>
  <si>
    <t>Pemerintah Kota Sumatra Barat</t>
  </si>
  <si>
    <t>Pemerintah Kota Sumatra Selatan</t>
  </si>
  <si>
    <t>Pemerintah Kota Sumatra Utara</t>
  </si>
  <si>
    <t>Pemerintah Provinsi Aceh</t>
  </si>
  <si>
    <t>Pemerintah Provinsi Banten</t>
  </si>
  <si>
    <t>Pemerintah Provinsi Bengkulu</t>
  </si>
  <si>
    <t>Pemerintah Provinsi Gorontalo</t>
  </si>
  <si>
    <t>Pemerintah Provinsi Jakarta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</si>
  <si>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</si>
  <si>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</si>
  <si>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</si>
  <si>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</si>
  <si>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</si>
  <si>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</si>
  <si>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</si>
  <si>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</si>
  <si>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Lampung</t>
  </si>
  <si>
    <t>Pemerintah Provinsi Maluku</t>
  </si>
  <si>
    <t>Pemerintah Provinsi Maluku Utara</t>
  </si>
  <si>
    <t>Pemerintah Provinsi Nusa Tengara Barat</t>
  </si>
  <si>
    <t>Pemerintah Provinsi Nusa Tengara Timur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</si>
  <si>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</si>
  <si>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</si>
  <si>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</si>
  <si>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</si>
  <si>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</si>
  <si>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</si>
  <si>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</si>
  <si>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Utara</t>
  </si>
  <si>
    <t>Pemerintah Provinsi Yogyakarta</t>
  </si>
  <si>
    <t>Domain 1</t>
  </si>
  <si>
    <t>Domain 2</t>
  </si>
  <si>
    <t>Domain 3</t>
  </si>
  <si>
    <t>Domain 4</t>
  </si>
  <si>
    <t>Bobot</t>
  </si>
  <si>
    <t>Nama</t>
  </si>
  <si>
    <t>ID</t>
  </si>
  <si>
    <t>INSERT INTO `domain`(`id`, `nama`, `bobot`) VALUES</t>
  </si>
  <si>
    <t>domain</t>
  </si>
  <si>
    <t>bobot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</si>
  <si>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</si>
  <si>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</si>
  <si>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</si>
  <si>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</si>
  <si>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</si>
  <si>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</si>
  <si>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</si>
  <si>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</si>
  <si>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INSERT INTO `aspek`(`id`, `nama`, `domain`, `bobot`) VALUES</t>
  </si>
  <si>
    <t>Aspek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</si>
  <si>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</si>
  <si>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</si>
  <si>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</si>
  <si>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</si>
  <si>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</si>
  <si>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</si>
  <si>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</si>
  <si>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</si>
  <si>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</si>
  <si>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</si>
  <si>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</si>
  <si>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</si>
  <si>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</si>
  <si>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</si>
  <si>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</si>
  <si>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</si>
  <si>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</si>
  <si>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</si>
  <si>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</si>
  <si>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</si>
  <si>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</si>
  <si>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</si>
  <si>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</si>
  <si>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</si>
  <si>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</si>
  <si>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</si>
  <si>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</si>
  <si>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</si>
  <si>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</si>
  <si>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</si>
  <si>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</si>
  <si>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</si>
  <si>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</si>
  <si>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</si>
  <si>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</si>
  <si>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</si>
  <si>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</si>
  <si>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</si>
  <si>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</si>
  <si>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</si>
  <si>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</si>
  <si>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</si>
  <si>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</si>
  <si>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</si>
  <si>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</si>
  <si>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</si>
  <si>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</si>
  <si>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 xml:space="preserve">INSERT INTO `indikator`(`id`, `aspek`, `nama`, `bobot`) VALUES </t>
  </si>
  <si>
    <t>gurp</t>
  </si>
  <si>
    <t>Kementerian Koordinator Bidang Pembangunan Manusia dan Kebudayaan</t>
  </si>
  <si>
    <t>Kementerian Koperasi dan Usaha Kecil dan Menengah</t>
  </si>
  <si>
    <t>Kementerian Pemberdayaan Perempuan dan Perlindungan Anak</t>
  </si>
  <si>
    <t>Kementerian Dalam Negeri</t>
  </si>
  <si>
    <t>Kementerian Luar Negeri</t>
  </si>
  <si>
    <t>Kementerian Hukum dan Hak Asasi Manusia</t>
  </si>
  <si>
    <t>Kementerian Pertanian</t>
  </si>
  <si>
    <t>Kementerian Energi dan Sumber Daya Mineral</t>
  </si>
  <si>
    <t>Kementerian Perhubungan</t>
  </si>
  <si>
    <t>Kementerian Ketenagakerjaan</t>
  </si>
  <si>
    <t>Kementerian Perdagangan</t>
  </si>
  <si>
    <t>Kementerian Agraria dan Tata Ruang/Badan Pertanahan Nasional</t>
  </si>
  <si>
    <t>Kementerian Koordinator Bidang Perekonomian</t>
  </si>
  <si>
    <t>Kementerian Koordinator Bidang Kemaritiman</t>
  </si>
  <si>
    <t>Kementerian Badan Usaha Milik Negara</t>
  </si>
  <si>
    <t>Kementerian Pendayagunaan Aparatur Negara dan Reformasi Birokrasi</t>
  </si>
  <si>
    <t>Kementerian Desa, Pembangunan Daerah Tertinggal dan Transmigrasi</t>
  </si>
  <si>
    <t>Kementerian Keuangan</t>
  </si>
  <si>
    <t>Kementerian Pendidikan dan Kebudayaan</t>
  </si>
  <si>
    <t>Kementerian Kesehatan</t>
  </si>
  <si>
    <t>Kementerian Agama</t>
  </si>
  <si>
    <t>Kementerian Sosial</t>
  </si>
  <si>
    <t>Kementerian Lingkungan Hidup dan Kehutanan</t>
  </si>
  <si>
    <t>Kementerian Kelautan dan Perikanan</t>
  </si>
  <si>
    <t>Kementerian Komunikasi dan Informatika</t>
  </si>
  <si>
    <t>Kementerian Pekerjaan Umum &amp; Perumahan Rakyat</t>
  </si>
  <si>
    <t>Kementerian Pariwisata dan Ekonomi Kreatif/Badan Pariwisata dan Ekonomi Kreatif</t>
  </si>
  <si>
    <t>Kementerian Sekretariat Negara</t>
  </si>
  <si>
    <t>Kementerian Perencanaan Pembangunan Nasional/Badan Perencanaan Pembangunan Nasional</t>
  </si>
  <si>
    <t>Kementerian Investasi/Badan Koordinasi Penanaman Modal</t>
  </si>
  <si>
    <t>Kementerian Koordinator Bidang Politik, Hukum dan Keamanan</t>
  </si>
  <si>
    <t>Kementerian Pemuda dan Olahraga</t>
  </si>
  <si>
    <t>Kementerian Pertahanan</t>
  </si>
  <si>
    <t>Kementerian Perindustrian</t>
  </si>
  <si>
    <t>Badan Pembinaan Ideologi Pancasila</t>
  </si>
  <si>
    <t>Badan Intelijen Negara</t>
  </si>
  <si>
    <t>Majelis Permusyawaratan Rakyat</t>
  </si>
  <si>
    <t>Dewan Perwakilan Rakyat</t>
  </si>
  <si>
    <t>Komisi Yudisial</t>
  </si>
  <si>
    <t>Dewan Perwakilan Daerah</t>
  </si>
  <si>
    <t>Radio Republik Indonesia</t>
  </si>
  <si>
    <t>Markas Besar Kepolisian Republik Indonesia</t>
  </si>
  <si>
    <t>Kejaksaan Agung</t>
  </si>
  <si>
    <t>Mahkamah Agung RI</t>
  </si>
  <si>
    <t>Badan Pemeriksa Keuangan</t>
  </si>
  <si>
    <t>Sekretariat Kabinet</t>
  </si>
  <si>
    <t>Mahkamah Konstitusi</t>
  </si>
  <si>
    <t>Televisi Republik Indonesia</t>
  </si>
  <si>
    <t>Dewan Ketahanan Nasional</t>
  </si>
  <si>
    <t>Komisi Pemilihan Umum</t>
  </si>
  <si>
    <t>Komisi Pemberantasan Korupsi</t>
  </si>
  <si>
    <t>Pusat Pelaporan dan Analisis Transaksi Keuangan</t>
  </si>
  <si>
    <t>Ombudsman Republik Indonesia</t>
  </si>
  <si>
    <t>Badan Nasional Pengelola Perbatasan</t>
  </si>
  <si>
    <t>Komisi Aparatur Sipil Negara</t>
  </si>
  <si>
    <t>Badan Amil Zakat Nasional</t>
  </si>
  <si>
    <t>Komisi Pengawas Persaingan Usaha</t>
  </si>
  <si>
    <t>Badan Pengawas Pemilihan Umum</t>
  </si>
  <si>
    <t>Komisi Penyiaran Indonesia</t>
  </si>
  <si>
    <t>Komisi Informasi Pusat</t>
  </si>
  <si>
    <t>Komisi Kejaksaan</t>
  </si>
  <si>
    <t>Dewan Pers</t>
  </si>
  <si>
    <t>Dewan Jaminan Sosial Nasional</t>
  </si>
  <si>
    <t>Lembaga Perlindungan Saksi Dan Korban</t>
  </si>
  <si>
    <t>Lembaga Sensor Film</t>
  </si>
  <si>
    <t>Konsil Kedokteran Indonesia</t>
  </si>
  <si>
    <t>Kantor Staf Presiden</t>
  </si>
  <si>
    <t>Badan Riset dan Inovasi Nasional</t>
  </si>
  <si>
    <t>Badan Siber dan Sandi Negara</t>
  </si>
  <si>
    <t>Lembaga Administrasi Negara</t>
  </si>
  <si>
    <t>Arsip Nasional Republik Indonesia</t>
  </si>
  <si>
    <t>Badan Kependudukan dan Keluarga Berencana Nasional</t>
  </si>
  <si>
    <t>Perpustakaan Nasional RI</t>
  </si>
  <si>
    <t>Badan Pengawas Obat dan Makanan</t>
  </si>
  <si>
    <t>Lembaga Ketahanan Nasional RI</t>
  </si>
  <si>
    <t>Badan Meteorologi, Klimatologi dan Geofisika</t>
  </si>
  <si>
    <t>Badan Narkotika Nasional</t>
  </si>
  <si>
    <t>Badan Keamanan Laut</t>
  </si>
  <si>
    <t>Badan Nasional Pencarian Dan Pertolongan</t>
  </si>
  <si>
    <t>Lembaga Kebijakan Pengadaan Barang/Jasa Pemerintah</t>
  </si>
  <si>
    <t>Badan Nasional Penanggulangan Terorisme</t>
  </si>
  <si>
    <t>Badan Perlindungan Pekerja Migran Indonesia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</si>
  <si>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</si>
  <si>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</si>
  <si>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</si>
  <si>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</si>
  <si>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</si>
  <si>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</si>
  <si>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</si>
  <si>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</si>
  <si>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Bireuen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</si>
  <si>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</si>
  <si>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</si>
  <si>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</si>
  <si>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</si>
  <si>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</si>
  <si>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</si>
  <si>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</si>
  <si>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Kab. Buleleng</t>
  </si>
  <si>
    <t>Pemerintah Kab. Jembrana</t>
  </si>
  <si>
    <t>Pemerintah Kab. Karangasem</t>
  </si>
  <si>
    <t>Pemerintah Kab. Bangli</t>
  </si>
  <si>
    <t>Pemerintah Kab. Badung</t>
  </si>
  <si>
    <t>Pemerintah Kab. Tabanan</t>
  </si>
  <si>
    <t>Pemerintah Kab. Serang</t>
  </si>
  <si>
    <t>Pemerintah Kab. Pandeglang</t>
  </si>
  <si>
    <t>Pemerintah Kab. Lebak</t>
  </si>
  <si>
    <t>Pemerintah Kab. Tangerang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</si>
  <si>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</si>
  <si>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</si>
  <si>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</si>
  <si>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</si>
  <si>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</si>
  <si>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</si>
  <si>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</si>
  <si>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</si>
  <si>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</si>
  <si>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</si>
  <si>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</si>
  <si>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</si>
  <si>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</si>
  <si>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</si>
  <si>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</si>
  <si>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</si>
  <si>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</si>
  <si>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</si>
  <si>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</si>
  <si>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</si>
  <si>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</si>
  <si>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</si>
  <si>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</si>
  <si>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</si>
  <si>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</si>
  <si>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</si>
  <si>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</si>
  <si>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</si>
  <si>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</si>
  <si>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</si>
  <si>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</si>
  <si>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</si>
  <si>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</si>
  <si>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</si>
  <si>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</si>
  <si>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</si>
  <si>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</si>
  <si>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Bandung Barat</t>
  </si>
  <si>
    <t>Pemerintah Kab. Pangandaran</t>
  </si>
  <si>
    <t>Pemerintah Kab. Semarang</t>
  </si>
  <si>
    <t>Pemerintah Kab. Kendal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</si>
  <si>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</si>
  <si>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</si>
  <si>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</si>
  <si>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</si>
  <si>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</si>
  <si>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</si>
  <si>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</si>
  <si>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</si>
  <si>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</si>
  <si>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</si>
  <si>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</si>
  <si>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</si>
  <si>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</si>
  <si>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</si>
  <si>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</si>
  <si>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Wonosobo</t>
  </si>
  <si>
    <t>Pemerintah Kab. Purworejo</t>
  </si>
  <si>
    <t>Pemerintah Kab. Kebumen</t>
  </si>
  <si>
    <t>Pemerintah Kab. Sragen</t>
  </si>
  <si>
    <t>Pemerintah Kab. Sukoharjo</t>
  </si>
  <si>
    <t>Pemerintah Kab. Karanganyar</t>
  </si>
  <si>
    <t>Pemerintah Kab. Wonogiri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</si>
  <si>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</si>
  <si>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</si>
  <si>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</si>
  <si>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</si>
  <si>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</si>
  <si>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</si>
  <si>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</si>
  <si>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</si>
  <si>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</si>
  <si>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</si>
  <si>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</si>
  <si>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</si>
  <si>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</si>
  <si>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</si>
  <si>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</si>
  <si>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</si>
  <si>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</si>
  <si>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</si>
  <si>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</si>
  <si>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</si>
  <si>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Magetan</t>
  </si>
  <si>
    <t>Pemerintah Kab. Ponorogo</t>
  </si>
  <si>
    <t>Pemerintah Kab. Pacitan</t>
  </si>
  <si>
    <t>Pemerintah Kab. Bojonegoro</t>
  </si>
  <si>
    <t>Pemerintah Kab. Tuban</t>
  </si>
  <si>
    <t>Pemerintah Kab. Lamongan</t>
  </si>
  <si>
    <t>Pemerintah Kab. Sambas</t>
  </si>
  <si>
    <t>Pemerintah Kab. Sanggau</t>
  </si>
  <si>
    <t>Pemerintah Kab. Sintang</t>
  </si>
  <si>
    <t>Pemerintah Kab. Mempawah</t>
  </si>
  <si>
    <t>Pemerintah Kab. Kapuas Hulu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</si>
  <si>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</si>
  <si>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</si>
  <si>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</si>
  <si>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</si>
  <si>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</si>
  <si>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Kubu Raya</t>
  </si>
  <si>
    <t>Pemerintah Kab. Kayong Utara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</si>
  <si>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</si>
  <si>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</si>
  <si>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</si>
  <si>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</si>
  <si>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</si>
  <si>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</si>
  <si>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</si>
  <si>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</si>
  <si>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</si>
  <si>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</si>
  <si>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</si>
  <si>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Kab. Kapuas</t>
  </si>
  <si>
    <t>Pemerintah Kab. Barito Utara</t>
  </si>
  <si>
    <t>Pemerintah Kab. Barito Selatan</t>
  </si>
  <si>
    <t>Pemerintah Kab. Kotawaringin Timur</t>
  </si>
  <si>
    <t>Pemerintah Kab. Kotawaringin Barat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</si>
  <si>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</si>
  <si>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</si>
  <si>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</si>
  <si>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</si>
  <si>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</si>
  <si>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</si>
  <si>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</si>
  <si>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</si>
  <si>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Kab. Kutai Kartanegara</t>
  </si>
  <si>
    <t>Pemerintah Kab. Paser</t>
  </si>
  <si>
    <t>Pemerintah Kab. Berau</t>
  </si>
  <si>
    <t>Pemerintah Kab. Kutai Barat</t>
  </si>
  <si>
    <t>Pemerintah Kab. Kutai Timur</t>
  </si>
  <si>
    <t>Pemerintah Kab. Penajam Paser Utara</t>
  </si>
  <si>
    <t>Pemerintah Kab. Bulungan</t>
  </si>
  <si>
    <t>Pemerintah Kab. Malinau</t>
  </si>
  <si>
    <t>Pemerintah Kab. Nunukan</t>
  </si>
  <si>
    <t>Pemerintah Kab. Tana Tidung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</si>
  <si>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</si>
  <si>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</si>
  <si>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</si>
  <si>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</si>
  <si>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</si>
  <si>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</si>
  <si>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</si>
  <si>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</si>
  <si>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</si>
  <si>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</si>
  <si>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</si>
  <si>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</si>
  <si>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</si>
  <si>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</si>
  <si>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</si>
  <si>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</si>
  <si>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</si>
  <si>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</si>
  <si>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</si>
  <si>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Kab. Maluku Tengah</t>
  </si>
  <si>
    <t>Pemerintah Kab. Maluku Tenggara</t>
  </si>
  <si>
    <t>Pemerintah Kab. Buru</t>
  </si>
  <si>
    <t>Pemerintah Kab. Kepulauan Tanimbar</t>
  </si>
  <si>
    <t>Pemerintah Kab. Seram Bagian Barat</t>
  </si>
  <si>
    <t>Pemerintah Kab. Seram Bagian Timur</t>
  </si>
  <si>
    <t>Pemerintah Kab. Buru Selatan</t>
  </si>
  <si>
    <t>Pemerintah Kab. Maluku Barat Daya</t>
  </si>
  <si>
    <t>Pemerintah Kab. Halmahera Barat</t>
  </si>
  <si>
    <t>Pemerintah Kab. Halmahera Selatan</t>
  </si>
  <si>
    <t>Pemerintah Kab. Halmahera Utara</t>
  </si>
  <si>
    <t>Pemerintah Kab. Pulau Morotai</t>
  </si>
  <si>
    <t>Pemerintah Kab. Pulau Taliabu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</si>
  <si>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</si>
  <si>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</si>
  <si>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</si>
  <si>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</si>
  <si>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</si>
  <si>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</si>
  <si>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</si>
  <si>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</si>
  <si>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</si>
  <si>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</si>
  <si>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</si>
  <si>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</si>
  <si>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</si>
  <si>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</si>
  <si>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</si>
  <si>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</si>
  <si>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</si>
  <si>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</si>
  <si>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</si>
  <si>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</si>
  <si>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</si>
  <si>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</si>
  <si>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</si>
  <si>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</si>
  <si>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</si>
  <si>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</si>
  <si>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</si>
  <si>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</si>
  <si>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Kab. Jayapura</t>
  </si>
  <si>
    <t>Pemerintah Kab. Merauke</t>
  </si>
  <si>
    <t>Pemerintah Kab. Jayawijaya</t>
  </si>
  <si>
    <t>Pemerintah Kab. Nabire</t>
  </si>
  <si>
    <t>Pemerintah Kab. Puncak Jaya</t>
  </si>
  <si>
    <t>Pemerintah Kab. Mimika</t>
  </si>
  <si>
    <t>Pemerintah Kab. Boven Digoel</t>
  </si>
  <si>
    <t>Pemerintah Kab. Mappi</t>
  </si>
  <si>
    <t>Pemerintah Kab. Yahukimo</t>
  </si>
  <si>
    <t>Pemerintah Kab. Pegunungan Bintang</t>
  </si>
  <si>
    <t>Pemerintah Kab. Keerom</t>
  </si>
  <si>
    <t>Pemerintah Kab. Supiori</t>
  </si>
  <si>
    <t>Pemerintah Kab. Mamberamo Tengah</t>
  </si>
  <si>
    <t>Pemerintah Kab. Lanny Jaya</t>
  </si>
  <si>
    <t>Pemerintah Kab. Intan Jaya</t>
  </si>
  <si>
    <t>Pemerintah Kab. Sorong</t>
  </si>
  <si>
    <t>Pemerintah Kab. Manokwari</t>
  </si>
  <si>
    <t>Pemerintah Kab. Fak-Fak</t>
  </si>
  <si>
    <t>Pemerintah Kab. Kaimana</t>
  </si>
  <si>
    <t>Pemerintah Kab. Manokwari Selatan</t>
  </si>
  <si>
    <t>Pemerintah Kab. Kampar</t>
  </si>
  <si>
    <t>Pemerintah Kab. Bengkalis</t>
  </si>
  <si>
    <t>Pemerintah Kab. Indragiri Hulu</t>
  </si>
  <si>
    <t>Pemerintah Kab. Indragiri Hilir</t>
  </si>
  <si>
    <t>Pemerintah Kab. Rokan Hulu</t>
  </si>
  <si>
    <t>Pemerintah Kab. Rokan Hilir</t>
  </si>
  <si>
    <t>Pemerintah Kab. Siak</t>
  </si>
  <si>
    <t>Pemerintah Kab. Kepulauan Meranti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</si>
  <si>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</si>
  <si>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</si>
  <si>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</si>
  <si>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</si>
  <si>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</si>
  <si>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Kab. Pasangkayu</t>
  </si>
  <si>
    <t>Pemerintah Kab. Mamuju</t>
  </si>
  <si>
    <t>Pemerintah Kab. Mamasa</t>
  </si>
  <si>
    <t>Pemerintah Kab. Polewali Mandar</t>
  </si>
  <si>
    <t>Pemerintah Kab. Majene</t>
  </si>
  <si>
    <t>Pemerintah Kab. Mamuju Tengah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</si>
  <si>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</si>
  <si>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</si>
  <si>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</si>
  <si>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</si>
  <si>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</si>
  <si>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</si>
  <si>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</si>
  <si>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</si>
  <si>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</si>
  <si>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</si>
  <si>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</si>
  <si>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</si>
  <si>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</si>
  <si>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</si>
  <si>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</si>
  <si>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</si>
  <si>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</si>
  <si>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</si>
  <si>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</si>
  <si>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</si>
  <si>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</si>
  <si>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</si>
  <si>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</si>
  <si>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</si>
  <si>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</si>
  <si>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</si>
  <si>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</si>
  <si>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</si>
  <si>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</si>
  <si>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</si>
  <si>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</si>
  <si>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Kab. Konawe</t>
  </si>
  <si>
    <t>Pemerintah Kab. Buton</t>
  </si>
  <si>
    <t>Pemerintah Kab. Muna</t>
  </si>
  <si>
    <t>Pemerintah Kab. Kolaka</t>
  </si>
  <si>
    <t>Pemerintah Kab. Konawe Selatan</t>
  </si>
  <si>
    <t>Pemerintah Kab. Kolaka Utara</t>
  </si>
  <si>
    <t>Pemerintah Kab. Bombana</t>
  </si>
  <si>
    <t>Pemerintah Kab. Wakatobi</t>
  </si>
  <si>
    <t>Pemerintah Kab. Buton Utara</t>
  </si>
  <si>
    <t>Pemerintah Kab. Konawe Utara</t>
  </si>
  <si>
    <t>Pemerintah Kab. Kolaka Timur</t>
  </si>
  <si>
    <t>Pemerintah Kab. Konawe Kepulauan</t>
  </si>
  <si>
    <t>Pemerintah Kab. Buton Tengah</t>
  </si>
  <si>
    <t>Pemerintah Kab. Muna Barat</t>
  </si>
  <si>
    <t>Pemerintah Kab. Minahasa</t>
  </si>
  <si>
    <t>Pemerintah Kab. Bolaang Mongondow</t>
  </si>
  <si>
    <t>Pemerintah Kab. Kepulauan Sangihe</t>
  </si>
  <si>
    <t>Pemerintah Kab. Minahasa Selatan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</si>
  <si>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</si>
  <si>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</si>
  <si>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</si>
  <si>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</si>
  <si>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</si>
  <si>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</si>
  <si>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</si>
  <si>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</si>
  <si>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</si>
  <si>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</si>
  <si>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</si>
  <si>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</si>
  <si>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</si>
  <si>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</si>
  <si>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Sijunjung</t>
  </si>
  <si>
    <t>Pemerintah Kab. Kep. Mentawai</t>
  </si>
  <si>
    <t>Pemerintah Kab. Solok Selatan</t>
  </si>
  <si>
    <t>Pemerintah Kab. Dharmasraya</t>
  </si>
  <si>
    <t>Pemerintah Kab. Pasaman Barat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</si>
  <si>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</si>
  <si>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</si>
  <si>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</si>
  <si>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</si>
  <si>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</si>
  <si>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</si>
  <si>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</si>
  <si>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</si>
  <si>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</si>
  <si>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</si>
  <si>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</si>
  <si>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</si>
  <si>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Kab. Penukal Abab Lematang Ilir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</si>
  <si>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</si>
  <si>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</si>
  <si>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</si>
  <si>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</si>
  <si>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</si>
  <si>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</si>
  <si>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</si>
  <si>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</si>
  <si>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</si>
  <si>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</si>
  <si>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</si>
  <si>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</si>
  <si>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</si>
  <si>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</si>
  <si>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</si>
  <si>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</si>
  <si>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</si>
  <si>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</si>
  <si>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</si>
  <si>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</si>
  <si>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</si>
  <si>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Kab. Nias Barat</t>
  </si>
  <si>
    <t>Pemerintah Kab. Nias Utara</t>
  </si>
  <si>
    <t>Pemerintah Kab. Sleman</t>
  </si>
  <si>
    <t>Pemerintah Kab. Gunungkidul</t>
  </si>
  <si>
    <t>Pemerintah Aceh</t>
  </si>
  <si>
    <t>Pemerintah Provinsi DKI Jakarta</t>
  </si>
  <si>
    <t>Pemerintah Provinsi Kalimantan Barat</t>
  </si>
  <si>
    <t>Pemerintah Provinsi Kep. Bangka Belitung</t>
  </si>
  <si>
    <t>Pemerintah Provinsi NTB</t>
  </si>
  <si>
    <t>Pemerintah Provinsi NTT</t>
  </si>
  <si>
    <t>Pemerintah Provinsi Papua</t>
  </si>
  <si>
    <t>Pemerintah Provinsi Papua Barat</t>
  </si>
  <si>
    <t>Pemerintah Provinsi Kepulauan Riau</t>
  </si>
  <si>
    <t>Pemerintah Provinsi Sumatera Barat</t>
  </si>
  <si>
    <t>Pemerintah Provinsi Sumatera Utara</t>
  </si>
  <si>
    <t>Pemerintah D.I. Yogyakarta</t>
  </si>
  <si>
    <t>Pemerintah Kota Aceh</t>
  </si>
  <si>
    <t>Pemerintah Kota Bali</t>
  </si>
  <si>
    <t>Pemerintah Kota Banten</t>
  </si>
  <si>
    <t>Pemerintah Kota Bengkulu</t>
  </si>
  <si>
    <t>Pemerintah Kota Gorontalo</t>
  </si>
  <si>
    <t>Pemerintah Kota Sabang</t>
  </si>
  <si>
    <t>Pemerintah Kota Banda Aceh</t>
  </si>
  <si>
    <t>Pemerintah Kota Langsa</t>
  </si>
  <si>
    <t>Pemerintah Kota Subulussalam</t>
  </si>
  <si>
    <t>Pemerintah Kota Denpasar</t>
  </si>
  <si>
    <t>Pemerintah Kota Tangerang</t>
  </si>
  <si>
    <t>Pemerintah Kota Cilegon</t>
  </si>
  <si>
    <t>Pemerintah Kota Serang</t>
  </si>
  <si>
    <t>Pemerintah Kota Tangerang Selatan</t>
  </si>
  <si>
    <t>Pemerintah Kota Sungai Penuh</t>
  </si>
  <si>
    <t>Pemerintah Kota Bandung</t>
  </si>
  <si>
    <t>Pemerintah Kota Bogor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</si>
  <si>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</si>
  <si>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</si>
  <si>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</si>
  <si>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</si>
  <si>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</si>
  <si>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Kota Banjar</t>
  </si>
  <si>
    <t>Pemerintah Kota Semarang</t>
  </si>
  <si>
    <t>Pemerintah Kota Salatiga</t>
  </si>
  <si>
    <t>Pemerintah Kota Tegal</t>
  </si>
  <si>
    <t>Pemerintah Kota Magelang</t>
  </si>
  <si>
    <t>Pemerintah Kota Surakarta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</si>
  <si>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</si>
  <si>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</si>
  <si>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</si>
  <si>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</si>
  <si>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</si>
  <si>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</si>
  <si>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</si>
  <si>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</si>
  <si>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</si>
  <si>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Kota Pontianak</t>
  </si>
  <si>
    <t>Pemerintah Kota Banjarmasin</t>
  </si>
  <si>
    <t>Pemerintah Kota Banjarbaru</t>
  </si>
  <si>
    <t>Pemerintah Kota Palangka Raya</t>
  </si>
  <si>
    <t>Pemerintah Kota Samarinda</t>
  </si>
  <si>
    <t>Pemerintah Kota Balikpapan</t>
  </si>
  <si>
    <t>Pemerintah Kota Bontang</t>
  </si>
  <si>
    <t>Pemerintah Kota Tarakan</t>
  </si>
  <si>
    <t>Pemerintah Kota Pangkal Pinang</t>
  </si>
  <si>
    <t>Pemerintah Kota Metro</t>
  </si>
  <si>
    <t>Pemerintah Kota Bandar Lampung</t>
  </si>
  <si>
    <t>Pemerintah Kota Ambon</t>
  </si>
  <si>
    <t>Pemerintah Kota Tual</t>
  </si>
  <si>
    <t>Pemerintah Kota Ternate</t>
  </si>
  <si>
    <t>Pemerintah Kota Tidore Kepulauan</t>
  </si>
  <si>
    <t>Pemerintah Kota Mataram</t>
  </si>
  <si>
    <t>Pemerintah Kota Bima</t>
  </si>
  <si>
    <t>Pemerintah Kota Kupang</t>
  </si>
  <si>
    <t>Pemerintah Kota Jayapura</t>
  </si>
  <si>
    <t>Pemerintah Kota Sorong</t>
  </si>
  <si>
    <t>Pemerintah Kota Nusa Tengara Timur</t>
  </si>
  <si>
    <t>Pemerintah Kota Pekanbaru</t>
  </si>
  <si>
    <t>Pemerintah Kota Dumai</t>
  </si>
  <si>
    <t>Pemerintah Kota Batam</t>
  </si>
  <si>
    <t>Pemerintah Kota Tanjungpinang</t>
  </si>
  <si>
    <t>Pemerintah Kota Makassar</t>
  </si>
  <si>
    <t>Pemerintah Kota Parepare</t>
  </si>
  <si>
    <t>Pemerintah Kota Palopo</t>
  </si>
  <si>
    <t>Pemerintah Kota Palu</t>
  </si>
  <si>
    <t>Pemerintah Kota Kendari</t>
  </si>
  <si>
    <t>Pemerintah Kota Baubau</t>
  </si>
  <si>
    <t>Pemerintah Kota Manado</t>
  </si>
  <si>
    <t>Pemerintah Kota Bitung</t>
  </si>
  <si>
    <t>Pemerintah Kota Tomohon</t>
  </si>
  <si>
    <t>Pemerintah Kota KotaMobagu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</si>
  <si>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</si>
  <si>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</si>
  <si>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</si>
  <si>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</si>
  <si>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</si>
  <si>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</si>
  <si>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</si>
  <si>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Kota Pagar Alam</t>
  </si>
  <si>
    <t>Pemerintah Kota Lubuk Linggau</t>
  </si>
  <si>
    <t>Pemerintah Kota Prabumulih</t>
  </si>
  <si>
    <t>Pemerintah Kota Tebing Tinggi</t>
  </si>
  <si>
    <t>Pemerintah Kota Binjai</t>
  </si>
  <si>
    <t>Pemerintah Kota Pematang Siantar</t>
  </si>
  <si>
    <t>Pemerintah Kota Tanjung Balai</t>
  </si>
  <si>
    <t>Pemerintah Kota Sibolga</t>
  </si>
  <si>
    <t>Pemerintah Kota Padangsidimpuan</t>
  </si>
  <si>
    <t>Pemerintah Kota Gunung Sitoli</t>
  </si>
  <si>
    <t>INSERT INTO `instansi`(`id`, `nama`, `group_instansi`) VALUES</t>
  </si>
  <si>
    <t>id_instansi</t>
  </si>
  <si>
    <t>nama_instansi</t>
  </si>
  <si>
    <t>year</t>
  </si>
  <si>
    <t>INSERT INTO `isi`(`instansi`, `year`, `indikator`, `value`)</t>
  </si>
  <si>
    <t>INSERT INTO `isi`(`instansi`, `year`, `indikator`, `value`)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</si>
</sst>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1" applyFont="1"/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F8D6C84-28C9-43B5-857A-6BC49C5FD8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D167-DE8C-4592-B34E-E9CE336BF3AE}">
  <dimension ref="A1:C97"/>
  <sheetViews>
    <sheetView topLeftCell="A94" workbookViewId="0">
      <selection activeCell="C1" sqref="C1:C97"/>
    </sheetView>
  </sheetViews>
  <sheetFormatPr defaultRowHeight="15" x14ac:dyDescent="0.25"/>
  <cols>
    <col min="1" max="1" width="15.7109375" bestFit="1" customWidth="1"/>
    <col min="2" max="2" width="42.28515625" bestFit="1" customWidth="1"/>
  </cols>
  <sheetData>
    <row r="1" spans="1:3" x14ac:dyDescent="0.25">
      <c r="A1" t="s">
        <v>0</v>
      </c>
      <c r="B1" t="s">
        <v>1</v>
      </c>
      <c r="C1" t="s">
        <v>38</v>
      </c>
    </row>
    <row r="2" spans="1:3" x14ac:dyDescent="0.25">
      <c r="A2" t="str">
        <f>"gi20231104"&amp;RIGHT(TEXT("G00000"&amp;(ROW(A2)-ROW($A$1)),"0"),5)</f>
        <v>gi2023110400001</v>
      </c>
      <c r="B2" t="s">
        <v>2</v>
      </c>
      <c r="C2" t="str">
        <f>"('"&amp;A2&amp;"','"&amp;B2&amp;"'),"</f>
        <v>('gi2023110400001','Kementrian Pusat'),</v>
      </c>
    </row>
    <row r="3" spans="1:3" x14ac:dyDescent="0.25">
      <c r="A3" t="str">
        <f t="shared" ref="A3:A42" si="0">"gi20231104"&amp;RIGHT(TEXT("G00000"&amp;(ROW(A3)-ROW($A$1)),"0"),5)</f>
        <v>gi2023110400002</v>
      </c>
      <c r="B3" t="s">
        <v>3</v>
      </c>
      <c r="C3" t="str">
        <f t="shared" ref="C3:C67" si="1">"('"&amp;A3&amp;"','"&amp;B3&amp;"'),"</f>
        <v>('gi2023110400002','Instansi Lainnya Pusat'),</v>
      </c>
    </row>
    <row r="4" spans="1:3" x14ac:dyDescent="0.25">
      <c r="A4" t="str">
        <f t="shared" si="0"/>
        <v>gi2023110400003</v>
      </c>
      <c r="B4" t="s">
        <v>4</v>
      </c>
      <c r="C4" t="str">
        <f t="shared" si="1"/>
        <v>('gi2023110400003','Lembaga Non Struktural Pusat'),</v>
      </c>
    </row>
    <row r="5" spans="1:3" x14ac:dyDescent="0.25">
      <c r="A5" t="str">
        <f t="shared" si="0"/>
        <v>gi2023110400004</v>
      </c>
      <c r="B5" t="s">
        <v>5</v>
      </c>
      <c r="C5" t="str">
        <f t="shared" si="1"/>
        <v>('gi2023110400004','Lembaga Pemerintah Non Kementerian Pusat'),</v>
      </c>
    </row>
    <row r="6" spans="1:3" x14ac:dyDescent="0.25">
      <c r="A6" t="str">
        <f t="shared" si="0"/>
        <v>gi2023110400005</v>
      </c>
      <c r="B6" t="s">
        <v>6</v>
      </c>
      <c r="C6" t="str">
        <f t="shared" si="1"/>
        <v>('gi2023110400005','Pemerintah Kabupaten Aceh'),</v>
      </c>
    </row>
    <row r="7" spans="1:3" x14ac:dyDescent="0.25">
      <c r="A7" t="str">
        <f t="shared" si="0"/>
        <v>gi2023110400006</v>
      </c>
      <c r="B7" t="s">
        <v>7</v>
      </c>
      <c r="C7" t="str">
        <f t="shared" si="1"/>
        <v>('gi2023110400006','Pemerintah Kabupaten Bali'),</v>
      </c>
    </row>
    <row r="8" spans="1:3" x14ac:dyDescent="0.25">
      <c r="A8" t="str">
        <f t="shared" si="0"/>
        <v>gi2023110400007</v>
      </c>
      <c r="B8" t="s">
        <v>8</v>
      </c>
      <c r="C8" t="str">
        <f t="shared" si="1"/>
        <v>('gi2023110400007','Pemerintah Kabupaten Banten'),</v>
      </c>
    </row>
    <row r="9" spans="1:3" x14ac:dyDescent="0.25">
      <c r="A9" t="str">
        <f t="shared" si="0"/>
        <v>gi2023110400008</v>
      </c>
      <c r="B9" t="s">
        <v>9</v>
      </c>
      <c r="C9" t="str">
        <f t="shared" si="1"/>
        <v>('gi2023110400008','Pemerintah Kabupaten Bengkulu'),</v>
      </c>
    </row>
    <row r="10" spans="1:3" x14ac:dyDescent="0.25">
      <c r="A10" t="str">
        <f t="shared" si="0"/>
        <v>gi2023110400009</v>
      </c>
      <c r="B10" t="s">
        <v>10</v>
      </c>
      <c r="C10" t="str">
        <f t="shared" si="1"/>
        <v>('gi2023110400009','Pemerintah Kabupaten Gorontalo'),</v>
      </c>
    </row>
    <row r="11" spans="1:3" x14ac:dyDescent="0.25">
      <c r="A11" t="str">
        <f t="shared" si="0"/>
        <v>gi2023110400010</v>
      </c>
      <c r="B11" t="s">
        <v>11</v>
      </c>
      <c r="C11" t="str">
        <f t="shared" si="1"/>
        <v>('gi2023110400010','Pemerintah Kabupaten Jambi'),</v>
      </c>
    </row>
    <row r="12" spans="1:3" x14ac:dyDescent="0.25">
      <c r="A12" t="str">
        <f t="shared" si="0"/>
        <v>gi2023110400011</v>
      </c>
      <c r="B12" t="s">
        <v>12</v>
      </c>
      <c r="C12" t="str">
        <f t="shared" si="1"/>
        <v>('gi2023110400011','Pemerintah Kabupaten Jawa Barat'),</v>
      </c>
    </row>
    <row r="13" spans="1:3" x14ac:dyDescent="0.25">
      <c r="A13" t="str">
        <f t="shared" si="0"/>
        <v>gi2023110400012</v>
      </c>
      <c r="B13" t="s">
        <v>13</v>
      </c>
      <c r="C13" t="str">
        <f t="shared" si="1"/>
        <v>('gi2023110400012','Pemerintah Kabupaten Jawa Tengah'),</v>
      </c>
    </row>
    <row r="14" spans="1:3" x14ac:dyDescent="0.25">
      <c r="A14" t="str">
        <f t="shared" si="0"/>
        <v>gi2023110400013</v>
      </c>
      <c r="B14" t="s">
        <v>14</v>
      </c>
      <c r="C14" t="str">
        <f t="shared" si="1"/>
        <v>('gi2023110400013','Pemerintah Kabupaten Jawa Timur'),</v>
      </c>
    </row>
    <row r="15" spans="1:3" x14ac:dyDescent="0.25">
      <c r="A15" t="str">
        <f t="shared" si="0"/>
        <v>gi2023110400014</v>
      </c>
      <c r="B15" t="s">
        <v>15</v>
      </c>
      <c r="C15" t="str">
        <f t="shared" si="1"/>
        <v>('gi2023110400014','Pemerintah Kabupaten Kalimantan Barat'),</v>
      </c>
    </row>
    <row r="16" spans="1:3" x14ac:dyDescent="0.25">
      <c r="A16" t="str">
        <f t="shared" si="0"/>
        <v>gi2023110400015</v>
      </c>
      <c r="B16" t="s">
        <v>16</v>
      </c>
      <c r="C16" t="str">
        <f t="shared" si="1"/>
        <v>('gi2023110400015','Pemerintah Kabupaten Kalimantan Selatan'),</v>
      </c>
    </row>
    <row r="17" spans="1:3" x14ac:dyDescent="0.25">
      <c r="A17" t="str">
        <f t="shared" si="0"/>
        <v>gi2023110400016</v>
      </c>
      <c r="B17" t="s">
        <v>17</v>
      </c>
      <c r="C17" t="str">
        <f t="shared" si="1"/>
        <v>('gi2023110400016','Pemerintah Kabupaten Kalimantan Tengah'),</v>
      </c>
    </row>
    <row r="18" spans="1:3" x14ac:dyDescent="0.25">
      <c r="A18" t="str">
        <f t="shared" si="0"/>
        <v>gi2023110400017</v>
      </c>
      <c r="B18" t="s">
        <v>18</v>
      </c>
      <c r="C18" t="str">
        <f t="shared" si="1"/>
        <v>('gi2023110400017','Pemerintah Kabupaten Kalimantan Timur'),</v>
      </c>
    </row>
    <row r="19" spans="1:3" x14ac:dyDescent="0.25">
      <c r="A19" t="str">
        <f t="shared" si="0"/>
        <v>gi2023110400018</v>
      </c>
      <c r="B19" t="s">
        <v>19</v>
      </c>
      <c r="C19" t="str">
        <f t="shared" si="1"/>
        <v>('gi2023110400018','Pemerintah Kabupaten Kalimantan Utara'),</v>
      </c>
    </row>
    <row r="20" spans="1:3" x14ac:dyDescent="0.25">
      <c r="A20" t="str">
        <f t="shared" si="0"/>
        <v>gi2023110400019</v>
      </c>
      <c r="B20" t="s">
        <v>20</v>
      </c>
      <c r="C20" t="str">
        <f t="shared" si="1"/>
        <v>('gi2023110400019','Pemerintah Kabupaten Kepulauan Bangka Belitung'),</v>
      </c>
    </row>
    <row r="21" spans="1:3" x14ac:dyDescent="0.25">
      <c r="A21" t="str">
        <f t="shared" si="0"/>
        <v>gi2023110400020</v>
      </c>
      <c r="B21" t="s">
        <v>21</v>
      </c>
      <c r="C21" t="str">
        <f t="shared" si="1"/>
        <v>('gi2023110400020','Pemerintah Kabupaten Lampung'),</v>
      </c>
    </row>
    <row r="22" spans="1:3" x14ac:dyDescent="0.25">
      <c r="A22" t="str">
        <f t="shared" si="0"/>
        <v>gi2023110400021</v>
      </c>
      <c r="B22" t="s">
        <v>22</v>
      </c>
      <c r="C22" t="str">
        <f t="shared" si="1"/>
        <v>('gi2023110400021','Pemerintah Kabupaten Maluku'),</v>
      </c>
    </row>
    <row r="23" spans="1:3" x14ac:dyDescent="0.25">
      <c r="A23" t="str">
        <f t="shared" si="0"/>
        <v>gi2023110400022</v>
      </c>
      <c r="B23" t="s">
        <v>23</v>
      </c>
      <c r="C23" t="str">
        <f t="shared" si="1"/>
        <v>('gi2023110400022','Pemerintah Kabupaten Maluku Utara'),</v>
      </c>
    </row>
    <row r="24" spans="1:3" x14ac:dyDescent="0.25">
      <c r="A24" t="str">
        <f t="shared" si="0"/>
        <v>gi2023110400023</v>
      </c>
      <c r="B24" t="s">
        <v>24</v>
      </c>
      <c r="C24" t="str">
        <f t="shared" si="1"/>
        <v>('gi2023110400023','Pemerintah Kabupaten Nusa Tengara Barat'),</v>
      </c>
    </row>
    <row r="25" spans="1:3" x14ac:dyDescent="0.25">
      <c r="A25" t="str">
        <f t="shared" si="0"/>
        <v>gi2023110400024</v>
      </c>
      <c r="B25" t="s">
        <v>25</v>
      </c>
      <c r="C25" t="str">
        <f t="shared" si="1"/>
        <v>('gi2023110400024','Pemerintah Kabupaten Nusa Tengara Timur'),</v>
      </c>
    </row>
    <row r="26" spans="1:3" x14ac:dyDescent="0.25">
      <c r="A26" t="str">
        <f t="shared" si="0"/>
        <v>gi2023110400025</v>
      </c>
      <c r="B26" t="s">
        <v>26</v>
      </c>
      <c r="C26" t="str">
        <f t="shared" si="1"/>
        <v>('gi2023110400025','Pemerintah Kabupaten Papua'),</v>
      </c>
    </row>
    <row r="27" spans="1:3" x14ac:dyDescent="0.25">
      <c r="A27" t="str">
        <f t="shared" si="0"/>
        <v>gi2023110400026</v>
      </c>
      <c r="B27" t="s">
        <v>27</v>
      </c>
      <c r="C27" t="str">
        <f t="shared" si="1"/>
        <v>('gi2023110400026','Pemerintah Kabupaten Papua Barat'),</v>
      </c>
    </row>
    <row r="28" spans="1:3" x14ac:dyDescent="0.25">
      <c r="A28" t="str">
        <f t="shared" si="0"/>
        <v>gi2023110400027</v>
      </c>
      <c r="B28" t="s">
        <v>28</v>
      </c>
      <c r="C28" t="str">
        <f t="shared" si="1"/>
        <v>('gi2023110400027','Pemerintah Kabupaten Riau'),</v>
      </c>
    </row>
    <row r="29" spans="1:3" x14ac:dyDescent="0.25">
      <c r="A29" t="str">
        <f t="shared" si="0"/>
        <v>gi2023110400028</v>
      </c>
      <c r="B29" t="s">
        <v>29</v>
      </c>
      <c r="C29" t="str">
        <f t="shared" si="1"/>
        <v>('gi2023110400028','Pemerintah Kabupaten Sulawesi Barat'),</v>
      </c>
    </row>
    <row r="30" spans="1:3" x14ac:dyDescent="0.25">
      <c r="A30" t="str">
        <f t="shared" si="0"/>
        <v>gi2023110400029</v>
      </c>
      <c r="B30" t="s">
        <v>30</v>
      </c>
      <c r="C30" t="str">
        <f t="shared" si="1"/>
        <v>('gi2023110400029','Pemerintah Kabupaten Sulawesi Selatan'),</v>
      </c>
    </row>
    <row r="31" spans="1:3" x14ac:dyDescent="0.25">
      <c r="A31" t="str">
        <f t="shared" si="0"/>
        <v>gi2023110400030</v>
      </c>
      <c r="B31" t="s">
        <v>31</v>
      </c>
      <c r="C31" t="str">
        <f t="shared" si="1"/>
        <v>('gi2023110400030','Pemerintah Kabupaten Sulawesi Tengah'),</v>
      </c>
    </row>
    <row r="32" spans="1:3" x14ac:dyDescent="0.25">
      <c r="A32" t="str">
        <f t="shared" si="0"/>
        <v>gi2023110400031</v>
      </c>
      <c r="B32" t="s">
        <v>32</v>
      </c>
      <c r="C32" t="str">
        <f t="shared" si="1"/>
        <v>('gi2023110400031','Pemerintah Kabupaten Sulawesi Tenggara'),</v>
      </c>
    </row>
    <row r="33" spans="1:3" x14ac:dyDescent="0.25">
      <c r="A33" t="str">
        <f t="shared" si="0"/>
        <v>gi2023110400032</v>
      </c>
      <c r="B33" t="s">
        <v>33</v>
      </c>
      <c r="C33" t="str">
        <f t="shared" si="1"/>
        <v>('gi2023110400032','Pemerintah Kabupaten Sulawesi Utara'),</v>
      </c>
    </row>
    <row r="34" spans="1:3" x14ac:dyDescent="0.25">
      <c r="A34" t="str">
        <f t="shared" si="0"/>
        <v>gi2023110400033</v>
      </c>
      <c r="B34" t="s">
        <v>34</v>
      </c>
      <c r="C34" t="str">
        <f t="shared" si="1"/>
        <v>('gi2023110400033','Pemerintah Kabupaten Sumatra Barat'),</v>
      </c>
    </row>
    <row r="35" spans="1:3" x14ac:dyDescent="0.25">
      <c r="A35" t="str">
        <f t="shared" si="0"/>
        <v>gi2023110400034</v>
      </c>
      <c r="B35" t="s">
        <v>35</v>
      </c>
      <c r="C35" t="str">
        <f t="shared" si="1"/>
        <v>('gi2023110400034','Pemerintah Kabupaten Sumatra Selatan'),</v>
      </c>
    </row>
    <row r="36" spans="1:3" x14ac:dyDescent="0.25">
      <c r="A36" t="str">
        <f t="shared" si="0"/>
        <v>gi2023110400035</v>
      </c>
      <c r="B36" t="s">
        <v>36</v>
      </c>
      <c r="C36" t="str">
        <f t="shared" si="1"/>
        <v>('gi2023110400035','Pemerintah Kabupaten Sumatra Utara'),</v>
      </c>
    </row>
    <row r="37" spans="1:3" x14ac:dyDescent="0.25">
      <c r="A37" t="str">
        <f t="shared" si="0"/>
        <v>gi2023110400036</v>
      </c>
      <c r="B37" t="s">
        <v>37</v>
      </c>
      <c r="C37" t="str">
        <f t="shared" si="1"/>
        <v>('gi2023110400036','Pemerintah Kabupaten Yogyakarta'),</v>
      </c>
    </row>
    <row r="38" spans="1:3" x14ac:dyDescent="0.25">
      <c r="A38" t="str">
        <f t="shared" si="0"/>
        <v>gi2023110400037</v>
      </c>
      <c r="B38" t="s">
        <v>619</v>
      </c>
      <c r="C38" t="str">
        <f t="shared" si="1"/>
        <v>('gi2023110400037','Pemerintah Kota Aceh'),</v>
      </c>
    </row>
    <row r="39" spans="1:3" x14ac:dyDescent="0.25">
      <c r="A39" t="str">
        <f t="shared" si="0"/>
        <v>gi2023110400038</v>
      </c>
      <c r="B39" t="s">
        <v>620</v>
      </c>
      <c r="C39" t="str">
        <f t="shared" si="1"/>
        <v>('gi2023110400038','Pemerintah Kota Bali'),</v>
      </c>
    </row>
    <row r="40" spans="1:3" x14ac:dyDescent="0.25">
      <c r="A40" t="str">
        <f t="shared" si="0"/>
        <v>gi2023110400039</v>
      </c>
      <c r="B40" t="s">
        <v>621</v>
      </c>
      <c r="C40" t="str">
        <f t="shared" si="1"/>
        <v>('gi2023110400039','Pemerintah Kota Banten'),</v>
      </c>
    </row>
    <row r="41" spans="1:3" x14ac:dyDescent="0.25">
      <c r="A41" t="str">
        <f t="shared" si="0"/>
        <v>gi2023110400040</v>
      </c>
      <c r="B41" t="s">
        <v>622</v>
      </c>
      <c r="C41" t="str">
        <f t="shared" si="1"/>
        <v>('gi2023110400040','Pemerintah Kota Bengkulu'),</v>
      </c>
    </row>
    <row r="42" spans="1:3" x14ac:dyDescent="0.25">
      <c r="A42" t="str">
        <f t="shared" si="0"/>
        <v>gi2023110400041</v>
      </c>
      <c r="B42" t="s">
        <v>623</v>
      </c>
      <c r="C42" t="str">
        <f t="shared" si="1"/>
        <v>('gi2023110400041','Pemerintah Kota Gorontalo'),</v>
      </c>
    </row>
    <row r="43" spans="1:3" x14ac:dyDescent="0.25">
      <c r="A43" t="str">
        <f t="shared" ref="A43:A70" si="2">"gi20231104"&amp;RIGHT(TEXT("G00000"&amp;(ROW(A43)-ROW($A$1)),"0"),5)</f>
        <v>gi2023110400042</v>
      </c>
      <c r="B43" t="s">
        <v>39</v>
      </c>
      <c r="C43" t="str">
        <f t="shared" si="1"/>
        <v>('gi2023110400042','Pemerintah Kota Jambi'),</v>
      </c>
    </row>
    <row r="44" spans="1:3" x14ac:dyDescent="0.25">
      <c r="A44" t="str">
        <f t="shared" si="2"/>
        <v>gi2023110400043</v>
      </c>
      <c r="B44" t="s">
        <v>40</v>
      </c>
      <c r="C44" t="str">
        <f t="shared" si="1"/>
        <v>('gi2023110400043','Pemerintah Kota Jawa Barat'),</v>
      </c>
    </row>
    <row r="45" spans="1:3" x14ac:dyDescent="0.25">
      <c r="A45" t="str">
        <f t="shared" si="2"/>
        <v>gi2023110400044</v>
      </c>
      <c r="B45" t="s">
        <v>41</v>
      </c>
      <c r="C45" t="str">
        <f t="shared" si="1"/>
        <v>('gi2023110400044','Pemerintah Kota Jawa Tengah'),</v>
      </c>
    </row>
    <row r="46" spans="1:3" x14ac:dyDescent="0.25">
      <c r="A46" t="str">
        <f t="shared" si="2"/>
        <v>gi2023110400045</v>
      </c>
      <c r="B46" t="s">
        <v>42</v>
      </c>
      <c r="C46" t="str">
        <f t="shared" si="1"/>
        <v>('gi2023110400045','Pemerintah Kota Jawa Timur'),</v>
      </c>
    </row>
    <row r="47" spans="1:3" x14ac:dyDescent="0.25">
      <c r="A47" t="str">
        <f t="shared" si="2"/>
        <v>gi2023110400046</v>
      </c>
      <c r="B47" t="s">
        <v>43</v>
      </c>
      <c r="C47" t="str">
        <f t="shared" si="1"/>
        <v>('gi2023110400046','Pemerintah Kota Kalimantan Barat'),</v>
      </c>
    </row>
    <row r="48" spans="1:3" x14ac:dyDescent="0.25">
      <c r="A48" t="str">
        <f t="shared" si="2"/>
        <v>gi2023110400047</v>
      </c>
      <c r="B48" t="s">
        <v>44</v>
      </c>
      <c r="C48" t="str">
        <f t="shared" si="1"/>
        <v>('gi2023110400047','Pemerintah Kota Kalimantan Selatan'),</v>
      </c>
    </row>
    <row r="49" spans="1:3" x14ac:dyDescent="0.25">
      <c r="A49" t="str">
        <f t="shared" si="2"/>
        <v>gi2023110400048</v>
      </c>
      <c r="B49" t="s">
        <v>45</v>
      </c>
      <c r="C49" t="str">
        <f t="shared" si="1"/>
        <v>('gi2023110400048','Pemerintah Kota Kalimantan Tengah'),</v>
      </c>
    </row>
    <row r="50" spans="1:3" x14ac:dyDescent="0.25">
      <c r="A50" t="str">
        <f t="shared" si="2"/>
        <v>gi2023110400049</v>
      </c>
      <c r="B50" t="s">
        <v>46</v>
      </c>
      <c r="C50" t="str">
        <f t="shared" si="1"/>
        <v>('gi2023110400049','Pemerintah Kota Kalimantan Timur'),</v>
      </c>
    </row>
    <row r="51" spans="1:3" x14ac:dyDescent="0.25">
      <c r="A51" t="str">
        <f t="shared" si="2"/>
        <v>gi2023110400050</v>
      </c>
      <c r="B51" t="s">
        <v>47</v>
      </c>
      <c r="C51" t="str">
        <f t="shared" si="1"/>
        <v>('gi2023110400050','Pemerintah Kota Kalimantan Utara'),</v>
      </c>
    </row>
    <row r="52" spans="1:3" x14ac:dyDescent="0.25">
      <c r="A52" t="str">
        <f t="shared" si="2"/>
        <v>gi2023110400051</v>
      </c>
      <c r="B52" t="s">
        <v>48</v>
      </c>
      <c r="C52" t="str">
        <f t="shared" si="1"/>
        <v>('gi2023110400051','Pemerintah Kota Kepulauan Bangka Belitung'),</v>
      </c>
    </row>
    <row r="53" spans="1:3" x14ac:dyDescent="0.25">
      <c r="A53" t="str">
        <f t="shared" si="2"/>
        <v>gi2023110400052</v>
      </c>
      <c r="B53" t="s">
        <v>49</v>
      </c>
      <c r="C53" t="str">
        <f t="shared" si="1"/>
        <v>('gi2023110400052','Pemerintah Kota Lampung'),</v>
      </c>
    </row>
    <row r="54" spans="1:3" x14ac:dyDescent="0.25">
      <c r="A54" t="str">
        <f t="shared" si="2"/>
        <v>gi2023110400053</v>
      </c>
      <c r="B54" t="s">
        <v>50</v>
      </c>
      <c r="C54" t="str">
        <f t="shared" si="1"/>
        <v>('gi2023110400053','Pemerintah Kota Maluku'),</v>
      </c>
    </row>
    <row r="55" spans="1:3" x14ac:dyDescent="0.25">
      <c r="A55" t="str">
        <f t="shared" si="2"/>
        <v>gi2023110400054</v>
      </c>
      <c r="B55" t="s">
        <v>51</v>
      </c>
      <c r="C55" t="str">
        <f t="shared" si="1"/>
        <v>('gi2023110400054','Pemerintah Kota Maluku Utara'),</v>
      </c>
    </row>
    <row r="56" spans="1:3" x14ac:dyDescent="0.25">
      <c r="A56" t="str">
        <f t="shared" si="2"/>
        <v>gi2023110400055</v>
      </c>
      <c r="B56" t="s">
        <v>52</v>
      </c>
      <c r="C56" t="str">
        <f t="shared" si="1"/>
        <v>('gi2023110400055','Pemerintah Kota Nusa Tengara Barat'),</v>
      </c>
    </row>
    <row r="57" spans="1:3" x14ac:dyDescent="0.25">
      <c r="A57" t="str">
        <f t="shared" si="2"/>
        <v>gi2023110400056</v>
      </c>
      <c r="B57" t="s">
        <v>676</v>
      </c>
      <c r="C57" t="str">
        <f t="shared" si="1"/>
        <v>('gi2023110400056','Pemerintah Kota Nusa Tengara Timur'),</v>
      </c>
    </row>
    <row r="58" spans="1:3" x14ac:dyDescent="0.25">
      <c r="A58" t="str">
        <f t="shared" si="2"/>
        <v>gi2023110400057</v>
      </c>
      <c r="B58" t="s">
        <v>53</v>
      </c>
      <c r="C58" t="str">
        <f t="shared" si="1"/>
        <v>('gi2023110400057','Pemerintah Kota Papua'),</v>
      </c>
    </row>
    <row r="59" spans="1:3" x14ac:dyDescent="0.25">
      <c r="A59" t="str">
        <f t="shared" si="2"/>
        <v>gi2023110400058</v>
      </c>
      <c r="B59" t="s">
        <v>54</v>
      </c>
      <c r="C59" t="str">
        <f t="shared" si="1"/>
        <v>('gi2023110400058','Pemerintah Kota Papua Barat'),</v>
      </c>
    </row>
    <row r="60" spans="1:3" x14ac:dyDescent="0.25">
      <c r="A60" t="str">
        <f t="shared" si="2"/>
        <v>gi2023110400059</v>
      </c>
      <c r="B60" t="s">
        <v>55</v>
      </c>
      <c r="C60" t="str">
        <f t="shared" si="1"/>
        <v>('gi2023110400059','Pemerintah Kota Riau'),</v>
      </c>
    </row>
    <row r="61" spans="1:3" x14ac:dyDescent="0.25">
      <c r="A61" t="str">
        <f t="shared" si="2"/>
        <v>gi2023110400060</v>
      </c>
      <c r="B61" t="s">
        <v>56</v>
      </c>
      <c r="C61" t="str">
        <f t="shared" si="1"/>
        <v>('gi2023110400060','Pemerintah Kota Sulawesi Selatan'),</v>
      </c>
    </row>
    <row r="62" spans="1:3" x14ac:dyDescent="0.25">
      <c r="A62" t="str">
        <f t="shared" si="2"/>
        <v>gi2023110400061</v>
      </c>
      <c r="B62" t="s">
        <v>57</v>
      </c>
      <c r="C62" t="str">
        <f t="shared" si="1"/>
        <v>('gi2023110400061','Pemerintah Kota Sulawesi Tengah'),</v>
      </c>
    </row>
    <row r="63" spans="1:3" x14ac:dyDescent="0.25">
      <c r="A63" t="str">
        <f t="shared" si="2"/>
        <v>gi2023110400062</v>
      </c>
      <c r="B63" t="s">
        <v>58</v>
      </c>
      <c r="C63" t="str">
        <f t="shared" si="1"/>
        <v>('gi2023110400062','Pemerintah Kota Sulawesi Tenggara'),</v>
      </c>
    </row>
    <row r="64" spans="1:3" x14ac:dyDescent="0.25">
      <c r="A64" t="str">
        <f t="shared" si="2"/>
        <v>gi2023110400063</v>
      </c>
      <c r="B64" t="s">
        <v>59</v>
      </c>
      <c r="C64" t="str">
        <f t="shared" si="1"/>
        <v>('gi2023110400063','Pemerintah Kota Sulawesi Utara'),</v>
      </c>
    </row>
    <row r="65" spans="1:3" x14ac:dyDescent="0.25">
      <c r="A65" t="str">
        <f t="shared" si="2"/>
        <v>gi2023110400064</v>
      </c>
      <c r="B65" t="s">
        <v>60</v>
      </c>
      <c r="C65" t="str">
        <f t="shared" si="1"/>
        <v>('gi2023110400064','Pemerintah Kota Sumatra Barat'),</v>
      </c>
    </row>
    <row r="66" spans="1:3" x14ac:dyDescent="0.25">
      <c r="A66" t="str">
        <f t="shared" si="2"/>
        <v>gi2023110400065</v>
      </c>
      <c r="B66" t="s">
        <v>61</v>
      </c>
      <c r="C66" t="str">
        <f t="shared" si="1"/>
        <v>('gi2023110400065','Pemerintah Kota Sumatra Selatan'),</v>
      </c>
    </row>
    <row r="67" spans="1:3" x14ac:dyDescent="0.25">
      <c r="A67" t="str">
        <f t="shared" si="2"/>
        <v>gi2023110400066</v>
      </c>
      <c r="B67" t="s">
        <v>62</v>
      </c>
      <c r="C67" t="str">
        <f t="shared" si="1"/>
        <v>('gi2023110400066','Pemerintah Kota Sumatra Utara'),</v>
      </c>
    </row>
    <row r="68" spans="1:3" x14ac:dyDescent="0.25">
      <c r="A68" t="str">
        <f t="shared" si="2"/>
        <v>gi2023110400067</v>
      </c>
      <c r="B68" t="s">
        <v>63</v>
      </c>
      <c r="C68" t="str">
        <f t="shared" ref="C68:C97" si="3">"('"&amp;A68&amp;"','"&amp;B68&amp;"'),"</f>
        <v>('gi2023110400067','Pemerintah Provinsi Aceh'),</v>
      </c>
    </row>
    <row r="69" spans="1:3" x14ac:dyDescent="0.25">
      <c r="A69" t="str">
        <f t="shared" si="2"/>
        <v>gi2023110400068</v>
      </c>
      <c r="B69" t="s">
        <v>64</v>
      </c>
      <c r="C69" t="str">
        <f t="shared" si="3"/>
        <v>('gi2023110400068','Pemerintah Provinsi Banten'),</v>
      </c>
    </row>
    <row r="70" spans="1:3" x14ac:dyDescent="0.25">
      <c r="A70" t="str">
        <f t="shared" si="2"/>
        <v>gi2023110400069</v>
      </c>
      <c r="B70" t="s">
        <v>65</v>
      </c>
      <c r="C70" t="str">
        <f t="shared" si="3"/>
        <v>('gi2023110400069','Pemerintah Provinsi Bengkulu'),</v>
      </c>
    </row>
    <row r="71" spans="1:3" x14ac:dyDescent="0.25">
      <c r="A71" t="str">
        <f t="shared" ref="A71:A97" si="4">"gi20231104"&amp;RIGHT(TEXT("G00000"&amp;(ROW(A71)-ROW($A$1)),"0"),5)</f>
        <v>gi2023110400070</v>
      </c>
      <c r="B71" t="s">
        <v>66</v>
      </c>
      <c r="C71" t="str">
        <f t="shared" si="3"/>
        <v>('gi2023110400070','Pemerintah Provinsi Gorontalo'),</v>
      </c>
    </row>
    <row r="72" spans="1:3" x14ac:dyDescent="0.25">
      <c r="A72" t="str">
        <f t="shared" si="4"/>
        <v>gi2023110400071</v>
      </c>
      <c r="B72" t="s">
        <v>67</v>
      </c>
      <c r="C72" t="str">
        <f t="shared" si="3"/>
        <v>('gi2023110400071','Pemerintah Provinsi Jakarta'),</v>
      </c>
    </row>
    <row r="73" spans="1:3" x14ac:dyDescent="0.25">
      <c r="A73" t="str">
        <f t="shared" si="4"/>
        <v>gi2023110400072</v>
      </c>
      <c r="B73" t="s">
        <v>68</v>
      </c>
      <c r="C73" t="str">
        <f t="shared" si="3"/>
        <v>('gi2023110400072','Pemerintah Provinsi Jambi'),</v>
      </c>
    </row>
    <row r="74" spans="1:3" x14ac:dyDescent="0.25">
      <c r="A74" t="str">
        <f t="shared" si="4"/>
        <v>gi2023110400073</v>
      </c>
      <c r="B74" t="s">
        <v>69</v>
      </c>
      <c r="C74" t="str">
        <f t="shared" si="3"/>
        <v>('gi2023110400073','Pemerintah Provinsi Jawa Barat'),</v>
      </c>
    </row>
    <row r="75" spans="1:3" x14ac:dyDescent="0.25">
      <c r="A75" t="str">
        <f t="shared" si="4"/>
        <v>gi2023110400074</v>
      </c>
      <c r="B75" t="s">
        <v>70</v>
      </c>
      <c r="C75" t="str">
        <f t="shared" si="3"/>
        <v>('gi2023110400074','Pemerintah Provinsi Jawa Tengah'),</v>
      </c>
    </row>
    <row r="76" spans="1:3" x14ac:dyDescent="0.25">
      <c r="A76" t="str">
        <f t="shared" si="4"/>
        <v>gi2023110400075</v>
      </c>
      <c r="B76" t="s">
        <v>71</v>
      </c>
      <c r="C76" t="str">
        <f t="shared" si="3"/>
        <v>('gi2023110400075','Pemerintah Provinsi Jawa Timur'),</v>
      </c>
    </row>
    <row r="77" spans="1:3" x14ac:dyDescent="0.25">
      <c r="A77" t="str">
        <f t="shared" si="4"/>
        <v>gi2023110400076</v>
      </c>
      <c r="B77" t="s">
        <v>609</v>
      </c>
      <c r="C77" t="str">
        <f t="shared" si="3"/>
        <v>('gi2023110400076','Pemerintah Provinsi Kalimantan Barat'),</v>
      </c>
    </row>
    <row r="78" spans="1:3" x14ac:dyDescent="0.25">
      <c r="A78" t="str">
        <f t="shared" si="4"/>
        <v>gi2023110400077</v>
      </c>
      <c r="B78" t="s">
        <v>72</v>
      </c>
      <c r="C78" t="str">
        <f t="shared" si="3"/>
        <v>('gi2023110400077','Pemerintah Provinsi Kalimantan Tengah'),</v>
      </c>
    </row>
    <row r="79" spans="1:3" x14ac:dyDescent="0.25">
      <c r="A79" t="str">
        <f t="shared" si="4"/>
        <v>gi2023110400078</v>
      </c>
      <c r="B79" t="s">
        <v>73</v>
      </c>
      <c r="C79" t="str">
        <f t="shared" si="3"/>
        <v>('gi2023110400078','Pemerintah Provinsi Kalimantan Timur'),</v>
      </c>
    </row>
    <row r="80" spans="1:3" x14ac:dyDescent="0.25">
      <c r="A80" t="str">
        <f t="shared" si="4"/>
        <v>gi2023110400079</v>
      </c>
      <c r="B80" t="s">
        <v>74</v>
      </c>
      <c r="C80" t="str">
        <f t="shared" si="3"/>
        <v>('gi2023110400079','Pemerintah Provinsi Kalimantan Utara'),</v>
      </c>
    </row>
    <row r="81" spans="1:3" x14ac:dyDescent="0.25">
      <c r="A81" t="str">
        <f t="shared" si="4"/>
        <v>gi2023110400080</v>
      </c>
      <c r="B81" t="s">
        <v>75</v>
      </c>
      <c r="C81" t="str">
        <f t="shared" si="3"/>
        <v>('gi2023110400080','Pemerintah Provinsi Kepulauan Bangka Belitung'),</v>
      </c>
    </row>
    <row r="82" spans="1:3" x14ac:dyDescent="0.25">
      <c r="A82" t="str">
        <f t="shared" si="4"/>
        <v>gi2023110400081</v>
      </c>
      <c r="B82" t="s">
        <v>76</v>
      </c>
      <c r="C82" t="str">
        <f t="shared" si="3"/>
        <v>('gi2023110400081','Pemerintah Provinsi Lampung'),</v>
      </c>
    </row>
    <row r="83" spans="1:3" x14ac:dyDescent="0.25">
      <c r="A83" t="str">
        <f t="shared" si="4"/>
        <v>gi2023110400082</v>
      </c>
      <c r="B83" t="s">
        <v>77</v>
      </c>
      <c r="C83" t="str">
        <f t="shared" si="3"/>
        <v>('gi2023110400082','Pemerintah Provinsi Maluku'),</v>
      </c>
    </row>
    <row r="84" spans="1:3" x14ac:dyDescent="0.25">
      <c r="A84" t="str">
        <f t="shared" si="4"/>
        <v>gi2023110400083</v>
      </c>
      <c r="B84" t="s">
        <v>78</v>
      </c>
      <c r="C84" t="str">
        <f t="shared" si="3"/>
        <v>('gi2023110400083','Pemerintah Provinsi Maluku Utara'),</v>
      </c>
    </row>
    <row r="85" spans="1:3" x14ac:dyDescent="0.25">
      <c r="A85" t="str">
        <f t="shared" si="4"/>
        <v>gi2023110400084</v>
      </c>
      <c r="B85" t="s">
        <v>79</v>
      </c>
      <c r="C85" t="str">
        <f t="shared" si="3"/>
        <v>('gi2023110400084','Pemerintah Provinsi Nusa Tengara Barat'),</v>
      </c>
    </row>
    <row r="86" spans="1:3" x14ac:dyDescent="0.25">
      <c r="A86" t="str">
        <f t="shared" si="4"/>
        <v>gi2023110400085</v>
      </c>
      <c r="B86" t="s">
        <v>80</v>
      </c>
      <c r="C86" t="str">
        <f t="shared" si="3"/>
        <v>('gi2023110400085','Pemerintah Provinsi Nusa Tengara Timur'),</v>
      </c>
    </row>
    <row r="87" spans="1:3" x14ac:dyDescent="0.25">
      <c r="A87" t="str">
        <f t="shared" si="4"/>
        <v>gi2023110400086</v>
      </c>
      <c r="B87" t="s">
        <v>613</v>
      </c>
      <c r="C87" t="str">
        <f t="shared" si="3"/>
        <v>('gi2023110400086','Pemerintah Provinsi Papua'),</v>
      </c>
    </row>
    <row r="88" spans="1:3" x14ac:dyDescent="0.25">
      <c r="A88" t="str">
        <f t="shared" si="4"/>
        <v>gi2023110400087</v>
      </c>
      <c r="B88" t="s">
        <v>614</v>
      </c>
      <c r="C88" t="str">
        <f t="shared" si="3"/>
        <v>('gi2023110400087','Pemerintah Provinsi Papua Barat'),</v>
      </c>
    </row>
    <row r="89" spans="1:3" x14ac:dyDescent="0.25">
      <c r="A89" t="str">
        <f t="shared" si="4"/>
        <v>gi2023110400088</v>
      </c>
      <c r="B89" t="s">
        <v>81</v>
      </c>
      <c r="C89" t="str">
        <f t="shared" si="3"/>
        <v>('gi2023110400088','Pemerintah Provinsi Riau'),</v>
      </c>
    </row>
    <row r="90" spans="1:3" x14ac:dyDescent="0.25">
      <c r="A90" t="str">
        <f t="shared" si="4"/>
        <v>gi2023110400089</v>
      </c>
      <c r="B90" t="s">
        <v>82</v>
      </c>
      <c r="C90" t="str">
        <f t="shared" si="3"/>
        <v>('gi2023110400089','Pemerintah Provinsi Sulawesi Barat'),</v>
      </c>
    </row>
    <row r="91" spans="1:3" x14ac:dyDescent="0.25">
      <c r="A91" t="str">
        <f t="shared" si="4"/>
        <v>gi2023110400090</v>
      </c>
      <c r="B91" t="s">
        <v>83</v>
      </c>
      <c r="C91" t="str">
        <f t="shared" si="3"/>
        <v>('gi2023110400090','Pemerintah Provinsi Sulawesi Selatan'),</v>
      </c>
    </row>
    <row r="92" spans="1:3" x14ac:dyDescent="0.25">
      <c r="A92" t="str">
        <f t="shared" si="4"/>
        <v>gi2023110400091</v>
      </c>
      <c r="B92" t="s">
        <v>84</v>
      </c>
      <c r="C92" t="str">
        <f t="shared" si="3"/>
        <v>('gi2023110400091','Pemerintah Provinsi Sulawesi Tengah'),</v>
      </c>
    </row>
    <row r="93" spans="1:3" x14ac:dyDescent="0.25">
      <c r="A93" t="str">
        <f t="shared" si="4"/>
        <v>gi2023110400092</v>
      </c>
      <c r="B93" t="s">
        <v>85</v>
      </c>
      <c r="C93" t="str">
        <f t="shared" si="3"/>
        <v>('gi2023110400092','Pemerintah Provinsi Sulawesi Tenggara'),</v>
      </c>
    </row>
    <row r="94" spans="1:3" x14ac:dyDescent="0.25">
      <c r="A94" t="str">
        <f t="shared" si="4"/>
        <v>gi2023110400093</v>
      </c>
      <c r="B94" t="s">
        <v>86</v>
      </c>
      <c r="C94" t="str">
        <f t="shared" si="3"/>
        <v>('gi2023110400093','Pemerintah Provinsi Sulawesi Utara'),</v>
      </c>
    </row>
    <row r="95" spans="1:3" x14ac:dyDescent="0.25">
      <c r="A95" t="str">
        <f t="shared" si="4"/>
        <v>gi2023110400094</v>
      </c>
      <c r="B95" t="s">
        <v>87</v>
      </c>
      <c r="C95" t="str">
        <f t="shared" si="3"/>
        <v>('gi2023110400094','Pemerintah Provinsi Sumatra Barat'),</v>
      </c>
    </row>
    <row r="96" spans="1:3" x14ac:dyDescent="0.25">
      <c r="A96" t="str">
        <f t="shared" si="4"/>
        <v>gi2023110400095</v>
      </c>
      <c r="B96" t="s">
        <v>88</v>
      </c>
      <c r="C96" t="str">
        <f t="shared" si="3"/>
        <v>('gi2023110400095','Pemerintah Provinsi Sumatra Utara'),</v>
      </c>
    </row>
    <row r="97" spans="1:3" x14ac:dyDescent="0.25">
      <c r="A97" t="str">
        <f t="shared" si="4"/>
        <v>gi2023110400096</v>
      </c>
      <c r="B97" t="s">
        <v>89</v>
      </c>
      <c r="C97" t="str">
        <f t="shared" si="3"/>
        <v>('gi2023110400096','Pemerintah Provinsi Yogyakarta'),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5F83-EE82-4A4F-85D6-D04380E57CAA}">
  <dimension ref="A1:E566"/>
  <sheetViews>
    <sheetView topLeftCell="A16" workbookViewId="0">
      <selection activeCell="A14" sqref="A14"/>
    </sheetView>
  </sheetViews>
  <sheetFormatPr defaultRowHeight="15" x14ac:dyDescent="0.25"/>
  <cols>
    <col min="1" max="1" width="14.7109375" bestFit="1" customWidth="1"/>
    <col min="2" max="2" width="82.85546875" bestFit="1" customWidth="1"/>
    <col min="3" max="3" width="15.7109375" bestFit="1" customWidth="1"/>
  </cols>
  <sheetData>
    <row r="1" spans="1:5" x14ac:dyDescent="0.25">
      <c r="A1" t="s">
        <v>0</v>
      </c>
      <c r="B1" t="s">
        <v>1</v>
      </c>
      <c r="C1" t="s">
        <v>158</v>
      </c>
      <c r="E1" t="s">
        <v>708</v>
      </c>
    </row>
    <row r="2" spans="1:5" x14ac:dyDescent="0.25">
      <c r="A2" t="str">
        <f>"i20231106"&amp;RIGHT(TEXT("G00000"&amp;(ROW(A2)-ROW($A$1)),"0"),5)</f>
        <v>i2023110600001</v>
      </c>
      <c r="B2" s="4" t="s">
        <v>159</v>
      </c>
      <c r="C2" t="str">
        <f>grup_instansi!$A$2</f>
        <v>gi2023110400001</v>
      </c>
      <c r="D2" t="str">
        <f>VLOOKUP(C2,grup_instansi!$A$2:$C$97,2)</f>
        <v>Kementrian Pusat</v>
      </c>
      <c r="E2" t="str">
        <f>"('"&amp;A2&amp;"','"&amp;B2&amp;"','"&amp;C2&amp;"'),"</f>
        <v>('i2023110600001','Kementerian Koordinator Bidang Pembangunan Manusia dan Kebudayaan','gi2023110400001'),</v>
      </c>
    </row>
    <row r="3" spans="1:5" x14ac:dyDescent="0.25">
      <c r="A3" t="str">
        <f t="shared" ref="A3:A66" si="0">"i20231106"&amp;RIGHT(TEXT("G00000"&amp;(ROW(A3)-ROW($A$1)),"0"),5)</f>
        <v>i2023110600002</v>
      </c>
      <c r="B3" s="4" t="s">
        <v>160</v>
      </c>
      <c r="C3" t="str">
        <f>grup_instansi!$A$2</f>
        <v>gi2023110400001</v>
      </c>
      <c r="D3" t="str">
        <f>VLOOKUP(C3,grup_instansi!$A$2:$C$97,2)</f>
        <v>Kementrian Pusat</v>
      </c>
      <c r="E3" t="str">
        <f t="shared" ref="E3:E66" si="1">"('"&amp;A3&amp;"','"&amp;B3&amp;"','"&amp;C3&amp;"'),"</f>
        <v>('i2023110600002','Kementerian Koperasi dan Usaha Kecil dan Menengah','gi2023110400001'),</v>
      </c>
    </row>
    <row r="4" spans="1:5" x14ac:dyDescent="0.25">
      <c r="A4" t="str">
        <f t="shared" si="0"/>
        <v>i2023110600003</v>
      </c>
      <c r="B4" s="4" t="s">
        <v>161</v>
      </c>
      <c r="C4" t="str">
        <f>grup_instansi!$A$2</f>
        <v>gi2023110400001</v>
      </c>
      <c r="D4" t="str">
        <f>VLOOKUP(C4,grup_instansi!$A$2:$C$97,2)</f>
        <v>Kementrian Pusat</v>
      </c>
      <c r="E4" t="str">
        <f t="shared" si="1"/>
        <v>('i2023110600003','Kementerian Pemberdayaan Perempuan dan Perlindungan Anak','gi2023110400001'),</v>
      </c>
    </row>
    <row r="5" spans="1:5" x14ac:dyDescent="0.25">
      <c r="A5" t="str">
        <f t="shared" si="0"/>
        <v>i2023110600004</v>
      </c>
      <c r="B5" s="4" t="s">
        <v>162</v>
      </c>
      <c r="C5" t="str">
        <f>grup_instansi!$A$2</f>
        <v>gi2023110400001</v>
      </c>
      <c r="D5" t="str">
        <f>VLOOKUP(C5,grup_instansi!$A$2:$C$97,2)</f>
        <v>Kementrian Pusat</v>
      </c>
      <c r="E5" t="str">
        <f t="shared" si="1"/>
        <v>('i2023110600004','Kementerian Dalam Negeri','gi2023110400001'),</v>
      </c>
    </row>
    <row r="6" spans="1:5" x14ac:dyDescent="0.25">
      <c r="A6" t="str">
        <f t="shared" si="0"/>
        <v>i2023110600005</v>
      </c>
      <c r="B6" s="4" t="s">
        <v>163</v>
      </c>
      <c r="C6" t="str">
        <f>grup_instansi!$A$2</f>
        <v>gi2023110400001</v>
      </c>
      <c r="D6" t="str">
        <f>VLOOKUP(C6,grup_instansi!$A$2:$C$97,2)</f>
        <v>Kementrian Pusat</v>
      </c>
      <c r="E6" t="str">
        <f t="shared" si="1"/>
        <v>('i2023110600005','Kementerian Luar Negeri','gi2023110400001'),</v>
      </c>
    </row>
    <row r="7" spans="1:5" x14ac:dyDescent="0.25">
      <c r="A7" t="str">
        <f t="shared" si="0"/>
        <v>i2023110600006</v>
      </c>
      <c r="B7" s="4" t="s">
        <v>164</v>
      </c>
      <c r="C7" t="str">
        <f>grup_instansi!$A$2</f>
        <v>gi2023110400001</v>
      </c>
      <c r="D7" t="str">
        <f>VLOOKUP(C7,grup_instansi!$A$2:$C$97,2)</f>
        <v>Kementrian Pusat</v>
      </c>
      <c r="E7" t="str">
        <f t="shared" si="1"/>
        <v>('i2023110600006','Kementerian Hukum dan Hak Asasi Manusia','gi2023110400001'),</v>
      </c>
    </row>
    <row r="8" spans="1:5" x14ac:dyDescent="0.25">
      <c r="A8" t="str">
        <f t="shared" si="0"/>
        <v>i2023110600007</v>
      </c>
      <c r="B8" s="4" t="s">
        <v>165</v>
      </c>
      <c r="C8" t="str">
        <f>grup_instansi!$A$2</f>
        <v>gi2023110400001</v>
      </c>
      <c r="D8" t="str">
        <f>VLOOKUP(C8,grup_instansi!$A$2:$C$97,2)</f>
        <v>Kementrian Pusat</v>
      </c>
      <c r="E8" t="str">
        <f t="shared" si="1"/>
        <v>('i2023110600007','Kementerian Pertanian','gi2023110400001'),</v>
      </c>
    </row>
    <row r="9" spans="1:5" x14ac:dyDescent="0.25">
      <c r="A9" t="str">
        <f t="shared" si="0"/>
        <v>i2023110600008</v>
      </c>
      <c r="B9" s="4" t="s">
        <v>166</v>
      </c>
      <c r="C9" t="str">
        <f>grup_instansi!$A$2</f>
        <v>gi2023110400001</v>
      </c>
      <c r="D9" t="str">
        <f>VLOOKUP(C9,grup_instansi!$A$2:$C$97,2)</f>
        <v>Kementrian Pusat</v>
      </c>
      <c r="E9" t="str">
        <f t="shared" si="1"/>
        <v>('i2023110600008','Kementerian Energi dan Sumber Daya Mineral','gi2023110400001'),</v>
      </c>
    </row>
    <row r="10" spans="1:5" x14ac:dyDescent="0.25">
      <c r="A10" t="str">
        <f t="shared" si="0"/>
        <v>i2023110600009</v>
      </c>
      <c r="B10" s="4" t="s">
        <v>167</v>
      </c>
      <c r="C10" t="str">
        <f>grup_instansi!$A$2</f>
        <v>gi2023110400001</v>
      </c>
      <c r="D10" t="str">
        <f>VLOOKUP(C10,grup_instansi!$A$2:$C$97,2)</f>
        <v>Kementrian Pusat</v>
      </c>
      <c r="E10" t="str">
        <f t="shared" si="1"/>
        <v>('i2023110600009','Kementerian Perhubungan','gi2023110400001'),</v>
      </c>
    </row>
    <row r="11" spans="1:5" x14ac:dyDescent="0.25">
      <c r="A11" t="str">
        <f t="shared" si="0"/>
        <v>i2023110600010</v>
      </c>
      <c r="B11" s="4" t="s">
        <v>168</v>
      </c>
      <c r="C11" t="str">
        <f>grup_instansi!$A$2</f>
        <v>gi2023110400001</v>
      </c>
      <c r="D11" t="str">
        <f>VLOOKUP(C11,grup_instansi!$A$2:$C$97,2)</f>
        <v>Kementrian Pusat</v>
      </c>
      <c r="E11" t="str">
        <f t="shared" si="1"/>
        <v>('i2023110600010','Kementerian Ketenagakerjaan','gi2023110400001'),</v>
      </c>
    </row>
    <row r="12" spans="1:5" x14ac:dyDescent="0.25">
      <c r="A12" t="str">
        <f t="shared" si="0"/>
        <v>i2023110600011</v>
      </c>
      <c r="B12" s="4" t="s">
        <v>169</v>
      </c>
      <c r="C12" t="str">
        <f>grup_instansi!$A$2</f>
        <v>gi2023110400001</v>
      </c>
      <c r="D12" t="str">
        <f>VLOOKUP(C12,grup_instansi!$A$2:$C$97,2)</f>
        <v>Kementrian Pusat</v>
      </c>
      <c r="E12" t="str">
        <f t="shared" si="1"/>
        <v>('i2023110600011','Kementerian Perdagangan','gi2023110400001'),</v>
      </c>
    </row>
    <row r="13" spans="1:5" x14ac:dyDescent="0.25">
      <c r="A13" t="str">
        <f t="shared" si="0"/>
        <v>i2023110600012</v>
      </c>
      <c r="B13" s="4" t="s">
        <v>170</v>
      </c>
      <c r="C13" t="str">
        <f>grup_instansi!$A$2</f>
        <v>gi2023110400001</v>
      </c>
      <c r="D13" t="str">
        <f>VLOOKUP(C13,grup_instansi!$A$2:$C$97,2)</f>
        <v>Kementrian Pusat</v>
      </c>
      <c r="E13" t="str">
        <f t="shared" si="1"/>
        <v>('i2023110600012','Kementerian Agraria dan Tata Ruang/Badan Pertanahan Nasional','gi2023110400001'),</v>
      </c>
    </row>
    <row r="14" spans="1:5" x14ac:dyDescent="0.25">
      <c r="A14" t="str">
        <f t="shared" si="0"/>
        <v>i2023110600013</v>
      </c>
      <c r="B14" s="4" t="s">
        <v>171</v>
      </c>
      <c r="C14" t="str">
        <f>grup_instansi!$A$2</f>
        <v>gi2023110400001</v>
      </c>
      <c r="D14" t="str">
        <f>VLOOKUP(C14,grup_instansi!$A$2:$C$97,2)</f>
        <v>Kementrian Pusat</v>
      </c>
      <c r="E14" t="str">
        <f t="shared" si="1"/>
        <v>('i2023110600013','Kementerian Koordinator Bidang Perekonomian','gi2023110400001'),</v>
      </c>
    </row>
    <row r="15" spans="1:5" x14ac:dyDescent="0.25">
      <c r="A15" t="str">
        <f t="shared" si="0"/>
        <v>i2023110600014</v>
      </c>
      <c r="B15" s="4" t="s">
        <v>172</v>
      </c>
      <c r="C15" t="str">
        <f>grup_instansi!$A$2</f>
        <v>gi2023110400001</v>
      </c>
      <c r="D15" t="str">
        <f>VLOOKUP(C15,grup_instansi!$A$2:$C$97,2)</f>
        <v>Kementrian Pusat</v>
      </c>
      <c r="E15" t="str">
        <f t="shared" si="1"/>
        <v>('i2023110600014','Kementerian Koordinator Bidang Kemaritiman','gi2023110400001'),</v>
      </c>
    </row>
    <row r="16" spans="1:5" x14ac:dyDescent="0.25">
      <c r="A16" t="str">
        <f t="shared" si="0"/>
        <v>i2023110600015</v>
      </c>
      <c r="B16" s="4" t="s">
        <v>173</v>
      </c>
      <c r="C16" t="str">
        <f>grup_instansi!$A$2</f>
        <v>gi2023110400001</v>
      </c>
      <c r="D16" t="str">
        <f>VLOOKUP(C16,grup_instansi!$A$2:$C$97,2)</f>
        <v>Kementrian Pusat</v>
      </c>
      <c r="E16" t="str">
        <f t="shared" si="1"/>
        <v>('i2023110600015','Kementerian Badan Usaha Milik Negara','gi2023110400001'),</v>
      </c>
    </row>
    <row r="17" spans="1:5" x14ac:dyDescent="0.25">
      <c r="A17" t="str">
        <f t="shared" si="0"/>
        <v>i2023110600016</v>
      </c>
      <c r="B17" s="4" t="s">
        <v>174</v>
      </c>
      <c r="C17" t="str">
        <f>grup_instansi!$A$2</f>
        <v>gi2023110400001</v>
      </c>
      <c r="D17" t="str">
        <f>VLOOKUP(C17,grup_instansi!$A$2:$C$97,2)</f>
        <v>Kementrian Pusat</v>
      </c>
      <c r="E17" t="str">
        <f t="shared" si="1"/>
        <v>('i2023110600016','Kementerian Pendayagunaan Aparatur Negara dan Reformasi Birokrasi','gi2023110400001'),</v>
      </c>
    </row>
    <row r="18" spans="1:5" x14ac:dyDescent="0.25">
      <c r="A18" t="str">
        <f t="shared" si="0"/>
        <v>i2023110600017</v>
      </c>
      <c r="B18" s="4" t="s">
        <v>175</v>
      </c>
      <c r="C18" t="str">
        <f>grup_instansi!$A$2</f>
        <v>gi2023110400001</v>
      </c>
      <c r="D18" t="str">
        <f>VLOOKUP(C18,grup_instansi!$A$2:$C$97,2)</f>
        <v>Kementrian Pusat</v>
      </c>
      <c r="E18" t="str">
        <f t="shared" si="1"/>
        <v>('i2023110600017','Kementerian Desa, Pembangunan Daerah Tertinggal dan Transmigrasi','gi2023110400001'),</v>
      </c>
    </row>
    <row r="19" spans="1:5" x14ac:dyDescent="0.25">
      <c r="A19" t="str">
        <f t="shared" si="0"/>
        <v>i2023110600018</v>
      </c>
      <c r="B19" s="4" t="s">
        <v>176</v>
      </c>
      <c r="C19" t="str">
        <f>grup_instansi!$A$2</f>
        <v>gi2023110400001</v>
      </c>
      <c r="D19" t="str">
        <f>VLOOKUP(C19,grup_instansi!$A$2:$C$97,2)</f>
        <v>Kementrian Pusat</v>
      </c>
      <c r="E19" t="str">
        <f t="shared" si="1"/>
        <v>('i2023110600018','Kementerian Keuangan','gi2023110400001'),</v>
      </c>
    </row>
    <row r="20" spans="1:5" x14ac:dyDescent="0.25">
      <c r="A20" t="str">
        <f t="shared" si="0"/>
        <v>i2023110600019</v>
      </c>
      <c r="B20" s="4" t="s">
        <v>177</v>
      </c>
      <c r="C20" t="str">
        <f>grup_instansi!$A$2</f>
        <v>gi2023110400001</v>
      </c>
      <c r="D20" t="str">
        <f>VLOOKUP(C20,grup_instansi!$A$2:$C$97,2)</f>
        <v>Kementrian Pusat</v>
      </c>
      <c r="E20" t="str">
        <f t="shared" si="1"/>
        <v>('i2023110600019','Kementerian Pendidikan dan Kebudayaan','gi2023110400001'),</v>
      </c>
    </row>
    <row r="21" spans="1:5" x14ac:dyDescent="0.25">
      <c r="A21" t="str">
        <f t="shared" si="0"/>
        <v>i2023110600020</v>
      </c>
      <c r="B21" s="4" t="s">
        <v>178</v>
      </c>
      <c r="C21" t="str">
        <f>grup_instansi!$A$2</f>
        <v>gi2023110400001</v>
      </c>
      <c r="D21" t="str">
        <f>VLOOKUP(C21,grup_instansi!$A$2:$C$97,2)</f>
        <v>Kementrian Pusat</v>
      </c>
      <c r="E21" t="str">
        <f t="shared" si="1"/>
        <v>('i2023110600020','Kementerian Kesehatan','gi2023110400001'),</v>
      </c>
    </row>
    <row r="22" spans="1:5" x14ac:dyDescent="0.25">
      <c r="A22" t="str">
        <f t="shared" si="0"/>
        <v>i2023110600021</v>
      </c>
      <c r="B22" s="4" t="s">
        <v>179</v>
      </c>
      <c r="C22" t="str">
        <f>grup_instansi!$A$2</f>
        <v>gi2023110400001</v>
      </c>
      <c r="D22" t="str">
        <f>VLOOKUP(C22,grup_instansi!$A$2:$C$97,2)</f>
        <v>Kementrian Pusat</v>
      </c>
      <c r="E22" t="str">
        <f t="shared" si="1"/>
        <v>('i2023110600021','Kementerian Agama','gi2023110400001'),</v>
      </c>
    </row>
    <row r="23" spans="1:5" x14ac:dyDescent="0.25">
      <c r="A23" t="str">
        <f t="shared" si="0"/>
        <v>i2023110600022</v>
      </c>
      <c r="B23" s="4" t="s">
        <v>180</v>
      </c>
      <c r="C23" t="str">
        <f>grup_instansi!$A$2</f>
        <v>gi2023110400001</v>
      </c>
      <c r="D23" t="str">
        <f>VLOOKUP(C23,grup_instansi!$A$2:$C$97,2)</f>
        <v>Kementrian Pusat</v>
      </c>
      <c r="E23" t="str">
        <f t="shared" si="1"/>
        <v>('i2023110600022','Kementerian Sosial','gi2023110400001'),</v>
      </c>
    </row>
    <row r="24" spans="1:5" x14ac:dyDescent="0.25">
      <c r="A24" t="str">
        <f t="shared" si="0"/>
        <v>i2023110600023</v>
      </c>
      <c r="B24" s="4" t="s">
        <v>181</v>
      </c>
      <c r="C24" t="str">
        <f>grup_instansi!$A$2</f>
        <v>gi2023110400001</v>
      </c>
      <c r="D24" t="str">
        <f>VLOOKUP(C24,grup_instansi!$A$2:$C$97,2)</f>
        <v>Kementrian Pusat</v>
      </c>
      <c r="E24" t="str">
        <f t="shared" si="1"/>
        <v>('i2023110600023','Kementerian Lingkungan Hidup dan Kehutanan','gi2023110400001'),</v>
      </c>
    </row>
    <row r="25" spans="1:5" x14ac:dyDescent="0.25">
      <c r="A25" t="str">
        <f t="shared" si="0"/>
        <v>i2023110600024</v>
      </c>
      <c r="B25" s="4" t="s">
        <v>182</v>
      </c>
      <c r="C25" t="str">
        <f>grup_instansi!$A$2</f>
        <v>gi2023110400001</v>
      </c>
      <c r="D25" t="str">
        <f>VLOOKUP(C25,grup_instansi!$A$2:$C$97,2)</f>
        <v>Kementrian Pusat</v>
      </c>
      <c r="E25" t="str">
        <f t="shared" si="1"/>
        <v>('i2023110600024','Kementerian Kelautan dan Perikanan','gi2023110400001'),</v>
      </c>
    </row>
    <row r="26" spans="1:5" x14ac:dyDescent="0.25">
      <c r="A26" t="str">
        <f t="shared" si="0"/>
        <v>i2023110600025</v>
      </c>
      <c r="B26" s="4" t="s">
        <v>183</v>
      </c>
      <c r="C26" t="str">
        <f>grup_instansi!$A$2</f>
        <v>gi2023110400001</v>
      </c>
      <c r="D26" t="str">
        <f>VLOOKUP(C26,grup_instansi!$A$2:$C$97,2)</f>
        <v>Kementrian Pusat</v>
      </c>
      <c r="E26" t="str">
        <f t="shared" si="1"/>
        <v>('i2023110600025','Kementerian Komunikasi dan Informatika','gi2023110400001'),</v>
      </c>
    </row>
    <row r="27" spans="1:5" x14ac:dyDescent="0.25">
      <c r="A27" t="str">
        <f t="shared" si="0"/>
        <v>i2023110600026</v>
      </c>
      <c r="B27" s="4" t="s">
        <v>184</v>
      </c>
      <c r="C27" t="str">
        <f>grup_instansi!$A$2</f>
        <v>gi2023110400001</v>
      </c>
      <c r="D27" t="str">
        <f>VLOOKUP(C27,grup_instansi!$A$2:$C$97,2)</f>
        <v>Kementrian Pusat</v>
      </c>
      <c r="E27" t="str">
        <f t="shared" si="1"/>
        <v>('i2023110600026','Kementerian Pekerjaan Umum &amp; Perumahan Rakyat','gi2023110400001'),</v>
      </c>
    </row>
    <row r="28" spans="1:5" x14ac:dyDescent="0.25">
      <c r="A28" t="str">
        <f t="shared" si="0"/>
        <v>i2023110600027</v>
      </c>
      <c r="B28" s="4" t="s">
        <v>185</v>
      </c>
      <c r="C28" t="str">
        <f>grup_instansi!$A$2</f>
        <v>gi2023110400001</v>
      </c>
      <c r="D28" t="str">
        <f>VLOOKUP(C28,grup_instansi!$A$2:$C$97,2)</f>
        <v>Kementrian Pusat</v>
      </c>
      <c r="E28" t="str">
        <f t="shared" si="1"/>
        <v>('i2023110600027','Kementerian Pariwisata dan Ekonomi Kreatif/Badan Pariwisata dan Ekonomi Kreatif','gi2023110400001'),</v>
      </c>
    </row>
    <row r="29" spans="1:5" x14ac:dyDescent="0.25">
      <c r="A29" t="str">
        <f t="shared" si="0"/>
        <v>i2023110600028</v>
      </c>
      <c r="B29" s="4" t="s">
        <v>186</v>
      </c>
      <c r="C29" t="str">
        <f>grup_instansi!$A$2</f>
        <v>gi2023110400001</v>
      </c>
      <c r="D29" t="str">
        <f>VLOOKUP(C29,grup_instansi!$A$2:$C$97,2)</f>
        <v>Kementrian Pusat</v>
      </c>
      <c r="E29" t="str">
        <f t="shared" si="1"/>
        <v>('i2023110600028','Kementerian Sekretariat Negara','gi2023110400001'),</v>
      </c>
    </row>
    <row r="30" spans="1:5" x14ac:dyDescent="0.25">
      <c r="A30" t="str">
        <f t="shared" si="0"/>
        <v>i2023110600029</v>
      </c>
      <c r="B30" s="4" t="s">
        <v>187</v>
      </c>
      <c r="C30" t="str">
        <f>grup_instansi!$A$2</f>
        <v>gi2023110400001</v>
      </c>
      <c r="D30" t="str">
        <f>VLOOKUP(C30,grup_instansi!$A$2:$C$97,2)</f>
        <v>Kementrian Pusat</v>
      </c>
      <c r="E30" t="str">
        <f t="shared" si="1"/>
        <v>('i2023110600029','Kementerian Perencanaan Pembangunan Nasional/Badan Perencanaan Pembangunan Nasional','gi2023110400001'),</v>
      </c>
    </row>
    <row r="31" spans="1:5" x14ac:dyDescent="0.25">
      <c r="A31" t="str">
        <f t="shared" si="0"/>
        <v>i2023110600030</v>
      </c>
      <c r="B31" s="4" t="s">
        <v>188</v>
      </c>
      <c r="C31" t="str">
        <f>grup_instansi!$A$2</f>
        <v>gi2023110400001</v>
      </c>
      <c r="D31" t="str">
        <f>VLOOKUP(C31,grup_instansi!$A$2:$C$97,2)</f>
        <v>Kementrian Pusat</v>
      </c>
      <c r="E31" t="str">
        <f t="shared" si="1"/>
        <v>('i2023110600030','Kementerian Investasi/Badan Koordinasi Penanaman Modal','gi2023110400001'),</v>
      </c>
    </row>
    <row r="32" spans="1:5" x14ac:dyDescent="0.25">
      <c r="A32" t="str">
        <f t="shared" si="0"/>
        <v>i2023110600031</v>
      </c>
      <c r="B32" s="4" t="s">
        <v>189</v>
      </c>
      <c r="C32" t="str">
        <f>grup_instansi!$A$2</f>
        <v>gi2023110400001</v>
      </c>
      <c r="D32" t="str">
        <f>VLOOKUP(C32,grup_instansi!$A$2:$C$97,2)</f>
        <v>Kementrian Pusat</v>
      </c>
      <c r="E32" t="str">
        <f t="shared" si="1"/>
        <v>('i2023110600031','Kementerian Koordinator Bidang Politik, Hukum dan Keamanan','gi2023110400001'),</v>
      </c>
    </row>
    <row r="33" spans="1:5" x14ac:dyDescent="0.25">
      <c r="A33" t="str">
        <f t="shared" si="0"/>
        <v>i2023110600032</v>
      </c>
      <c r="B33" s="4" t="s">
        <v>190</v>
      </c>
      <c r="C33" t="str">
        <f>grup_instansi!$A$2</f>
        <v>gi2023110400001</v>
      </c>
      <c r="D33" t="str">
        <f>VLOOKUP(C33,grup_instansi!$A$2:$C$97,2)</f>
        <v>Kementrian Pusat</v>
      </c>
      <c r="E33" t="str">
        <f t="shared" si="1"/>
        <v>('i2023110600032','Kementerian Pemuda dan Olahraga','gi2023110400001'),</v>
      </c>
    </row>
    <row r="34" spans="1:5" x14ac:dyDescent="0.25">
      <c r="A34" t="str">
        <f t="shared" si="0"/>
        <v>i2023110600033</v>
      </c>
      <c r="B34" s="4" t="s">
        <v>191</v>
      </c>
      <c r="C34" t="str">
        <f>grup_instansi!$A$2</f>
        <v>gi2023110400001</v>
      </c>
      <c r="D34" t="str">
        <f>VLOOKUP(C34,grup_instansi!$A$2:$C$97,2)</f>
        <v>Kementrian Pusat</v>
      </c>
      <c r="E34" t="str">
        <f t="shared" si="1"/>
        <v>('i2023110600033','Kementerian Pertahanan','gi2023110400001'),</v>
      </c>
    </row>
    <row r="35" spans="1:5" x14ac:dyDescent="0.25">
      <c r="A35" t="str">
        <f t="shared" si="0"/>
        <v>i2023110600034</v>
      </c>
      <c r="B35" s="4" t="s">
        <v>192</v>
      </c>
      <c r="C35" t="str">
        <f>grup_instansi!$A$2</f>
        <v>gi2023110400001</v>
      </c>
      <c r="D35" t="str">
        <f>VLOOKUP(C35,grup_instansi!$A$2:$C$97,2)</f>
        <v>Kementrian Pusat</v>
      </c>
      <c r="E35" t="str">
        <f t="shared" si="1"/>
        <v>('i2023110600034','Kementerian Perindustrian','gi2023110400001'),</v>
      </c>
    </row>
    <row r="36" spans="1:5" x14ac:dyDescent="0.25">
      <c r="A36" t="str">
        <f t="shared" si="0"/>
        <v>i2023110600035</v>
      </c>
      <c r="B36" s="4" t="s">
        <v>193</v>
      </c>
      <c r="C36" t="str">
        <f>grup_instansi!$A$3</f>
        <v>gi2023110400002</v>
      </c>
      <c r="D36" t="str">
        <f>VLOOKUP(C36,grup_instansi!$A$2:$C$97,2)</f>
        <v>Instansi Lainnya Pusat</v>
      </c>
      <c r="E36" t="str">
        <f t="shared" si="1"/>
        <v>('i2023110600035','Badan Pembinaan Ideologi Pancasila','gi2023110400002'),</v>
      </c>
    </row>
    <row r="37" spans="1:5" x14ac:dyDescent="0.25">
      <c r="A37" t="str">
        <f t="shared" si="0"/>
        <v>i2023110600036</v>
      </c>
      <c r="B37" s="4" t="s">
        <v>194</v>
      </c>
      <c r="C37" t="str">
        <f>grup_instansi!$A$3</f>
        <v>gi2023110400002</v>
      </c>
      <c r="D37" t="str">
        <f>VLOOKUP(C37,grup_instansi!$A$2:$C$97,2)</f>
        <v>Instansi Lainnya Pusat</v>
      </c>
      <c r="E37" t="str">
        <f t="shared" si="1"/>
        <v>('i2023110600036','Badan Intelijen Negara','gi2023110400002'),</v>
      </c>
    </row>
    <row r="38" spans="1:5" x14ac:dyDescent="0.25">
      <c r="A38" t="str">
        <f t="shared" si="0"/>
        <v>i2023110600037</v>
      </c>
      <c r="B38" s="4" t="s">
        <v>195</v>
      </c>
      <c r="C38" t="str">
        <f>grup_instansi!$A$3</f>
        <v>gi2023110400002</v>
      </c>
      <c r="D38" t="str">
        <f>VLOOKUP(C38,grup_instansi!$A$2:$C$97,2)</f>
        <v>Instansi Lainnya Pusat</v>
      </c>
      <c r="E38" t="str">
        <f t="shared" si="1"/>
        <v>('i2023110600037','Majelis Permusyawaratan Rakyat','gi2023110400002'),</v>
      </c>
    </row>
    <row r="39" spans="1:5" x14ac:dyDescent="0.25">
      <c r="A39" t="str">
        <f t="shared" si="0"/>
        <v>i2023110600038</v>
      </c>
      <c r="B39" s="4" t="s">
        <v>196</v>
      </c>
      <c r="C39" t="str">
        <f>grup_instansi!$A$3</f>
        <v>gi2023110400002</v>
      </c>
      <c r="D39" t="str">
        <f>VLOOKUP(C39,grup_instansi!$A$2:$C$97,2)</f>
        <v>Instansi Lainnya Pusat</v>
      </c>
      <c r="E39" t="str">
        <f t="shared" si="1"/>
        <v>('i2023110600038','Dewan Perwakilan Rakyat','gi2023110400002'),</v>
      </c>
    </row>
    <row r="40" spans="1:5" x14ac:dyDescent="0.25">
      <c r="A40" t="str">
        <f t="shared" si="0"/>
        <v>i2023110600039</v>
      </c>
      <c r="B40" s="4" t="s">
        <v>197</v>
      </c>
      <c r="C40" t="str">
        <f>grup_instansi!$A$3</f>
        <v>gi2023110400002</v>
      </c>
      <c r="D40" t="str">
        <f>VLOOKUP(C40,grup_instansi!$A$2:$C$97,2)</f>
        <v>Instansi Lainnya Pusat</v>
      </c>
      <c r="E40" t="str">
        <f t="shared" si="1"/>
        <v>('i2023110600039','Komisi Yudisial','gi2023110400002'),</v>
      </c>
    </row>
    <row r="41" spans="1:5" x14ac:dyDescent="0.25">
      <c r="A41" t="str">
        <f t="shared" si="0"/>
        <v>i2023110600040</v>
      </c>
      <c r="B41" s="4" t="s">
        <v>198</v>
      </c>
      <c r="C41" t="str">
        <f>grup_instansi!$A$3</f>
        <v>gi2023110400002</v>
      </c>
      <c r="D41" t="str">
        <f>VLOOKUP(C41,grup_instansi!$A$2:$C$97,2)</f>
        <v>Instansi Lainnya Pusat</v>
      </c>
      <c r="E41" t="str">
        <f t="shared" si="1"/>
        <v>('i2023110600040','Dewan Perwakilan Daerah','gi2023110400002'),</v>
      </c>
    </row>
    <row r="42" spans="1:5" x14ac:dyDescent="0.25">
      <c r="A42" t="str">
        <f t="shared" si="0"/>
        <v>i2023110600041</v>
      </c>
      <c r="B42" s="4" t="s">
        <v>199</v>
      </c>
      <c r="C42" t="str">
        <f>grup_instansi!$A$3</f>
        <v>gi2023110400002</v>
      </c>
      <c r="D42" t="str">
        <f>VLOOKUP(C42,grup_instansi!$A$2:$C$97,2)</f>
        <v>Instansi Lainnya Pusat</v>
      </c>
      <c r="E42" t="str">
        <f t="shared" si="1"/>
        <v>('i2023110600041','Radio Republik Indonesia','gi2023110400002'),</v>
      </c>
    </row>
    <row r="43" spans="1:5" x14ac:dyDescent="0.25">
      <c r="A43" t="str">
        <f t="shared" si="0"/>
        <v>i2023110600042</v>
      </c>
      <c r="B43" s="4" t="s">
        <v>200</v>
      </c>
      <c r="C43" t="str">
        <f>grup_instansi!$A$3</f>
        <v>gi2023110400002</v>
      </c>
      <c r="D43" t="str">
        <f>VLOOKUP(C43,grup_instansi!$A$2:$C$97,2)</f>
        <v>Instansi Lainnya Pusat</v>
      </c>
      <c r="E43" t="str">
        <f t="shared" si="1"/>
        <v>('i2023110600042','Markas Besar Kepolisian Republik Indonesia','gi2023110400002'),</v>
      </c>
    </row>
    <row r="44" spans="1:5" x14ac:dyDescent="0.25">
      <c r="A44" t="str">
        <f t="shared" si="0"/>
        <v>i2023110600043</v>
      </c>
      <c r="B44" s="4" t="s">
        <v>201</v>
      </c>
      <c r="C44" t="str">
        <f>grup_instansi!$A$3</f>
        <v>gi2023110400002</v>
      </c>
      <c r="D44" t="str">
        <f>VLOOKUP(C44,grup_instansi!$A$2:$C$97,2)</f>
        <v>Instansi Lainnya Pusat</v>
      </c>
      <c r="E44" t="str">
        <f t="shared" si="1"/>
        <v>('i2023110600043','Kejaksaan Agung','gi2023110400002'),</v>
      </c>
    </row>
    <row r="45" spans="1:5" x14ac:dyDescent="0.25">
      <c r="A45" t="str">
        <f t="shared" si="0"/>
        <v>i2023110600044</v>
      </c>
      <c r="B45" s="4" t="s">
        <v>202</v>
      </c>
      <c r="C45" t="str">
        <f>grup_instansi!$A$3</f>
        <v>gi2023110400002</v>
      </c>
      <c r="D45" t="str">
        <f>VLOOKUP(C45,grup_instansi!$A$2:$C$97,2)</f>
        <v>Instansi Lainnya Pusat</v>
      </c>
      <c r="E45" t="str">
        <f t="shared" si="1"/>
        <v>('i2023110600044','Mahkamah Agung RI','gi2023110400002'),</v>
      </c>
    </row>
    <row r="46" spans="1:5" x14ac:dyDescent="0.25">
      <c r="A46" t="str">
        <f t="shared" si="0"/>
        <v>i2023110600045</v>
      </c>
      <c r="B46" s="4" t="s">
        <v>203</v>
      </c>
      <c r="C46" t="str">
        <f>grup_instansi!$A$3</f>
        <v>gi2023110400002</v>
      </c>
      <c r="D46" t="str">
        <f>VLOOKUP(C46,grup_instansi!$A$2:$C$97,2)</f>
        <v>Instansi Lainnya Pusat</v>
      </c>
      <c r="E46" t="str">
        <f t="shared" si="1"/>
        <v>('i2023110600045','Badan Pemeriksa Keuangan','gi2023110400002'),</v>
      </c>
    </row>
    <row r="47" spans="1:5" x14ac:dyDescent="0.25">
      <c r="A47" t="str">
        <f t="shared" si="0"/>
        <v>i2023110600046</v>
      </c>
      <c r="B47" s="4" t="s">
        <v>204</v>
      </c>
      <c r="C47" t="str">
        <f>grup_instansi!$A$3</f>
        <v>gi2023110400002</v>
      </c>
      <c r="D47" t="str">
        <f>VLOOKUP(C47,grup_instansi!$A$2:$C$97,2)</f>
        <v>Instansi Lainnya Pusat</v>
      </c>
      <c r="E47" t="str">
        <f t="shared" si="1"/>
        <v>('i2023110600046','Sekretariat Kabinet','gi2023110400002'),</v>
      </c>
    </row>
    <row r="48" spans="1:5" x14ac:dyDescent="0.25">
      <c r="A48" t="str">
        <f t="shared" si="0"/>
        <v>i2023110600047</v>
      </c>
      <c r="B48" s="4" t="s">
        <v>205</v>
      </c>
      <c r="C48" t="str">
        <f>grup_instansi!$A$3</f>
        <v>gi2023110400002</v>
      </c>
      <c r="D48" t="str">
        <f>VLOOKUP(C48,grup_instansi!$A$2:$C$97,2)</f>
        <v>Instansi Lainnya Pusat</v>
      </c>
      <c r="E48" t="str">
        <f t="shared" si="1"/>
        <v>('i2023110600047','Mahkamah Konstitusi','gi2023110400002'),</v>
      </c>
    </row>
    <row r="49" spans="1:5" x14ac:dyDescent="0.25">
      <c r="A49" t="str">
        <f t="shared" si="0"/>
        <v>i2023110600048</v>
      </c>
      <c r="B49" s="4" t="s">
        <v>206</v>
      </c>
      <c r="C49" t="str">
        <f>grup_instansi!$A$3</f>
        <v>gi2023110400002</v>
      </c>
      <c r="D49" t="str">
        <f>VLOOKUP(C49,grup_instansi!$A$2:$C$97,2)</f>
        <v>Instansi Lainnya Pusat</v>
      </c>
      <c r="E49" t="str">
        <f t="shared" si="1"/>
        <v>('i2023110600048','Televisi Republik Indonesia','gi2023110400002'),</v>
      </c>
    </row>
    <row r="50" spans="1:5" x14ac:dyDescent="0.25">
      <c r="A50" t="str">
        <f t="shared" si="0"/>
        <v>i2023110600049</v>
      </c>
      <c r="B50" s="4" t="s">
        <v>207</v>
      </c>
      <c r="C50" t="str">
        <f>grup_instansi!$A$4</f>
        <v>gi2023110400003</v>
      </c>
      <c r="D50" t="str">
        <f>VLOOKUP(C50,grup_instansi!$A$2:$C$97,2)</f>
        <v>Lembaga Non Struktural Pusat</v>
      </c>
      <c r="E50" t="str">
        <f t="shared" si="1"/>
        <v>('i2023110600049','Dewan Ketahanan Nasional','gi2023110400003'),</v>
      </c>
    </row>
    <row r="51" spans="1:5" x14ac:dyDescent="0.25">
      <c r="A51" t="str">
        <f t="shared" si="0"/>
        <v>i2023110600050</v>
      </c>
      <c r="B51" s="4" t="s">
        <v>208</v>
      </c>
      <c r="C51" t="str">
        <f>grup_instansi!$A$4</f>
        <v>gi2023110400003</v>
      </c>
      <c r="D51" t="str">
        <f>VLOOKUP(C51,grup_instansi!$A$2:$C$97,2)</f>
        <v>Lembaga Non Struktural Pusat</v>
      </c>
      <c r="E51" t="str">
        <f t="shared" si="1"/>
        <v>('i2023110600050','Komisi Pemilihan Umum','gi2023110400003'),</v>
      </c>
    </row>
    <row r="52" spans="1:5" x14ac:dyDescent="0.25">
      <c r="A52" t="str">
        <f t="shared" si="0"/>
        <v>i2023110600051</v>
      </c>
      <c r="B52" s="4" t="s">
        <v>209</v>
      </c>
      <c r="C52" t="str">
        <f>grup_instansi!$A$4</f>
        <v>gi2023110400003</v>
      </c>
      <c r="D52" t="str">
        <f>VLOOKUP(C52,grup_instansi!$A$2:$C$97,2)</f>
        <v>Lembaga Non Struktural Pusat</v>
      </c>
      <c r="E52" t="str">
        <f t="shared" si="1"/>
        <v>('i2023110600051','Komisi Pemberantasan Korupsi','gi2023110400003'),</v>
      </c>
    </row>
    <row r="53" spans="1:5" x14ac:dyDescent="0.25">
      <c r="A53" t="str">
        <f t="shared" si="0"/>
        <v>i2023110600052</v>
      </c>
      <c r="B53" s="4" t="s">
        <v>210</v>
      </c>
      <c r="C53" t="str">
        <f>grup_instansi!$A$4</f>
        <v>gi2023110400003</v>
      </c>
      <c r="D53" t="str">
        <f>VLOOKUP(C53,grup_instansi!$A$2:$C$97,2)</f>
        <v>Lembaga Non Struktural Pusat</v>
      </c>
      <c r="E53" t="str">
        <f t="shared" si="1"/>
        <v>('i2023110600052','Pusat Pelaporan dan Analisis Transaksi Keuangan','gi2023110400003'),</v>
      </c>
    </row>
    <row r="54" spans="1:5" x14ac:dyDescent="0.25">
      <c r="A54" t="str">
        <f t="shared" si="0"/>
        <v>i2023110600053</v>
      </c>
      <c r="B54" s="4" t="s">
        <v>211</v>
      </c>
      <c r="C54" t="str">
        <f>grup_instansi!$A$4</f>
        <v>gi2023110400003</v>
      </c>
      <c r="D54" t="str">
        <f>VLOOKUP(C54,grup_instansi!$A$2:$C$97,2)</f>
        <v>Lembaga Non Struktural Pusat</v>
      </c>
      <c r="E54" t="str">
        <f t="shared" si="1"/>
        <v>('i2023110600053','Ombudsman Republik Indonesia','gi2023110400003'),</v>
      </c>
    </row>
    <row r="55" spans="1:5" x14ac:dyDescent="0.25">
      <c r="A55" t="str">
        <f t="shared" si="0"/>
        <v>i2023110600054</v>
      </c>
      <c r="B55" s="4" t="s">
        <v>212</v>
      </c>
      <c r="C55" t="str">
        <f>grup_instansi!$A$4</f>
        <v>gi2023110400003</v>
      </c>
      <c r="D55" t="str">
        <f>VLOOKUP(C55,grup_instansi!$A$2:$C$97,2)</f>
        <v>Lembaga Non Struktural Pusat</v>
      </c>
      <c r="E55" t="str">
        <f t="shared" si="1"/>
        <v>('i2023110600054','Badan Nasional Pengelola Perbatasan','gi2023110400003'),</v>
      </c>
    </row>
    <row r="56" spans="1:5" x14ac:dyDescent="0.25">
      <c r="A56" t="str">
        <f t="shared" si="0"/>
        <v>i2023110600055</v>
      </c>
      <c r="B56" s="4" t="s">
        <v>213</v>
      </c>
      <c r="C56" t="str">
        <f>grup_instansi!$A$4</f>
        <v>gi2023110400003</v>
      </c>
      <c r="D56" t="str">
        <f>VLOOKUP(C56,grup_instansi!$A$2:$C$97,2)</f>
        <v>Lembaga Non Struktural Pusat</v>
      </c>
      <c r="E56" t="str">
        <f t="shared" si="1"/>
        <v>('i2023110600055','Komisi Aparatur Sipil Negara','gi2023110400003'),</v>
      </c>
    </row>
    <row r="57" spans="1:5" x14ac:dyDescent="0.25">
      <c r="A57" t="str">
        <f t="shared" si="0"/>
        <v>i2023110600056</v>
      </c>
      <c r="B57" s="4" t="s">
        <v>214</v>
      </c>
      <c r="C57" t="str">
        <f>grup_instansi!$A$4</f>
        <v>gi2023110400003</v>
      </c>
      <c r="D57" t="str">
        <f>VLOOKUP(C57,grup_instansi!$A$2:$C$97,2)</f>
        <v>Lembaga Non Struktural Pusat</v>
      </c>
      <c r="E57" t="str">
        <f t="shared" si="1"/>
        <v>('i2023110600056','Badan Amil Zakat Nasional','gi2023110400003'),</v>
      </c>
    </row>
    <row r="58" spans="1:5" x14ac:dyDescent="0.25">
      <c r="A58" t="str">
        <f t="shared" si="0"/>
        <v>i2023110600057</v>
      </c>
      <c r="B58" s="4" t="s">
        <v>215</v>
      </c>
      <c r="C58" t="str">
        <f>grup_instansi!$A$4</f>
        <v>gi2023110400003</v>
      </c>
      <c r="D58" t="str">
        <f>VLOOKUP(C58,grup_instansi!$A$2:$C$97,2)</f>
        <v>Lembaga Non Struktural Pusat</v>
      </c>
      <c r="E58" t="str">
        <f t="shared" si="1"/>
        <v>('i2023110600057','Komisi Pengawas Persaingan Usaha','gi2023110400003'),</v>
      </c>
    </row>
    <row r="59" spans="1:5" x14ac:dyDescent="0.25">
      <c r="A59" t="str">
        <f t="shared" si="0"/>
        <v>i2023110600058</v>
      </c>
      <c r="B59" s="4" t="s">
        <v>216</v>
      </c>
      <c r="C59" t="str">
        <f>grup_instansi!$A$4</f>
        <v>gi2023110400003</v>
      </c>
      <c r="D59" t="str">
        <f>VLOOKUP(C59,grup_instansi!$A$2:$C$97,2)</f>
        <v>Lembaga Non Struktural Pusat</v>
      </c>
      <c r="E59" t="str">
        <f t="shared" si="1"/>
        <v>('i2023110600058','Badan Pengawas Pemilihan Umum','gi2023110400003'),</v>
      </c>
    </row>
    <row r="60" spans="1:5" x14ac:dyDescent="0.25">
      <c r="A60" t="str">
        <f t="shared" si="0"/>
        <v>i2023110600059</v>
      </c>
      <c r="B60" s="4" t="s">
        <v>217</v>
      </c>
      <c r="C60" t="str">
        <f>grup_instansi!$A$4</f>
        <v>gi2023110400003</v>
      </c>
      <c r="D60" t="str">
        <f>VLOOKUP(C60,grup_instansi!$A$2:$C$97,2)</f>
        <v>Lembaga Non Struktural Pusat</v>
      </c>
      <c r="E60" t="str">
        <f t="shared" si="1"/>
        <v>('i2023110600059','Komisi Penyiaran Indonesia','gi2023110400003'),</v>
      </c>
    </row>
    <row r="61" spans="1:5" x14ac:dyDescent="0.25">
      <c r="A61" t="str">
        <f t="shared" si="0"/>
        <v>i2023110600060</v>
      </c>
      <c r="B61" s="4" t="s">
        <v>218</v>
      </c>
      <c r="C61" t="str">
        <f>grup_instansi!$A$4</f>
        <v>gi2023110400003</v>
      </c>
      <c r="D61" t="str">
        <f>VLOOKUP(C61,grup_instansi!$A$2:$C$97,2)</f>
        <v>Lembaga Non Struktural Pusat</v>
      </c>
      <c r="E61" t="str">
        <f t="shared" si="1"/>
        <v>('i2023110600060','Komisi Informasi Pusat','gi2023110400003'),</v>
      </c>
    </row>
    <row r="62" spans="1:5" x14ac:dyDescent="0.25">
      <c r="A62" t="str">
        <f t="shared" si="0"/>
        <v>i2023110600061</v>
      </c>
      <c r="B62" s="4" t="s">
        <v>219</v>
      </c>
      <c r="C62" t="str">
        <f>grup_instansi!$A$4</f>
        <v>gi2023110400003</v>
      </c>
      <c r="D62" t="str">
        <f>VLOOKUP(C62,grup_instansi!$A$2:$C$97,2)</f>
        <v>Lembaga Non Struktural Pusat</v>
      </c>
      <c r="E62" t="str">
        <f t="shared" si="1"/>
        <v>('i2023110600061','Komisi Kejaksaan','gi2023110400003'),</v>
      </c>
    </row>
    <row r="63" spans="1:5" x14ac:dyDescent="0.25">
      <c r="A63" t="str">
        <f t="shared" si="0"/>
        <v>i2023110600062</v>
      </c>
      <c r="B63" s="4" t="s">
        <v>220</v>
      </c>
      <c r="C63" t="str">
        <f>grup_instansi!$A$4</f>
        <v>gi2023110400003</v>
      </c>
      <c r="D63" t="str">
        <f>VLOOKUP(C63,grup_instansi!$A$2:$C$97,2)</f>
        <v>Lembaga Non Struktural Pusat</v>
      </c>
      <c r="E63" t="str">
        <f t="shared" si="1"/>
        <v>('i2023110600062','Dewan Pers','gi2023110400003'),</v>
      </c>
    </row>
    <row r="64" spans="1:5" x14ac:dyDescent="0.25">
      <c r="A64" t="str">
        <f t="shared" si="0"/>
        <v>i2023110600063</v>
      </c>
      <c r="B64" s="4" t="s">
        <v>221</v>
      </c>
      <c r="C64" t="str">
        <f>grup_instansi!$A$4</f>
        <v>gi2023110400003</v>
      </c>
      <c r="D64" t="str">
        <f>VLOOKUP(C64,grup_instansi!$A$2:$C$97,2)</f>
        <v>Lembaga Non Struktural Pusat</v>
      </c>
      <c r="E64" t="str">
        <f t="shared" si="1"/>
        <v>('i2023110600063','Dewan Jaminan Sosial Nasional','gi2023110400003'),</v>
      </c>
    </row>
    <row r="65" spans="1:5" x14ac:dyDescent="0.25">
      <c r="A65" t="str">
        <f t="shared" si="0"/>
        <v>i2023110600064</v>
      </c>
      <c r="B65" s="4" t="s">
        <v>222</v>
      </c>
      <c r="C65" t="str">
        <f>grup_instansi!$A$4</f>
        <v>gi2023110400003</v>
      </c>
      <c r="D65" t="str">
        <f>VLOOKUP(C65,grup_instansi!$A$2:$C$97,2)</f>
        <v>Lembaga Non Struktural Pusat</v>
      </c>
      <c r="E65" t="str">
        <f t="shared" si="1"/>
        <v>('i2023110600064','Lembaga Perlindungan Saksi Dan Korban','gi2023110400003'),</v>
      </c>
    </row>
    <row r="66" spans="1:5" x14ac:dyDescent="0.25">
      <c r="A66" t="str">
        <f t="shared" si="0"/>
        <v>i2023110600065</v>
      </c>
      <c r="B66" s="4" t="s">
        <v>223</v>
      </c>
      <c r="C66" t="str">
        <f>grup_instansi!$A$4</f>
        <v>gi2023110400003</v>
      </c>
      <c r="D66" t="str">
        <f>VLOOKUP(C66,grup_instansi!$A$2:$C$97,2)</f>
        <v>Lembaga Non Struktural Pusat</v>
      </c>
      <c r="E66" t="str">
        <f t="shared" si="1"/>
        <v>('i2023110600065','Lembaga Sensor Film','gi2023110400003'),</v>
      </c>
    </row>
    <row r="67" spans="1:5" x14ac:dyDescent="0.25">
      <c r="A67" t="str">
        <f t="shared" ref="A67:A130" si="2">"i20231106"&amp;RIGHT(TEXT("G00000"&amp;(ROW(A67)-ROW($A$1)),"0"),5)</f>
        <v>i2023110600066</v>
      </c>
      <c r="B67" s="4" t="s">
        <v>224</v>
      </c>
      <c r="C67" t="str">
        <f>grup_instansi!$A$4</f>
        <v>gi2023110400003</v>
      </c>
      <c r="D67" t="str">
        <f>VLOOKUP(C67,grup_instansi!$A$2:$C$97,2)</f>
        <v>Lembaga Non Struktural Pusat</v>
      </c>
      <c r="E67" t="str">
        <f t="shared" ref="E67:E130" si="3">"('"&amp;A67&amp;"','"&amp;B67&amp;"','"&amp;C67&amp;"'),"</f>
        <v>('i2023110600066','Konsil Kedokteran Indonesia','gi2023110400003'),</v>
      </c>
    </row>
    <row r="68" spans="1:5" x14ac:dyDescent="0.25">
      <c r="A68" t="str">
        <f t="shared" si="2"/>
        <v>i2023110600067</v>
      </c>
      <c r="B68" s="4" t="s">
        <v>225</v>
      </c>
      <c r="C68" t="str">
        <f>grup_instansi!$A$4</f>
        <v>gi2023110400003</v>
      </c>
      <c r="D68" t="str">
        <f>VLOOKUP(C68,grup_instansi!$A$2:$C$97,2)</f>
        <v>Lembaga Non Struktural Pusat</v>
      </c>
      <c r="E68" t="str">
        <f t="shared" si="3"/>
        <v>('i2023110600067','Kantor Staf Presiden','gi2023110400003'),</v>
      </c>
    </row>
    <row r="69" spans="1:5" x14ac:dyDescent="0.25">
      <c r="A69" t="str">
        <f t="shared" si="2"/>
        <v>i2023110600068</v>
      </c>
      <c r="B69" s="5" t="s">
        <v>226</v>
      </c>
      <c r="C69" t="str">
        <f>grup_instansi!$A$5</f>
        <v>gi2023110400004</v>
      </c>
      <c r="D69" t="str">
        <f>VLOOKUP(C69,grup_instansi!$A$2:$C$97,2)</f>
        <v>Lembaga Pemerintah Non Kementerian Pusat</v>
      </c>
      <c r="E69" t="str">
        <f t="shared" si="3"/>
        <v>('i2023110600068','Badan Riset dan Inovasi Nasional','gi2023110400004'),</v>
      </c>
    </row>
    <row r="70" spans="1:5" x14ac:dyDescent="0.25">
      <c r="A70" t="str">
        <f t="shared" si="2"/>
        <v>i2023110600069</v>
      </c>
      <c r="B70" s="5" t="s">
        <v>227</v>
      </c>
      <c r="C70" t="str">
        <f>grup_instansi!$A$5</f>
        <v>gi2023110400004</v>
      </c>
      <c r="D70" t="str">
        <f>VLOOKUP(C70,grup_instansi!$A$2:$C$97,2)</f>
        <v>Lembaga Pemerintah Non Kementerian Pusat</v>
      </c>
      <c r="E70" t="str">
        <f t="shared" si="3"/>
        <v>('i2023110600069','Badan Siber dan Sandi Negara','gi2023110400004'),</v>
      </c>
    </row>
    <row r="71" spans="1:5" x14ac:dyDescent="0.25">
      <c r="A71" t="str">
        <f t="shared" si="2"/>
        <v>i2023110600070</v>
      </c>
      <c r="B71" s="5" t="s">
        <v>228</v>
      </c>
      <c r="C71" t="str">
        <f>grup_instansi!$A$5</f>
        <v>gi2023110400004</v>
      </c>
      <c r="D71" t="str">
        <f>VLOOKUP(C71,grup_instansi!$A$2:$C$97,2)</f>
        <v>Lembaga Pemerintah Non Kementerian Pusat</v>
      </c>
      <c r="E71" t="str">
        <f t="shared" si="3"/>
        <v>('i2023110600070','Lembaga Administrasi Negara','gi2023110400004'),</v>
      </c>
    </row>
    <row r="72" spans="1:5" x14ac:dyDescent="0.25">
      <c r="A72" t="str">
        <f t="shared" si="2"/>
        <v>i2023110600071</v>
      </c>
      <c r="B72" s="5" t="s">
        <v>229</v>
      </c>
      <c r="C72" t="str">
        <f>grup_instansi!$A$5</f>
        <v>gi2023110400004</v>
      </c>
      <c r="D72" t="str">
        <f>VLOOKUP(C72,grup_instansi!$A$2:$C$97,2)</f>
        <v>Lembaga Pemerintah Non Kementerian Pusat</v>
      </c>
      <c r="E72" t="str">
        <f t="shared" si="3"/>
        <v>('i2023110600071','Arsip Nasional Republik Indonesia','gi2023110400004'),</v>
      </c>
    </row>
    <row r="73" spans="1:5" x14ac:dyDescent="0.25">
      <c r="A73" t="str">
        <f t="shared" si="2"/>
        <v>i2023110600072</v>
      </c>
      <c r="B73" s="5" t="s">
        <v>230</v>
      </c>
      <c r="C73" t="str">
        <f>grup_instansi!$A$5</f>
        <v>gi2023110400004</v>
      </c>
      <c r="D73" t="str">
        <f>VLOOKUP(C73,grup_instansi!$A$2:$C$97,2)</f>
        <v>Lembaga Pemerintah Non Kementerian Pusat</v>
      </c>
      <c r="E73" t="str">
        <f t="shared" si="3"/>
        <v>('i2023110600072','Badan Kependudukan dan Keluarga Berencana Nasional','gi2023110400004'),</v>
      </c>
    </row>
    <row r="74" spans="1:5" x14ac:dyDescent="0.25">
      <c r="A74" t="str">
        <f t="shared" si="2"/>
        <v>i2023110600073</v>
      </c>
      <c r="B74" s="5" t="s">
        <v>231</v>
      </c>
      <c r="C74" t="str">
        <f>grup_instansi!$A$5</f>
        <v>gi2023110400004</v>
      </c>
      <c r="D74" t="str">
        <f>VLOOKUP(C74,grup_instansi!$A$2:$C$97,2)</f>
        <v>Lembaga Pemerintah Non Kementerian Pusat</v>
      </c>
      <c r="E74" t="str">
        <f t="shared" si="3"/>
        <v>('i2023110600073','Perpustakaan Nasional RI','gi2023110400004'),</v>
      </c>
    </row>
    <row r="75" spans="1:5" x14ac:dyDescent="0.25">
      <c r="A75" t="str">
        <f t="shared" si="2"/>
        <v>i2023110600074</v>
      </c>
      <c r="B75" s="5" t="s">
        <v>232</v>
      </c>
      <c r="C75" t="str">
        <f>grup_instansi!$A$5</f>
        <v>gi2023110400004</v>
      </c>
      <c r="D75" t="str">
        <f>VLOOKUP(C75,grup_instansi!$A$2:$C$97,2)</f>
        <v>Lembaga Pemerintah Non Kementerian Pusat</v>
      </c>
      <c r="E75" t="str">
        <f t="shared" si="3"/>
        <v>('i2023110600074','Badan Pengawas Obat dan Makanan','gi2023110400004'),</v>
      </c>
    </row>
    <row r="76" spans="1:5" x14ac:dyDescent="0.25">
      <c r="A76" t="str">
        <f t="shared" si="2"/>
        <v>i2023110600075</v>
      </c>
      <c r="B76" s="5" t="s">
        <v>233</v>
      </c>
      <c r="C76" t="str">
        <f>grup_instansi!$A$5</f>
        <v>gi2023110400004</v>
      </c>
      <c r="D76" t="str">
        <f>VLOOKUP(C76,grup_instansi!$A$2:$C$97,2)</f>
        <v>Lembaga Pemerintah Non Kementerian Pusat</v>
      </c>
      <c r="E76" t="str">
        <f t="shared" si="3"/>
        <v>('i2023110600075','Lembaga Ketahanan Nasional RI','gi2023110400004'),</v>
      </c>
    </row>
    <row r="77" spans="1:5" x14ac:dyDescent="0.25">
      <c r="A77" t="str">
        <f t="shared" si="2"/>
        <v>i2023110600076</v>
      </c>
      <c r="B77" s="5" t="s">
        <v>234</v>
      </c>
      <c r="C77" t="str">
        <f>grup_instansi!$A$5</f>
        <v>gi2023110400004</v>
      </c>
      <c r="D77" t="str">
        <f>VLOOKUP(C77,grup_instansi!$A$2:$C$97,2)</f>
        <v>Lembaga Pemerintah Non Kementerian Pusat</v>
      </c>
      <c r="E77" t="str">
        <f t="shared" si="3"/>
        <v>('i2023110600076','Badan Meteorologi, Klimatologi dan Geofisika','gi2023110400004'),</v>
      </c>
    </row>
    <row r="78" spans="1:5" x14ac:dyDescent="0.25">
      <c r="A78" t="str">
        <f t="shared" si="2"/>
        <v>i2023110600077</v>
      </c>
      <c r="B78" s="5" t="s">
        <v>235</v>
      </c>
      <c r="C78" t="str">
        <f>grup_instansi!$A$5</f>
        <v>gi2023110400004</v>
      </c>
      <c r="D78" t="str">
        <f>VLOOKUP(C78,grup_instansi!$A$2:$C$97,2)</f>
        <v>Lembaga Pemerintah Non Kementerian Pusat</v>
      </c>
      <c r="E78" t="str">
        <f t="shared" si="3"/>
        <v>('i2023110600077','Badan Narkotika Nasional','gi2023110400004'),</v>
      </c>
    </row>
    <row r="79" spans="1:5" x14ac:dyDescent="0.25">
      <c r="A79" t="str">
        <f t="shared" si="2"/>
        <v>i2023110600078</v>
      </c>
      <c r="B79" s="5" t="s">
        <v>236</v>
      </c>
      <c r="C79" t="str">
        <f>grup_instansi!$A$5</f>
        <v>gi2023110400004</v>
      </c>
      <c r="D79" t="str">
        <f>VLOOKUP(C79,grup_instansi!$A$2:$C$97,2)</f>
        <v>Lembaga Pemerintah Non Kementerian Pusat</v>
      </c>
      <c r="E79" t="str">
        <f t="shared" si="3"/>
        <v>('i2023110600078','Badan Keamanan Laut','gi2023110400004'),</v>
      </c>
    </row>
    <row r="80" spans="1:5" x14ac:dyDescent="0.25">
      <c r="A80" t="str">
        <f t="shared" si="2"/>
        <v>i2023110600079</v>
      </c>
      <c r="B80" s="5" t="s">
        <v>237</v>
      </c>
      <c r="C80" t="str">
        <f>grup_instansi!$A$5</f>
        <v>gi2023110400004</v>
      </c>
      <c r="D80" t="str">
        <f>VLOOKUP(C80,grup_instansi!$A$2:$C$97,2)</f>
        <v>Lembaga Pemerintah Non Kementerian Pusat</v>
      </c>
      <c r="E80" t="str">
        <f t="shared" si="3"/>
        <v>('i2023110600079','Badan Nasional Pencarian Dan Pertolongan','gi2023110400004'),</v>
      </c>
    </row>
    <row r="81" spans="1:5" x14ac:dyDescent="0.25">
      <c r="A81" t="str">
        <f t="shared" si="2"/>
        <v>i2023110600080</v>
      </c>
      <c r="B81" s="5" t="s">
        <v>238</v>
      </c>
      <c r="C81" t="str">
        <f>grup_instansi!$A$5</f>
        <v>gi2023110400004</v>
      </c>
      <c r="D81" t="str">
        <f>VLOOKUP(C81,grup_instansi!$A$2:$C$97,2)</f>
        <v>Lembaga Pemerintah Non Kementerian Pusat</v>
      </c>
      <c r="E81" t="str">
        <f t="shared" si="3"/>
        <v>('i2023110600080','Lembaga Kebijakan Pengadaan Barang/Jasa Pemerintah','gi2023110400004'),</v>
      </c>
    </row>
    <row r="82" spans="1:5" x14ac:dyDescent="0.25">
      <c r="A82" t="str">
        <f t="shared" si="2"/>
        <v>i2023110600081</v>
      </c>
      <c r="B82" s="5" t="s">
        <v>239</v>
      </c>
      <c r="C82" t="str">
        <f>grup_instansi!$A$5</f>
        <v>gi2023110400004</v>
      </c>
      <c r="D82" t="str">
        <f>VLOOKUP(C82,grup_instansi!$A$2:$C$97,2)</f>
        <v>Lembaga Pemerintah Non Kementerian Pusat</v>
      </c>
      <c r="E82" t="str">
        <f t="shared" si="3"/>
        <v>('i2023110600081','Badan Nasional Penanggulangan Terorisme','gi2023110400004'),</v>
      </c>
    </row>
    <row r="83" spans="1:5" x14ac:dyDescent="0.25">
      <c r="A83" t="str">
        <f t="shared" si="2"/>
        <v>i2023110600082</v>
      </c>
      <c r="B83" s="5" t="s">
        <v>240</v>
      </c>
      <c r="C83" t="str">
        <f>grup_instansi!$A$5</f>
        <v>gi2023110400004</v>
      </c>
      <c r="D83" t="str">
        <f>VLOOKUP(C83,grup_instansi!$A$2:$C$97,2)</f>
        <v>Lembaga Pemerintah Non Kementerian Pusat</v>
      </c>
      <c r="E83" t="str">
        <f t="shared" si="3"/>
        <v>('i2023110600082','Badan Perlindungan Pekerja Migran Indonesia','gi2023110400004'),</v>
      </c>
    </row>
    <row r="84" spans="1:5" x14ac:dyDescent="0.25">
      <c r="A84" t="str">
        <f t="shared" si="2"/>
        <v>i2023110600083</v>
      </c>
      <c r="B84" s="5" t="s">
        <v>241</v>
      </c>
      <c r="C84" t="str">
        <f>grup_instansi!$A$6</f>
        <v>gi2023110400005</v>
      </c>
      <c r="D84" t="str">
        <f>VLOOKUP(C84,grup_instansi!$A$2:$C$97,2)</f>
        <v>Pemerintah Kabupaten Aceh</v>
      </c>
      <c r="E84" t="str">
        <f t="shared" si="3"/>
        <v>('i2023110600083','Pemerintah Kab. Aceh Besar','gi2023110400005'),</v>
      </c>
    </row>
    <row r="85" spans="1:5" x14ac:dyDescent="0.25">
      <c r="A85" t="str">
        <f t="shared" si="2"/>
        <v>i2023110600084</v>
      </c>
      <c r="B85" s="5" t="s">
        <v>242</v>
      </c>
      <c r="C85" t="str">
        <f>grup_instansi!$A$6</f>
        <v>gi2023110400005</v>
      </c>
      <c r="D85" t="str">
        <f>VLOOKUP(C85,grup_instansi!$A$2:$C$97,2)</f>
        <v>Pemerintah Kabupaten Aceh</v>
      </c>
      <c r="E85" t="str">
        <f t="shared" si="3"/>
        <v>('i2023110600084','Pemerintah Kab. Pidie','gi2023110400005'),</v>
      </c>
    </row>
    <row r="86" spans="1:5" x14ac:dyDescent="0.25">
      <c r="A86" t="str">
        <f t="shared" si="2"/>
        <v>i2023110600085</v>
      </c>
      <c r="B86" s="5" t="s">
        <v>243</v>
      </c>
      <c r="C86" t="str">
        <f>grup_instansi!$A$6</f>
        <v>gi2023110400005</v>
      </c>
      <c r="D86" t="str">
        <f>VLOOKUP(C86,grup_instansi!$A$2:$C$97,2)</f>
        <v>Pemerintah Kabupaten Aceh</v>
      </c>
      <c r="E86" t="str">
        <f t="shared" si="3"/>
        <v>('i2023110600085','Pemerintah Kab. Aceh Utara','gi2023110400005'),</v>
      </c>
    </row>
    <row r="87" spans="1:5" x14ac:dyDescent="0.25">
      <c r="A87" t="str">
        <f t="shared" si="2"/>
        <v>i2023110600086</v>
      </c>
      <c r="B87" s="5" t="s">
        <v>244</v>
      </c>
      <c r="C87" t="str">
        <f>grup_instansi!$A$6</f>
        <v>gi2023110400005</v>
      </c>
      <c r="D87" t="str">
        <f>VLOOKUP(C87,grup_instansi!$A$2:$C$97,2)</f>
        <v>Pemerintah Kabupaten Aceh</v>
      </c>
      <c r="E87" t="str">
        <f t="shared" si="3"/>
        <v>('i2023110600086','Pemerintah Kab. Aceh Timur','gi2023110400005'),</v>
      </c>
    </row>
    <row r="88" spans="1:5" x14ac:dyDescent="0.25">
      <c r="A88" t="str">
        <f t="shared" si="2"/>
        <v>i2023110600087</v>
      </c>
      <c r="B88" s="5" t="s">
        <v>245</v>
      </c>
      <c r="C88" t="str">
        <f>grup_instansi!$A$6</f>
        <v>gi2023110400005</v>
      </c>
      <c r="D88" t="str">
        <f>VLOOKUP(C88,grup_instansi!$A$2:$C$97,2)</f>
        <v>Pemerintah Kabupaten Aceh</v>
      </c>
      <c r="E88" t="str">
        <f t="shared" si="3"/>
        <v>('i2023110600087','Pemerintah Kab. Aceh Selatan','gi2023110400005'),</v>
      </c>
    </row>
    <row r="89" spans="1:5" x14ac:dyDescent="0.25">
      <c r="A89" t="str">
        <f t="shared" si="2"/>
        <v>i2023110600088</v>
      </c>
      <c r="B89" s="5" t="s">
        <v>246</v>
      </c>
      <c r="C89" t="str">
        <f>grup_instansi!$A$6</f>
        <v>gi2023110400005</v>
      </c>
      <c r="D89" t="str">
        <f>VLOOKUP(C89,grup_instansi!$A$2:$C$97,2)</f>
        <v>Pemerintah Kabupaten Aceh</v>
      </c>
      <c r="E89" t="str">
        <f t="shared" si="3"/>
        <v>('i2023110600088','Pemerintah Kab. Aceh Barat','gi2023110400005'),</v>
      </c>
    </row>
    <row r="90" spans="1:5" x14ac:dyDescent="0.25">
      <c r="A90" t="str">
        <f t="shared" si="2"/>
        <v>i2023110600089</v>
      </c>
      <c r="B90" s="5" t="s">
        <v>247</v>
      </c>
      <c r="C90" t="str">
        <f>grup_instansi!$A$6</f>
        <v>gi2023110400005</v>
      </c>
      <c r="D90" t="str">
        <f>VLOOKUP(C90,grup_instansi!$A$2:$C$97,2)</f>
        <v>Pemerintah Kabupaten Aceh</v>
      </c>
      <c r="E90" t="str">
        <f t="shared" si="3"/>
        <v>('i2023110600089','Pemerintah Kab. Aceh Tengah','gi2023110400005'),</v>
      </c>
    </row>
    <row r="91" spans="1:5" x14ac:dyDescent="0.25">
      <c r="A91" t="str">
        <f t="shared" si="2"/>
        <v>i2023110600090</v>
      </c>
      <c r="B91" s="5" t="s">
        <v>248</v>
      </c>
      <c r="C91" t="str">
        <f>grup_instansi!$A$6</f>
        <v>gi2023110400005</v>
      </c>
      <c r="D91" t="str">
        <f>VLOOKUP(C91,grup_instansi!$A$2:$C$97,2)</f>
        <v>Pemerintah Kabupaten Aceh</v>
      </c>
      <c r="E91" t="str">
        <f t="shared" si="3"/>
        <v>('i2023110600090','Pemerintah Kab. Aceh Tenggara','gi2023110400005'),</v>
      </c>
    </row>
    <row r="92" spans="1:5" x14ac:dyDescent="0.25">
      <c r="A92" t="str">
        <f t="shared" si="2"/>
        <v>i2023110600091</v>
      </c>
      <c r="B92" s="5" t="s">
        <v>249</v>
      </c>
      <c r="C92" t="str">
        <f>grup_instansi!$A$6</f>
        <v>gi2023110400005</v>
      </c>
      <c r="D92" t="str">
        <f>VLOOKUP(C92,grup_instansi!$A$2:$C$97,2)</f>
        <v>Pemerintah Kabupaten Aceh</v>
      </c>
      <c r="E92" t="str">
        <f t="shared" si="3"/>
        <v>('i2023110600091','Pemerintah Kab. Bireuen','gi2023110400005'),</v>
      </c>
    </row>
    <row r="93" spans="1:5" x14ac:dyDescent="0.25">
      <c r="A93" t="str">
        <f t="shared" si="2"/>
        <v>i2023110600092</v>
      </c>
      <c r="B93" s="5" t="s">
        <v>250</v>
      </c>
      <c r="C93" t="str">
        <f>grup_instansi!$A$6</f>
        <v>gi2023110400005</v>
      </c>
      <c r="D93" t="str">
        <f>VLOOKUP(C93,grup_instansi!$A$2:$C$97,2)</f>
        <v>Pemerintah Kabupaten Aceh</v>
      </c>
      <c r="E93" t="str">
        <f t="shared" si="3"/>
        <v>('i2023110600092','Pemerintah Kab. Aceh Barat Daya','gi2023110400005'),</v>
      </c>
    </row>
    <row r="94" spans="1:5" x14ac:dyDescent="0.25">
      <c r="A94" t="str">
        <f t="shared" si="2"/>
        <v>i2023110600093</v>
      </c>
      <c r="B94" s="5" t="s">
        <v>251</v>
      </c>
      <c r="C94" t="str">
        <f>grup_instansi!$A$6</f>
        <v>gi2023110400005</v>
      </c>
      <c r="D94" t="str">
        <f>VLOOKUP(C94,grup_instansi!$A$2:$C$97,2)</f>
        <v>Pemerintah Kabupaten Aceh</v>
      </c>
      <c r="E94" t="str">
        <f t="shared" si="3"/>
        <v>('i2023110600093','Pemerintah Kab. Gayo Lues','gi2023110400005'),</v>
      </c>
    </row>
    <row r="95" spans="1:5" x14ac:dyDescent="0.25">
      <c r="A95" t="str">
        <f t="shared" si="2"/>
        <v>i2023110600094</v>
      </c>
      <c r="B95" s="5" t="s">
        <v>252</v>
      </c>
      <c r="C95" t="str">
        <f>grup_instansi!$A$6</f>
        <v>gi2023110400005</v>
      </c>
      <c r="D95" t="str">
        <f>VLOOKUP(C95,grup_instansi!$A$2:$C$97,2)</f>
        <v>Pemerintah Kabupaten Aceh</v>
      </c>
      <c r="E95" t="str">
        <f t="shared" si="3"/>
        <v>('i2023110600094','Pemerintah Kab. Aceh Tamiang','gi2023110400005'),</v>
      </c>
    </row>
    <row r="96" spans="1:5" x14ac:dyDescent="0.25">
      <c r="A96" t="str">
        <f t="shared" si="2"/>
        <v>i2023110600095</v>
      </c>
      <c r="B96" s="5" t="s">
        <v>253</v>
      </c>
      <c r="C96" t="str">
        <f>grup_instansi!$A$6</f>
        <v>gi2023110400005</v>
      </c>
      <c r="D96" t="str">
        <f>VLOOKUP(C96,grup_instansi!$A$2:$C$97,2)</f>
        <v>Pemerintah Kabupaten Aceh</v>
      </c>
      <c r="E96" t="str">
        <f t="shared" si="3"/>
        <v>('i2023110600095','Pemerintah Kab. Nagan Raya','gi2023110400005'),</v>
      </c>
    </row>
    <row r="97" spans="1:5" x14ac:dyDescent="0.25">
      <c r="A97" t="str">
        <f t="shared" si="2"/>
        <v>i2023110600096</v>
      </c>
      <c r="B97" s="5" t="s">
        <v>254</v>
      </c>
      <c r="C97" t="str">
        <f>grup_instansi!$A$6</f>
        <v>gi2023110400005</v>
      </c>
      <c r="D97" t="str">
        <f>VLOOKUP(C97,grup_instansi!$A$2:$C$97,2)</f>
        <v>Pemerintah Kabupaten Aceh</v>
      </c>
      <c r="E97" t="str">
        <f t="shared" si="3"/>
        <v>('i2023110600096','Pemerintah Kab. Aceh Jaya','gi2023110400005'),</v>
      </c>
    </row>
    <row r="98" spans="1:5" x14ac:dyDescent="0.25">
      <c r="A98" t="str">
        <f t="shared" si="2"/>
        <v>i2023110600097</v>
      </c>
      <c r="B98" s="5" t="s">
        <v>255</v>
      </c>
      <c r="C98" t="str">
        <f>grup_instansi!$A$6</f>
        <v>gi2023110400005</v>
      </c>
      <c r="D98" t="str">
        <f>VLOOKUP(C98,grup_instansi!$A$2:$C$97,2)</f>
        <v>Pemerintah Kabupaten Aceh</v>
      </c>
      <c r="E98" t="str">
        <f t="shared" si="3"/>
        <v>('i2023110600097','Pemerintah Kab. Bener Meriah','gi2023110400005'),</v>
      </c>
    </row>
    <row r="99" spans="1:5" x14ac:dyDescent="0.25">
      <c r="A99" t="str">
        <f t="shared" si="2"/>
        <v>i2023110600098</v>
      </c>
      <c r="B99" s="5" t="s">
        <v>256</v>
      </c>
      <c r="C99" t="str">
        <f>grup_instansi!$A$6</f>
        <v>gi2023110400005</v>
      </c>
      <c r="D99" t="str">
        <f>VLOOKUP(C99,grup_instansi!$A$2:$C$97,2)</f>
        <v>Pemerintah Kabupaten Aceh</v>
      </c>
      <c r="E99" t="str">
        <f t="shared" si="3"/>
        <v>('i2023110600098','Pemerintah Kab. Pidie Jaya','gi2023110400005'),</v>
      </c>
    </row>
    <row r="100" spans="1:5" x14ac:dyDescent="0.25">
      <c r="A100" t="str">
        <f t="shared" si="2"/>
        <v>i2023110600099</v>
      </c>
      <c r="B100" s="5" t="s">
        <v>257</v>
      </c>
      <c r="C100" t="str">
        <f>grup_instansi!$A$7</f>
        <v>gi2023110400006</v>
      </c>
      <c r="D100" t="str">
        <f>VLOOKUP(C100,grup_instansi!$A$2:$C$97,2)</f>
        <v>Pemerintah Kabupaten Bali</v>
      </c>
      <c r="E100" t="str">
        <f t="shared" si="3"/>
        <v>('i2023110600099','Pemerintah Kab. Buleleng','gi2023110400006'),</v>
      </c>
    </row>
    <row r="101" spans="1:5" x14ac:dyDescent="0.25">
      <c r="A101" t="str">
        <f t="shared" si="2"/>
        <v>i2023110600100</v>
      </c>
      <c r="B101" s="5" t="s">
        <v>258</v>
      </c>
      <c r="C101" t="str">
        <f>grup_instansi!$A$7</f>
        <v>gi2023110400006</v>
      </c>
      <c r="D101" t="str">
        <f>VLOOKUP(C101,grup_instansi!$A$2:$C$97,2)</f>
        <v>Pemerintah Kabupaten Bali</v>
      </c>
      <c r="E101" t="str">
        <f t="shared" si="3"/>
        <v>('i2023110600100','Pemerintah Kab. Jembrana','gi2023110400006'),</v>
      </c>
    </row>
    <row r="102" spans="1:5" x14ac:dyDescent="0.25">
      <c r="A102" t="str">
        <f t="shared" si="2"/>
        <v>i2023110600101</v>
      </c>
      <c r="B102" s="5" t="s">
        <v>259</v>
      </c>
      <c r="C102" t="str">
        <f>grup_instansi!$A$7</f>
        <v>gi2023110400006</v>
      </c>
      <c r="D102" t="str">
        <f>VLOOKUP(C102,grup_instansi!$A$2:$C$97,2)</f>
        <v>Pemerintah Kabupaten Bali</v>
      </c>
      <c r="E102" t="str">
        <f t="shared" si="3"/>
        <v>('i2023110600101','Pemerintah Kab. Karangasem','gi2023110400006'),</v>
      </c>
    </row>
    <row r="103" spans="1:5" x14ac:dyDescent="0.25">
      <c r="A103" t="str">
        <f t="shared" si="2"/>
        <v>i2023110600102</v>
      </c>
      <c r="B103" s="5" t="s">
        <v>260</v>
      </c>
      <c r="C103" t="str">
        <f>grup_instansi!$A$7</f>
        <v>gi2023110400006</v>
      </c>
      <c r="D103" t="str">
        <f>VLOOKUP(C103,grup_instansi!$A$2:$C$97,2)</f>
        <v>Pemerintah Kabupaten Bali</v>
      </c>
      <c r="E103" t="str">
        <f t="shared" si="3"/>
        <v>('i2023110600102','Pemerintah Kab. Bangli','gi2023110400006'),</v>
      </c>
    </row>
    <row r="104" spans="1:5" x14ac:dyDescent="0.25">
      <c r="A104" t="str">
        <f t="shared" si="2"/>
        <v>i2023110600103</v>
      </c>
      <c r="B104" s="5" t="s">
        <v>261</v>
      </c>
      <c r="C104" t="str">
        <f>grup_instansi!$A$7</f>
        <v>gi2023110400006</v>
      </c>
      <c r="D104" t="str">
        <f>VLOOKUP(C104,grup_instansi!$A$2:$C$97,2)</f>
        <v>Pemerintah Kabupaten Bali</v>
      </c>
      <c r="E104" t="str">
        <f t="shared" si="3"/>
        <v>('i2023110600103','Pemerintah Kab. Badung','gi2023110400006'),</v>
      </c>
    </row>
    <row r="105" spans="1:5" x14ac:dyDescent="0.25">
      <c r="A105" t="str">
        <f t="shared" si="2"/>
        <v>i2023110600104</v>
      </c>
      <c r="B105" s="5" t="s">
        <v>262</v>
      </c>
      <c r="C105" t="str">
        <f>grup_instansi!$A$7</f>
        <v>gi2023110400006</v>
      </c>
      <c r="D105" t="str">
        <f>VLOOKUP(C105,grup_instansi!$A$2:$C$97,2)</f>
        <v>Pemerintah Kabupaten Bali</v>
      </c>
      <c r="E105" t="str">
        <f t="shared" si="3"/>
        <v>('i2023110600104','Pemerintah Kab. Tabanan','gi2023110400006'),</v>
      </c>
    </row>
    <row r="106" spans="1:5" x14ac:dyDescent="0.25">
      <c r="A106" t="str">
        <f t="shared" si="2"/>
        <v>i2023110600105</v>
      </c>
      <c r="B106" s="5" t="s">
        <v>263</v>
      </c>
      <c r="C106" t="str">
        <f>grup_instansi!$A$8</f>
        <v>gi2023110400007</v>
      </c>
      <c r="D106" t="str">
        <f>VLOOKUP(C106,grup_instansi!$A$2:$C$97,2)</f>
        <v>Pemerintah Kabupaten Banten</v>
      </c>
      <c r="E106" t="str">
        <f t="shared" si="3"/>
        <v>('i2023110600105','Pemerintah Kab. Serang','gi2023110400007'),</v>
      </c>
    </row>
    <row r="107" spans="1:5" x14ac:dyDescent="0.25">
      <c r="A107" t="str">
        <f t="shared" si="2"/>
        <v>i2023110600106</v>
      </c>
      <c r="B107" s="5" t="s">
        <v>264</v>
      </c>
      <c r="C107" t="str">
        <f>grup_instansi!$A$8</f>
        <v>gi2023110400007</v>
      </c>
      <c r="D107" t="str">
        <f>VLOOKUP(C107,grup_instansi!$A$2:$C$97,2)</f>
        <v>Pemerintah Kabupaten Banten</v>
      </c>
      <c r="E107" t="str">
        <f t="shared" si="3"/>
        <v>('i2023110600106','Pemerintah Kab. Pandeglang','gi2023110400007'),</v>
      </c>
    </row>
    <row r="108" spans="1:5" x14ac:dyDescent="0.25">
      <c r="A108" t="str">
        <f t="shared" si="2"/>
        <v>i2023110600107</v>
      </c>
      <c r="B108" s="5" t="s">
        <v>265</v>
      </c>
      <c r="C108" t="str">
        <f>grup_instansi!$A$8</f>
        <v>gi2023110400007</v>
      </c>
      <c r="D108" t="str">
        <f>VLOOKUP(C108,grup_instansi!$A$2:$C$97,2)</f>
        <v>Pemerintah Kabupaten Banten</v>
      </c>
      <c r="E108" t="str">
        <f t="shared" si="3"/>
        <v>('i2023110600107','Pemerintah Kab. Lebak','gi2023110400007'),</v>
      </c>
    </row>
    <row r="109" spans="1:5" x14ac:dyDescent="0.25">
      <c r="A109" t="str">
        <f t="shared" si="2"/>
        <v>i2023110600108</v>
      </c>
      <c r="B109" s="5" t="s">
        <v>266</v>
      </c>
      <c r="C109" t="str">
        <f>grup_instansi!$A$8</f>
        <v>gi2023110400007</v>
      </c>
      <c r="D109" t="str">
        <f>VLOOKUP(C109,grup_instansi!$A$2:$C$97,2)</f>
        <v>Pemerintah Kabupaten Banten</v>
      </c>
      <c r="E109" t="str">
        <f t="shared" si="3"/>
        <v>('i2023110600108','Pemerintah Kab. Tangerang','gi2023110400007'),</v>
      </c>
    </row>
    <row r="110" spans="1:5" x14ac:dyDescent="0.25">
      <c r="A110" t="str">
        <f t="shared" si="2"/>
        <v>i2023110600109</v>
      </c>
      <c r="B110" s="5" t="s">
        <v>267</v>
      </c>
      <c r="C110" t="str">
        <f>grup_instansi!$A$9</f>
        <v>gi2023110400008</v>
      </c>
      <c r="D110" t="str">
        <f>VLOOKUP(C110,grup_instansi!$A$2:$C$97,2)</f>
        <v>Pemerintah Kabupaten Bengkulu</v>
      </c>
      <c r="E110" t="str">
        <f t="shared" si="3"/>
        <v>('i2023110600109','Pemerintah Kab. Bengkulu Utara','gi2023110400008'),</v>
      </c>
    </row>
    <row r="111" spans="1:5" x14ac:dyDescent="0.25">
      <c r="A111" t="str">
        <f t="shared" si="2"/>
        <v>i2023110600110</v>
      </c>
      <c r="B111" s="5" t="s">
        <v>268</v>
      </c>
      <c r="C111" t="str">
        <f>grup_instansi!$A$9</f>
        <v>gi2023110400008</v>
      </c>
      <c r="D111" t="str">
        <f>VLOOKUP(C111,grup_instansi!$A$2:$C$97,2)</f>
        <v>Pemerintah Kabupaten Bengkulu</v>
      </c>
      <c r="E111" t="str">
        <f t="shared" si="3"/>
        <v>('i2023110600110','Pemerintah Kab. Bengkulu Selatan','gi2023110400008'),</v>
      </c>
    </row>
    <row r="112" spans="1:5" x14ac:dyDescent="0.25">
      <c r="A112" t="str">
        <f t="shared" si="2"/>
        <v>i2023110600111</v>
      </c>
      <c r="B112" s="5" t="s">
        <v>269</v>
      </c>
      <c r="C112" t="str">
        <f>grup_instansi!$A$9</f>
        <v>gi2023110400008</v>
      </c>
      <c r="D112" t="str">
        <f>VLOOKUP(C112,grup_instansi!$A$2:$C$97,2)</f>
        <v>Pemerintah Kabupaten Bengkulu</v>
      </c>
      <c r="E112" t="str">
        <f t="shared" si="3"/>
        <v>('i2023110600111','Pemerintah Kab. Rejang Lebong','gi2023110400008'),</v>
      </c>
    </row>
    <row r="113" spans="1:5" x14ac:dyDescent="0.25">
      <c r="A113" t="str">
        <f t="shared" si="2"/>
        <v>i2023110600112</v>
      </c>
      <c r="B113" s="5" t="s">
        <v>270</v>
      </c>
      <c r="C113" t="str">
        <f>grup_instansi!$A$9</f>
        <v>gi2023110400008</v>
      </c>
      <c r="D113" t="str">
        <f>VLOOKUP(C113,grup_instansi!$A$2:$C$97,2)</f>
        <v>Pemerintah Kabupaten Bengkulu</v>
      </c>
      <c r="E113" t="str">
        <f t="shared" si="3"/>
        <v>('i2023110600112','Pemerintah Kab. Kaur','gi2023110400008'),</v>
      </c>
    </row>
    <row r="114" spans="1:5" x14ac:dyDescent="0.25">
      <c r="A114" t="str">
        <f t="shared" si="2"/>
        <v>i2023110600113</v>
      </c>
      <c r="B114" s="5" t="s">
        <v>271</v>
      </c>
      <c r="C114" t="str">
        <f>grup_instansi!$A$9</f>
        <v>gi2023110400008</v>
      </c>
      <c r="D114" t="str">
        <f>VLOOKUP(C114,grup_instansi!$A$2:$C$97,2)</f>
        <v>Pemerintah Kabupaten Bengkulu</v>
      </c>
      <c r="E114" t="str">
        <f t="shared" si="3"/>
        <v>('i2023110600113','Pemerintah Kab. Seluma','gi2023110400008'),</v>
      </c>
    </row>
    <row r="115" spans="1:5" x14ac:dyDescent="0.25">
      <c r="A115" t="str">
        <f t="shared" si="2"/>
        <v>i2023110600114</v>
      </c>
      <c r="B115" s="5" t="s">
        <v>272</v>
      </c>
      <c r="C115" t="str">
        <f>grup_instansi!$A$9</f>
        <v>gi2023110400008</v>
      </c>
      <c r="D115" t="str">
        <f>VLOOKUP(C115,grup_instansi!$A$2:$C$97,2)</f>
        <v>Pemerintah Kabupaten Bengkulu</v>
      </c>
      <c r="E115" t="str">
        <f t="shared" si="3"/>
        <v>('i2023110600114','Pemerintah Kab. Mukomuko','gi2023110400008'),</v>
      </c>
    </row>
    <row r="116" spans="1:5" x14ac:dyDescent="0.25">
      <c r="A116" t="str">
        <f t="shared" si="2"/>
        <v>i2023110600115</v>
      </c>
      <c r="B116" s="5" t="s">
        <v>273</v>
      </c>
      <c r="C116" t="str">
        <f>grup_instansi!$A$9</f>
        <v>gi2023110400008</v>
      </c>
      <c r="D116" t="str">
        <f>VLOOKUP(C116,grup_instansi!$A$2:$C$97,2)</f>
        <v>Pemerintah Kabupaten Bengkulu</v>
      </c>
      <c r="E116" t="str">
        <f t="shared" si="3"/>
        <v>('i2023110600115','Pemerintah Kab. Kepahiang','gi2023110400008'),</v>
      </c>
    </row>
    <row r="117" spans="1:5" x14ac:dyDescent="0.25">
      <c r="A117" t="str">
        <f t="shared" si="2"/>
        <v>i2023110600116</v>
      </c>
      <c r="B117" s="5" t="s">
        <v>274</v>
      </c>
      <c r="C117" t="str">
        <f>grup_instansi!$A$9</f>
        <v>gi2023110400008</v>
      </c>
      <c r="D117" t="str">
        <f>VLOOKUP(C117,grup_instansi!$A$2:$C$97,2)</f>
        <v>Pemerintah Kabupaten Bengkulu</v>
      </c>
      <c r="E117" t="str">
        <f t="shared" si="3"/>
        <v>('i2023110600116','Pemerintah Kab. Lebong','gi2023110400008'),</v>
      </c>
    </row>
    <row r="118" spans="1:5" x14ac:dyDescent="0.25">
      <c r="A118" t="str">
        <f t="shared" si="2"/>
        <v>i2023110600117</v>
      </c>
      <c r="B118" s="5" t="s">
        <v>275</v>
      </c>
      <c r="C118" t="str">
        <f>grup_instansi!$A$9</f>
        <v>gi2023110400008</v>
      </c>
      <c r="D118" t="str">
        <f>VLOOKUP(C118,grup_instansi!$A$2:$C$97,2)</f>
        <v>Pemerintah Kabupaten Bengkulu</v>
      </c>
      <c r="E118" t="str">
        <f t="shared" si="3"/>
        <v>('i2023110600117','Pemerintah Kab. Bengkulu Tengah','gi2023110400008'),</v>
      </c>
    </row>
    <row r="119" spans="1:5" x14ac:dyDescent="0.25">
      <c r="A119" t="str">
        <f t="shared" si="2"/>
        <v>i2023110600118</v>
      </c>
      <c r="B119" s="5" t="s">
        <v>276</v>
      </c>
      <c r="C119" t="str">
        <f>grup_instansi!$A$10</f>
        <v>gi2023110400009</v>
      </c>
      <c r="D119" t="str">
        <f>VLOOKUP(C119,grup_instansi!$A$2:$C$97,2)</f>
        <v>Pemerintah Kabupaten Gorontalo</v>
      </c>
      <c r="E119" t="str">
        <f t="shared" si="3"/>
        <v>('i2023110600118','Pemerintah Kab. Gorontalo','gi2023110400009'),</v>
      </c>
    </row>
    <row r="120" spans="1:5" x14ac:dyDescent="0.25">
      <c r="A120" t="str">
        <f t="shared" si="2"/>
        <v>i2023110600119</v>
      </c>
      <c r="B120" s="5" t="s">
        <v>277</v>
      </c>
      <c r="C120" t="str">
        <f>grup_instansi!$A$10</f>
        <v>gi2023110400009</v>
      </c>
      <c r="D120" t="str">
        <f>VLOOKUP(C120,grup_instansi!$A$2:$C$97,2)</f>
        <v>Pemerintah Kabupaten Gorontalo</v>
      </c>
      <c r="E120" t="str">
        <f t="shared" si="3"/>
        <v>('i2023110600119','Pemerintah Kab. Boalemo','gi2023110400009'),</v>
      </c>
    </row>
    <row r="121" spans="1:5" x14ac:dyDescent="0.25">
      <c r="A121" t="str">
        <f t="shared" si="2"/>
        <v>i2023110600120</v>
      </c>
      <c r="B121" s="5" t="s">
        <v>278</v>
      </c>
      <c r="C121" t="str">
        <f>grup_instansi!$A$10</f>
        <v>gi2023110400009</v>
      </c>
      <c r="D121" t="str">
        <f>VLOOKUP(C121,grup_instansi!$A$2:$C$97,2)</f>
        <v>Pemerintah Kabupaten Gorontalo</v>
      </c>
      <c r="E121" t="str">
        <f t="shared" si="3"/>
        <v>('i2023110600120','Pemerintah Kab. Pohuwato','gi2023110400009'),</v>
      </c>
    </row>
    <row r="122" spans="1:5" x14ac:dyDescent="0.25">
      <c r="A122" t="str">
        <f t="shared" si="2"/>
        <v>i2023110600121</v>
      </c>
      <c r="B122" s="5" t="s">
        <v>279</v>
      </c>
      <c r="C122" t="str">
        <f>grup_instansi!$A$10</f>
        <v>gi2023110400009</v>
      </c>
      <c r="D122" t="str">
        <f>VLOOKUP(C122,grup_instansi!$A$2:$C$97,2)</f>
        <v>Pemerintah Kabupaten Gorontalo</v>
      </c>
      <c r="E122" t="str">
        <f t="shared" si="3"/>
        <v>('i2023110600121','Pemerintah Kab. Bone Bolango','gi2023110400009'),</v>
      </c>
    </row>
    <row r="123" spans="1:5" x14ac:dyDescent="0.25">
      <c r="A123" t="str">
        <f t="shared" si="2"/>
        <v>i2023110600122</v>
      </c>
      <c r="B123" s="5" t="s">
        <v>280</v>
      </c>
      <c r="C123" t="str">
        <f>grup_instansi!$A$10</f>
        <v>gi2023110400009</v>
      </c>
      <c r="D123" t="str">
        <f>VLOOKUP(C123,grup_instansi!$A$2:$C$97,2)</f>
        <v>Pemerintah Kabupaten Gorontalo</v>
      </c>
      <c r="E123" t="str">
        <f t="shared" si="3"/>
        <v>('i2023110600122','Pemerintah Kab. Gorontalo Utara','gi2023110400009'),</v>
      </c>
    </row>
    <row r="124" spans="1:5" x14ac:dyDescent="0.25">
      <c r="A124" t="str">
        <f t="shared" si="2"/>
        <v>i2023110600123</v>
      </c>
      <c r="B124" s="5" t="s">
        <v>281</v>
      </c>
      <c r="C124" t="str">
        <f>grup_instansi!$A$11</f>
        <v>gi2023110400010</v>
      </c>
      <c r="D124" t="str">
        <f>VLOOKUP(C124,grup_instansi!$A$2:$C$97,2)</f>
        <v>Pemerintah Kabupaten Jambi</v>
      </c>
      <c r="E124" t="str">
        <f t="shared" si="3"/>
        <v>('i2023110600123','Pemerintah Kab. Batang Hari','gi2023110400010'),</v>
      </c>
    </row>
    <row r="125" spans="1:5" x14ac:dyDescent="0.25">
      <c r="A125" t="str">
        <f t="shared" si="2"/>
        <v>i2023110600124</v>
      </c>
      <c r="B125" s="5" t="s">
        <v>282</v>
      </c>
      <c r="C125" t="str">
        <f>grup_instansi!$A$11</f>
        <v>gi2023110400010</v>
      </c>
      <c r="D125" t="str">
        <f>VLOOKUP(C125,grup_instansi!$A$2:$C$97,2)</f>
        <v>Pemerintah Kabupaten Jambi</v>
      </c>
      <c r="E125" t="str">
        <f t="shared" si="3"/>
        <v>('i2023110600124','Pemerintah Kab. Tanjung Jabung Barat','gi2023110400010'),</v>
      </c>
    </row>
    <row r="126" spans="1:5" x14ac:dyDescent="0.25">
      <c r="A126" t="str">
        <f t="shared" si="2"/>
        <v>i2023110600125</v>
      </c>
      <c r="B126" s="5" t="s">
        <v>283</v>
      </c>
      <c r="C126" t="str">
        <f>grup_instansi!$A$11</f>
        <v>gi2023110400010</v>
      </c>
      <c r="D126" t="str">
        <f>VLOOKUP(C126,grup_instansi!$A$2:$C$97,2)</f>
        <v>Pemerintah Kabupaten Jambi</v>
      </c>
      <c r="E126" t="str">
        <f t="shared" si="3"/>
        <v>('i2023110600125','Pemerintah Kab. Bungo','gi2023110400010'),</v>
      </c>
    </row>
    <row r="127" spans="1:5" x14ac:dyDescent="0.25">
      <c r="A127" t="str">
        <f t="shared" si="2"/>
        <v>i2023110600126</v>
      </c>
      <c r="B127" s="5" t="s">
        <v>284</v>
      </c>
      <c r="C127" t="str">
        <f>grup_instansi!$A$11</f>
        <v>gi2023110400010</v>
      </c>
      <c r="D127" t="str">
        <f>VLOOKUP(C127,grup_instansi!$A$2:$C$97,2)</f>
        <v>Pemerintah Kabupaten Jambi</v>
      </c>
      <c r="E127" t="str">
        <f t="shared" si="3"/>
        <v>('i2023110600126','Pemerintah Kab. Merangin','gi2023110400010'),</v>
      </c>
    </row>
    <row r="128" spans="1:5" x14ac:dyDescent="0.25">
      <c r="A128" t="str">
        <f t="shared" si="2"/>
        <v>i2023110600127</v>
      </c>
      <c r="B128" s="5" t="s">
        <v>285</v>
      </c>
      <c r="C128" t="str">
        <f>grup_instansi!$A$11</f>
        <v>gi2023110400010</v>
      </c>
      <c r="D128" t="str">
        <f>VLOOKUP(C128,grup_instansi!$A$2:$C$97,2)</f>
        <v>Pemerintah Kabupaten Jambi</v>
      </c>
      <c r="E128" t="str">
        <f t="shared" si="3"/>
        <v>('i2023110600127','Pemerintah Kab. Kerinci','gi2023110400010'),</v>
      </c>
    </row>
    <row r="129" spans="1:5" x14ac:dyDescent="0.25">
      <c r="A129" t="str">
        <f t="shared" si="2"/>
        <v>i2023110600128</v>
      </c>
      <c r="B129" s="5" t="s">
        <v>286</v>
      </c>
      <c r="C129" t="str">
        <f>grup_instansi!$A$11</f>
        <v>gi2023110400010</v>
      </c>
      <c r="D129" t="str">
        <f>VLOOKUP(C129,grup_instansi!$A$2:$C$97,2)</f>
        <v>Pemerintah Kabupaten Jambi</v>
      </c>
      <c r="E129" t="str">
        <f t="shared" si="3"/>
        <v>('i2023110600128','Pemerintah Kab. Sarolangun','gi2023110400010'),</v>
      </c>
    </row>
    <row r="130" spans="1:5" x14ac:dyDescent="0.25">
      <c r="A130" t="str">
        <f t="shared" si="2"/>
        <v>i2023110600129</v>
      </c>
      <c r="B130" s="5" t="s">
        <v>287</v>
      </c>
      <c r="C130" t="str">
        <f>grup_instansi!$A$11</f>
        <v>gi2023110400010</v>
      </c>
      <c r="D130" t="str">
        <f>VLOOKUP(C130,grup_instansi!$A$2:$C$97,2)</f>
        <v>Pemerintah Kabupaten Jambi</v>
      </c>
      <c r="E130" t="str">
        <f t="shared" si="3"/>
        <v>('i2023110600129','Pemerintah Kab. Tebo','gi2023110400010'),</v>
      </c>
    </row>
    <row r="131" spans="1:5" x14ac:dyDescent="0.25">
      <c r="A131" t="str">
        <f t="shared" ref="A131:A194" si="4">"i20231106"&amp;RIGHT(TEXT("G00000"&amp;(ROW(A131)-ROW($A$1)),"0"),5)</f>
        <v>i2023110600130</v>
      </c>
      <c r="B131" s="5" t="s">
        <v>288</v>
      </c>
      <c r="C131" t="str">
        <f>grup_instansi!$A$11</f>
        <v>gi2023110400010</v>
      </c>
      <c r="D131" t="str">
        <f>VLOOKUP(C131,grup_instansi!$A$2:$C$97,2)</f>
        <v>Pemerintah Kabupaten Jambi</v>
      </c>
      <c r="E131" t="str">
        <f t="shared" ref="E131:E194" si="5">"('"&amp;A131&amp;"','"&amp;B131&amp;"','"&amp;C131&amp;"'),"</f>
        <v>('i2023110600130','Pemerintah Kab. Muaro Jambi','gi2023110400010'),</v>
      </c>
    </row>
    <row r="132" spans="1:5" x14ac:dyDescent="0.25">
      <c r="A132" t="str">
        <f t="shared" si="4"/>
        <v>i2023110600131</v>
      </c>
      <c r="B132" s="5" t="s">
        <v>289</v>
      </c>
      <c r="C132" t="str">
        <f>grup_instansi!$A$11</f>
        <v>gi2023110400010</v>
      </c>
      <c r="D132" t="str">
        <f>VLOOKUP(C132,grup_instansi!$A$2:$C$97,2)</f>
        <v>Pemerintah Kabupaten Jambi</v>
      </c>
      <c r="E132" t="str">
        <f t="shared" si="5"/>
        <v>('i2023110600131','Pemerintah Kab. Tanjung Jabung Timur','gi2023110400010'),</v>
      </c>
    </row>
    <row r="133" spans="1:5" x14ac:dyDescent="0.25">
      <c r="A133" t="str">
        <f t="shared" si="4"/>
        <v>i2023110600132</v>
      </c>
      <c r="B133" s="5" t="s">
        <v>290</v>
      </c>
      <c r="C133" t="str">
        <f>grup_instansi!$A$12</f>
        <v>gi2023110400011</v>
      </c>
      <c r="D133" t="str">
        <f>VLOOKUP(C133,grup_instansi!$A$2:$C$97,2)</f>
        <v>Pemerintah Kabupaten Jawa Barat</v>
      </c>
      <c r="E133" t="str">
        <f t="shared" si="5"/>
        <v>('i2023110600132','Pemerintah Kab. Bogor','gi2023110400011'),</v>
      </c>
    </row>
    <row r="134" spans="1:5" x14ac:dyDescent="0.25">
      <c r="A134" t="str">
        <f t="shared" si="4"/>
        <v>i2023110600133</v>
      </c>
      <c r="B134" s="5" t="s">
        <v>291</v>
      </c>
      <c r="C134" t="str">
        <f>grup_instansi!$A$12</f>
        <v>gi2023110400011</v>
      </c>
      <c r="D134" t="str">
        <f>VLOOKUP(C134,grup_instansi!$A$2:$C$97,2)</f>
        <v>Pemerintah Kabupaten Jawa Barat</v>
      </c>
      <c r="E134" t="str">
        <f t="shared" si="5"/>
        <v>('i2023110600133','Pemerintah Kab. Sukabumi','gi2023110400011'),</v>
      </c>
    </row>
    <row r="135" spans="1:5" x14ac:dyDescent="0.25">
      <c r="A135" t="str">
        <f t="shared" si="4"/>
        <v>i2023110600134</v>
      </c>
      <c r="B135" s="5" t="s">
        <v>292</v>
      </c>
      <c r="C135" t="str">
        <f>grup_instansi!$A$12</f>
        <v>gi2023110400011</v>
      </c>
      <c r="D135" t="str">
        <f>VLOOKUP(C135,grup_instansi!$A$2:$C$97,2)</f>
        <v>Pemerintah Kabupaten Jawa Barat</v>
      </c>
      <c r="E135" t="str">
        <f t="shared" si="5"/>
        <v>('i2023110600134','Pemerintah Kab. Cianjur','gi2023110400011'),</v>
      </c>
    </row>
    <row r="136" spans="1:5" x14ac:dyDescent="0.25">
      <c r="A136" t="str">
        <f t="shared" si="4"/>
        <v>i2023110600135</v>
      </c>
      <c r="B136" s="5" t="s">
        <v>293</v>
      </c>
      <c r="C136" t="str">
        <f>grup_instansi!$A$12</f>
        <v>gi2023110400011</v>
      </c>
      <c r="D136" t="str">
        <f>VLOOKUP(C136,grup_instansi!$A$2:$C$97,2)</f>
        <v>Pemerintah Kabupaten Jawa Barat</v>
      </c>
      <c r="E136" t="str">
        <f t="shared" si="5"/>
        <v>('i2023110600135','Pemerintah Kab. Bekasi','gi2023110400011'),</v>
      </c>
    </row>
    <row r="137" spans="1:5" x14ac:dyDescent="0.25">
      <c r="A137" t="str">
        <f t="shared" si="4"/>
        <v>i2023110600136</v>
      </c>
      <c r="B137" s="5" t="s">
        <v>294</v>
      </c>
      <c r="C137" t="str">
        <f>grup_instansi!$A$12</f>
        <v>gi2023110400011</v>
      </c>
      <c r="D137" t="str">
        <f>VLOOKUP(C137,grup_instansi!$A$2:$C$97,2)</f>
        <v>Pemerintah Kabupaten Jawa Barat</v>
      </c>
      <c r="E137" t="str">
        <f t="shared" si="5"/>
        <v>('i2023110600136','Pemerintah Kab. Karawang','gi2023110400011'),</v>
      </c>
    </row>
    <row r="138" spans="1:5" x14ac:dyDescent="0.25">
      <c r="A138" t="str">
        <f t="shared" si="4"/>
        <v>i2023110600137</v>
      </c>
      <c r="B138" s="5" t="s">
        <v>295</v>
      </c>
      <c r="C138" t="str">
        <f>grup_instansi!$A$12</f>
        <v>gi2023110400011</v>
      </c>
      <c r="D138" t="str">
        <f>VLOOKUP(C138,grup_instansi!$A$2:$C$97,2)</f>
        <v>Pemerintah Kabupaten Jawa Barat</v>
      </c>
      <c r="E138" t="str">
        <f t="shared" si="5"/>
        <v>('i2023110600137','Pemerintah Kab. Purwakarta','gi2023110400011'),</v>
      </c>
    </row>
    <row r="139" spans="1:5" x14ac:dyDescent="0.25">
      <c r="A139" t="str">
        <f t="shared" si="4"/>
        <v>i2023110600138</v>
      </c>
      <c r="B139" s="5" t="s">
        <v>296</v>
      </c>
      <c r="C139" t="str">
        <f>grup_instansi!$A$12</f>
        <v>gi2023110400011</v>
      </c>
      <c r="D139" t="str">
        <f>VLOOKUP(C139,grup_instansi!$A$2:$C$97,2)</f>
        <v>Pemerintah Kabupaten Jawa Barat</v>
      </c>
      <c r="E139" t="str">
        <f t="shared" si="5"/>
        <v>('i2023110600138','Pemerintah Kab. Subang','gi2023110400011'),</v>
      </c>
    </row>
    <row r="140" spans="1:5" x14ac:dyDescent="0.25">
      <c r="A140" t="str">
        <f t="shared" si="4"/>
        <v>i2023110600139</v>
      </c>
      <c r="B140" s="5" t="s">
        <v>297</v>
      </c>
      <c r="C140" t="str">
        <f>grup_instansi!$A$12</f>
        <v>gi2023110400011</v>
      </c>
      <c r="D140" t="str">
        <f>VLOOKUP(C140,grup_instansi!$A$2:$C$97,2)</f>
        <v>Pemerintah Kabupaten Jawa Barat</v>
      </c>
      <c r="E140" t="str">
        <f t="shared" si="5"/>
        <v>('i2023110600139','Pemerintah Kab. Bandung','gi2023110400011'),</v>
      </c>
    </row>
    <row r="141" spans="1:5" x14ac:dyDescent="0.25">
      <c r="A141" t="str">
        <f t="shared" si="4"/>
        <v>i2023110600140</v>
      </c>
      <c r="B141" s="5" t="s">
        <v>298</v>
      </c>
      <c r="C141" t="str">
        <f>grup_instansi!$A$12</f>
        <v>gi2023110400011</v>
      </c>
      <c r="D141" t="str">
        <f>VLOOKUP(C141,grup_instansi!$A$2:$C$97,2)</f>
        <v>Pemerintah Kabupaten Jawa Barat</v>
      </c>
      <c r="E141" t="str">
        <f t="shared" si="5"/>
        <v>('i2023110600140','Pemerintah Kab. Sumedang','gi2023110400011'),</v>
      </c>
    </row>
    <row r="142" spans="1:5" x14ac:dyDescent="0.25">
      <c r="A142" t="str">
        <f t="shared" si="4"/>
        <v>i2023110600141</v>
      </c>
      <c r="B142" s="5" t="s">
        <v>299</v>
      </c>
      <c r="C142" t="str">
        <f>grup_instansi!$A$12</f>
        <v>gi2023110400011</v>
      </c>
      <c r="D142" t="str">
        <f>VLOOKUP(C142,grup_instansi!$A$2:$C$97,2)</f>
        <v>Pemerintah Kabupaten Jawa Barat</v>
      </c>
      <c r="E142" t="str">
        <f t="shared" si="5"/>
        <v>('i2023110600141','Pemerintah Kab. Tasikmalaya','gi2023110400011'),</v>
      </c>
    </row>
    <row r="143" spans="1:5" x14ac:dyDescent="0.25">
      <c r="A143" t="str">
        <f t="shared" si="4"/>
        <v>i2023110600142</v>
      </c>
      <c r="B143" s="5" t="s">
        <v>300</v>
      </c>
      <c r="C143" t="str">
        <f>grup_instansi!$A$12</f>
        <v>gi2023110400011</v>
      </c>
      <c r="D143" t="str">
        <f>VLOOKUP(C143,grup_instansi!$A$2:$C$97,2)</f>
        <v>Pemerintah Kabupaten Jawa Barat</v>
      </c>
      <c r="E143" t="str">
        <f t="shared" si="5"/>
        <v>('i2023110600142','Pemerintah Kab. Ciamis','gi2023110400011'),</v>
      </c>
    </row>
    <row r="144" spans="1:5" x14ac:dyDescent="0.25">
      <c r="A144" t="str">
        <f t="shared" si="4"/>
        <v>i2023110600143</v>
      </c>
      <c r="B144" s="5" t="s">
        <v>301</v>
      </c>
      <c r="C144" t="str">
        <f>grup_instansi!$A$12</f>
        <v>gi2023110400011</v>
      </c>
      <c r="D144" t="str">
        <f>VLOOKUP(C144,grup_instansi!$A$2:$C$97,2)</f>
        <v>Pemerintah Kabupaten Jawa Barat</v>
      </c>
      <c r="E144" t="str">
        <f t="shared" si="5"/>
        <v>('i2023110600143','Pemerintah Kab. Cirebon','gi2023110400011'),</v>
      </c>
    </row>
    <row r="145" spans="1:5" x14ac:dyDescent="0.25">
      <c r="A145" t="str">
        <f t="shared" si="4"/>
        <v>i2023110600144</v>
      </c>
      <c r="B145" s="5" t="s">
        <v>302</v>
      </c>
      <c r="C145" t="str">
        <f>grup_instansi!$A$12</f>
        <v>gi2023110400011</v>
      </c>
      <c r="D145" t="str">
        <f>VLOOKUP(C145,grup_instansi!$A$2:$C$97,2)</f>
        <v>Pemerintah Kabupaten Jawa Barat</v>
      </c>
      <c r="E145" t="str">
        <f t="shared" si="5"/>
        <v>('i2023110600144','Pemerintah Kab. Kuningan','gi2023110400011'),</v>
      </c>
    </row>
    <row r="146" spans="1:5" x14ac:dyDescent="0.25">
      <c r="A146" t="str">
        <f t="shared" si="4"/>
        <v>i2023110600145</v>
      </c>
      <c r="B146" s="5" t="s">
        <v>303</v>
      </c>
      <c r="C146" t="str">
        <f>grup_instansi!$A$12</f>
        <v>gi2023110400011</v>
      </c>
      <c r="D146" t="str">
        <f>VLOOKUP(C146,grup_instansi!$A$2:$C$97,2)</f>
        <v>Pemerintah Kabupaten Jawa Barat</v>
      </c>
      <c r="E146" t="str">
        <f t="shared" si="5"/>
        <v>('i2023110600145','Pemerintah Kab. Indramayu','gi2023110400011'),</v>
      </c>
    </row>
    <row r="147" spans="1:5" x14ac:dyDescent="0.25">
      <c r="A147" t="str">
        <f t="shared" si="4"/>
        <v>i2023110600146</v>
      </c>
      <c r="B147" s="5" t="s">
        <v>304</v>
      </c>
      <c r="C147" t="str">
        <f>grup_instansi!$A$12</f>
        <v>gi2023110400011</v>
      </c>
      <c r="D147" t="str">
        <f>VLOOKUP(C147,grup_instansi!$A$2:$C$97,2)</f>
        <v>Pemerintah Kabupaten Jawa Barat</v>
      </c>
      <c r="E147" t="str">
        <f t="shared" si="5"/>
        <v>('i2023110600146','Pemerintah Kab. Bandung Barat','gi2023110400011'),</v>
      </c>
    </row>
    <row r="148" spans="1:5" x14ac:dyDescent="0.25">
      <c r="A148" t="str">
        <f t="shared" si="4"/>
        <v>i2023110600147</v>
      </c>
      <c r="B148" s="5" t="s">
        <v>305</v>
      </c>
      <c r="C148" t="str">
        <f>grup_instansi!$A$12</f>
        <v>gi2023110400011</v>
      </c>
      <c r="D148" t="str">
        <f>VLOOKUP(C148,grup_instansi!$A$2:$C$97,2)</f>
        <v>Pemerintah Kabupaten Jawa Barat</v>
      </c>
      <c r="E148" t="str">
        <f t="shared" si="5"/>
        <v>('i2023110600147','Pemerintah Kab. Pangandaran','gi2023110400011'),</v>
      </c>
    </row>
    <row r="149" spans="1:5" x14ac:dyDescent="0.25">
      <c r="A149" t="str">
        <f t="shared" si="4"/>
        <v>i2023110600148</v>
      </c>
      <c r="B149" s="5" t="s">
        <v>306</v>
      </c>
      <c r="C149" t="str">
        <f>grup_instansi!$A$13</f>
        <v>gi2023110400012</v>
      </c>
      <c r="D149" t="str">
        <f>VLOOKUP(C149,grup_instansi!$A$2:$C$97,2)</f>
        <v>Pemerintah Kabupaten Jawa Tengah</v>
      </c>
      <c r="E149" t="str">
        <f t="shared" si="5"/>
        <v>('i2023110600148','Pemerintah Kab. Semarang','gi2023110400012'),</v>
      </c>
    </row>
    <row r="150" spans="1:5" x14ac:dyDescent="0.25">
      <c r="A150" t="str">
        <f t="shared" si="4"/>
        <v>i2023110600149</v>
      </c>
      <c r="B150" s="5" t="s">
        <v>307</v>
      </c>
      <c r="C150" t="str">
        <f>grup_instansi!$A$13</f>
        <v>gi2023110400012</v>
      </c>
      <c r="D150" t="str">
        <f>VLOOKUP(C150,grup_instansi!$A$2:$C$97,2)</f>
        <v>Pemerintah Kabupaten Jawa Tengah</v>
      </c>
      <c r="E150" t="str">
        <f t="shared" si="5"/>
        <v>('i2023110600149','Pemerintah Kab. Kendal','gi2023110400012'),</v>
      </c>
    </row>
    <row r="151" spans="1:5" x14ac:dyDescent="0.25">
      <c r="A151" t="str">
        <f t="shared" si="4"/>
        <v>i2023110600150</v>
      </c>
      <c r="B151" s="5" t="s">
        <v>308</v>
      </c>
      <c r="C151" t="str">
        <f>grup_instansi!$A$13</f>
        <v>gi2023110400012</v>
      </c>
      <c r="D151" t="str">
        <f>VLOOKUP(C151,grup_instansi!$A$2:$C$97,2)</f>
        <v>Pemerintah Kabupaten Jawa Tengah</v>
      </c>
      <c r="E151" t="str">
        <f t="shared" si="5"/>
        <v>('i2023110600150','Pemerintah Kab. Grobogan','gi2023110400012'),</v>
      </c>
    </row>
    <row r="152" spans="1:5" x14ac:dyDescent="0.25">
      <c r="A152" t="str">
        <f t="shared" si="4"/>
        <v>i2023110600151</v>
      </c>
      <c r="B152" s="5" t="s">
        <v>309</v>
      </c>
      <c r="C152" t="str">
        <f>grup_instansi!$A$13</f>
        <v>gi2023110400012</v>
      </c>
      <c r="D152" t="str">
        <f>VLOOKUP(C152,grup_instansi!$A$2:$C$97,2)</f>
        <v>Pemerintah Kabupaten Jawa Tengah</v>
      </c>
      <c r="E152" t="str">
        <f t="shared" si="5"/>
        <v>('i2023110600151','Pemerintah Kab. Pekalongan','gi2023110400012'),</v>
      </c>
    </row>
    <row r="153" spans="1:5" x14ac:dyDescent="0.25">
      <c r="A153" t="str">
        <f t="shared" si="4"/>
        <v>i2023110600152</v>
      </c>
      <c r="B153" s="5" t="s">
        <v>310</v>
      </c>
      <c r="C153" t="str">
        <f>grup_instansi!$A$13</f>
        <v>gi2023110400012</v>
      </c>
      <c r="D153" t="str">
        <f>VLOOKUP(C153,grup_instansi!$A$2:$C$97,2)</f>
        <v>Pemerintah Kabupaten Jawa Tengah</v>
      </c>
      <c r="E153" t="str">
        <f t="shared" si="5"/>
        <v>('i2023110600152','Pemerintah Kab. Batang','gi2023110400012'),</v>
      </c>
    </row>
    <row r="154" spans="1:5" x14ac:dyDescent="0.25">
      <c r="A154" t="str">
        <f t="shared" si="4"/>
        <v>i2023110600153</v>
      </c>
      <c r="B154" s="5" t="s">
        <v>311</v>
      </c>
      <c r="C154" t="str">
        <f>grup_instansi!$A$13</f>
        <v>gi2023110400012</v>
      </c>
      <c r="D154" t="str">
        <f>VLOOKUP(C154,grup_instansi!$A$2:$C$97,2)</f>
        <v>Pemerintah Kabupaten Jawa Tengah</v>
      </c>
      <c r="E154" t="str">
        <f t="shared" si="5"/>
        <v>('i2023110600153','Pemerintah Kab. Tegal','gi2023110400012'),</v>
      </c>
    </row>
    <row r="155" spans="1:5" x14ac:dyDescent="0.25">
      <c r="A155" t="str">
        <f t="shared" si="4"/>
        <v>i2023110600154</v>
      </c>
      <c r="B155" s="5" t="s">
        <v>312</v>
      </c>
      <c r="C155" t="str">
        <f>grup_instansi!$A$13</f>
        <v>gi2023110400012</v>
      </c>
      <c r="D155" t="str">
        <f>VLOOKUP(C155,grup_instansi!$A$2:$C$97,2)</f>
        <v>Pemerintah Kabupaten Jawa Tengah</v>
      </c>
      <c r="E155" t="str">
        <f t="shared" si="5"/>
        <v>('i2023110600154','Pemerintah Kab. Brebes','gi2023110400012'),</v>
      </c>
    </row>
    <row r="156" spans="1:5" x14ac:dyDescent="0.25">
      <c r="A156" t="str">
        <f t="shared" si="4"/>
        <v>i2023110600155</v>
      </c>
      <c r="B156" s="5" t="s">
        <v>313</v>
      </c>
      <c r="C156" t="str">
        <f>grup_instansi!$A$13</f>
        <v>gi2023110400012</v>
      </c>
      <c r="D156" t="str">
        <f>VLOOKUP(C156,grup_instansi!$A$2:$C$97,2)</f>
        <v>Pemerintah Kabupaten Jawa Tengah</v>
      </c>
      <c r="E156" t="str">
        <f t="shared" si="5"/>
        <v>('i2023110600155','Pemerintah Kab. Kudus','gi2023110400012'),</v>
      </c>
    </row>
    <row r="157" spans="1:5" x14ac:dyDescent="0.25">
      <c r="A157" t="str">
        <f t="shared" si="4"/>
        <v>i2023110600156</v>
      </c>
      <c r="B157" s="5" t="s">
        <v>314</v>
      </c>
      <c r="C157" t="str">
        <f>grup_instansi!$A$13</f>
        <v>gi2023110400012</v>
      </c>
      <c r="D157" t="str">
        <f>VLOOKUP(C157,grup_instansi!$A$2:$C$97,2)</f>
        <v>Pemerintah Kabupaten Jawa Tengah</v>
      </c>
      <c r="E157" t="str">
        <f t="shared" si="5"/>
        <v>('i2023110600156','Pemerintah Kab. Pemalang','gi2023110400012'),</v>
      </c>
    </row>
    <row r="158" spans="1:5" x14ac:dyDescent="0.25">
      <c r="A158" t="str">
        <f t="shared" si="4"/>
        <v>i2023110600157</v>
      </c>
      <c r="B158" s="5" t="s">
        <v>315</v>
      </c>
      <c r="C158" t="str">
        <f>grup_instansi!$A$13</f>
        <v>gi2023110400012</v>
      </c>
      <c r="D158" t="str">
        <f>VLOOKUP(C158,grup_instansi!$A$2:$C$97,2)</f>
        <v>Pemerintah Kabupaten Jawa Tengah</v>
      </c>
      <c r="E158" t="str">
        <f t="shared" si="5"/>
        <v>('i2023110600157','Pemerintah Kab. Jepara','gi2023110400012'),</v>
      </c>
    </row>
    <row r="159" spans="1:5" x14ac:dyDescent="0.25">
      <c r="A159" t="str">
        <f t="shared" si="4"/>
        <v>i2023110600158</v>
      </c>
      <c r="B159" s="5" t="s">
        <v>316</v>
      </c>
      <c r="C159" t="str">
        <f>grup_instansi!$A$13</f>
        <v>gi2023110400012</v>
      </c>
      <c r="D159" t="str">
        <f>VLOOKUP(C159,grup_instansi!$A$2:$C$97,2)</f>
        <v>Pemerintah Kabupaten Jawa Tengah</v>
      </c>
      <c r="E159" t="str">
        <f t="shared" si="5"/>
        <v>('i2023110600158','Pemerintah Kab. Rembang','gi2023110400012'),</v>
      </c>
    </row>
    <row r="160" spans="1:5" x14ac:dyDescent="0.25">
      <c r="A160" t="str">
        <f t="shared" si="4"/>
        <v>i2023110600159</v>
      </c>
      <c r="B160" s="5" t="s">
        <v>317</v>
      </c>
      <c r="C160" t="str">
        <f>grup_instansi!$A$13</f>
        <v>gi2023110400012</v>
      </c>
      <c r="D160" t="str">
        <f>VLOOKUP(C160,grup_instansi!$A$2:$C$97,2)</f>
        <v>Pemerintah Kabupaten Jawa Tengah</v>
      </c>
      <c r="E160" t="str">
        <f t="shared" si="5"/>
        <v>('i2023110600159','Pemerintah Kab. Blora','gi2023110400012'),</v>
      </c>
    </row>
    <row r="161" spans="1:5" x14ac:dyDescent="0.25">
      <c r="A161" t="str">
        <f t="shared" si="4"/>
        <v>i2023110600160</v>
      </c>
      <c r="B161" s="5" t="s">
        <v>318</v>
      </c>
      <c r="C161" t="str">
        <f>grup_instansi!$A$13</f>
        <v>gi2023110400012</v>
      </c>
      <c r="D161" t="str">
        <f>VLOOKUP(C161,grup_instansi!$A$2:$C$97,2)</f>
        <v>Pemerintah Kabupaten Jawa Tengah</v>
      </c>
      <c r="E161" t="str">
        <f t="shared" si="5"/>
        <v>('i2023110600160','Pemerintah Kab. Banyumas','gi2023110400012'),</v>
      </c>
    </row>
    <row r="162" spans="1:5" x14ac:dyDescent="0.25">
      <c r="A162" t="str">
        <f t="shared" si="4"/>
        <v>i2023110600161</v>
      </c>
      <c r="B162" s="5" t="s">
        <v>319</v>
      </c>
      <c r="C162" t="str">
        <f>grup_instansi!$A$13</f>
        <v>gi2023110400012</v>
      </c>
      <c r="D162" t="str">
        <f>VLOOKUP(C162,grup_instansi!$A$2:$C$97,2)</f>
        <v>Pemerintah Kabupaten Jawa Tengah</v>
      </c>
      <c r="E162" t="str">
        <f t="shared" si="5"/>
        <v>('i2023110600161','Pemerintah Kab. Cilacap','gi2023110400012'),</v>
      </c>
    </row>
    <row r="163" spans="1:5" x14ac:dyDescent="0.25">
      <c r="A163" t="str">
        <f t="shared" si="4"/>
        <v>i2023110600162</v>
      </c>
      <c r="B163" s="5" t="s">
        <v>320</v>
      </c>
      <c r="C163" t="str">
        <f>grup_instansi!$A$13</f>
        <v>gi2023110400012</v>
      </c>
      <c r="D163" t="str">
        <f>VLOOKUP(C163,grup_instansi!$A$2:$C$97,2)</f>
        <v>Pemerintah Kabupaten Jawa Tengah</v>
      </c>
      <c r="E163" t="str">
        <f t="shared" si="5"/>
        <v>('i2023110600162','Pemerintah Kab. Purbalingga','gi2023110400012'),</v>
      </c>
    </row>
    <row r="164" spans="1:5" x14ac:dyDescent="0.25">
      <c r="A164" t="str">
        <f t="shared" si="4"/>
        <v>i2023110600163</v>
      </c>
      <c r="B164" s="5" t="s">
        <v>321</v>
      </c>
      <c r="C164" t="str">
        <f>grup_instansi!$A$13</f>
        <v>gi2023110400012</v>
      </c>
      <c r="D164" t="str">
        <f>VLOOKUP(C164,grup_instansi!$A$2:$C$97,2)</f>
        <v>Pemerintah Kabupaten Jawa Tengah</v>
      </c>
      <c r="E164" t="str">
        <f t="shared" si="5"/>
        <v>('i2023110600163','Pemerintah Kab. Banjarnegara','gi2023110400012'),</v>
      </c>
    </row>
    <row r="165" spans="1:5" x14ac:dyDescent="0.25">
      <c r="A165" t="str">
        <f t="shared" si="4"/>
        <v>i2023110600164</v>
      </c>
      <c r="B165" s="5" t="s">
        <v>322</v>
      </c>
      <c r="C165" t="str">
        <f>grup_instansi!$A$13</f>
        <v>gi2023110400012</v>
      </c>
      <c r="D165" t="str">
        <f>VLOOKUP(C165,grup_instansi!$A$2:$C$97,2)</f>
        <v>Pemerintah Kabupaten Jawa Tengah</v>
      </c>
      <c r="E165" t="str">
        <f t="shared" si="5"/>
        <v>('i2023110600164','Pemerintah Kab. Magelang','gi2023110400012'),</v>
      </c>
    </row>
    <row r="166" spans="1:5" x14ac:dyDescent="0.25">
      <c r="A166" t="str">
        <f t="shared" si="4"/>
        <v>i2023110600165</v>
      </c>
      <c r="B166" s="5" t="s">
        <v>323</v>
      </c>
      <c r="C166" t="str">
        <f>grup_instansi!$A$13</f>
        <v>gi2023110400012</v>
      </c>
      <c r="D166" t="str">
        <f>VLOOKUP(C166,grup_instansi!$A$2:$C$97,2)</f>
        <v>Pemerintah Kabupaten Jawa Tengah</v>
      </c>
      <c r="E166" t="str">
        <f t="shared" si="5"/>
        <v>('i2023110600165','Pemerintah Kab. Wonosobo','gi2023110400012'),</v>
      </c>
    </row>
    <row r="167" spans="1:5" x14ac:dyDescent="0.25">
      <c r="A167" t="str">
        <f t="shared" si="4"/>
        <v>i2023110600166</v>
      </c>
      <c r="B167" s="5" t="s">
        <v>324</v>
      </c>
      <c r="C167" t="str">
        <f>grup_instansi!$A$13</f>
        <v>gi2023110400012</v>
      </c>
      <c r="D167" t="str">
        <f>VLOOKUP(C167,grup_instansi!$A$2:$C$97,2)</f>
        <v>Pemerintah Kabupaten Jawa Tengah</v>
      </c>
      <c r="E167" t="str">
        <f t="shared" si="5"/>
        <v>('i2023110600166','Pemerintah Kab. Purworejo','gi2023110400012'),</v>
      </c>
    </row>
    <row r="168" spans="1:5" x14ac:dyDescent="0.25">
      <c r="A168" t="str">
        <f t="shared" si="4"/>
        <v>i2023110600167</v>
      </c>
      <c r="B168" s="5" t="s">
        <v>325</v>
      </c>
      <c r="C168" t="str">
        <f>grup_instansi!$A$13</f>
        <v>gi2023110400012</v>
      </c>
      <c r="D168" t="str">
        <f>VLOOKUP(C168,grup_instansi!$A$2:$C$97,2)</f>
        <v>Pemerintah Kabupaten Jawa Tengah</v>
      </c>
      <c r="E168" t="str">
        <f t="shared" si="5"/>
        <v>('i2023110600167','Pemerintah Kab. Kebumen','gi2023110400012'),</v>
      </c>
    </row>
    <row r="169" spans="1:5" x14ac:dyDescent="0.25">
      <c r="A169" t="str">
        <f t="shared" si="4"/>
        <v>i2023110600168</v>
      </c>
      <c r="B169" s="5" t="s">
        <v>326</v>
      </c>
      <c r="C169" t="str">
        <f>grup_instansi!$A$13</f>
        <v>gi2023110400012</v>
      </c>
      <c r="D169" t="str">
        <f>VLOOKUP(C169,grup_instansi!$A$2:$C$97,2)</f>
        <v>Pemerintah Kabupaten Jawa Tengah</v>
      </c>
      <c r="E169" t="str">
        <f t="shared" si="5"/>
        <v>('i2023110600168','Pemerintah Kab. Sragen','gi2023110400012'),</v>
      </c>
    </row>
    <row r="170" spans="1:5" x14ac:dyDescent="0.25">
      <c r="A170" t="str">
        <f t="shared" si="4"/>
        <v>i2023110600169</v>
      </c>
      <c r="B170" s="5" t="s">
        <v>327</v>
      </c>
      <c r="C170" t="str">
        <f>grup_instansi!$A$13</f>
        <v>gi2023110400012</v>
      </c>
      <c r="D170" t="str">
        <f>VLOOKUP(C170,grup_instansi!$A$2:$C$97,2)</f>
        <v>Pemerintah Kabupaten Jawa Tengah</v>
      </c>
      <c r="E170" t="str">
        <f t="shared" si="5"/>
        <v>('i2023110600169','Pemerintah Kab. Sukoharjo','gi2023110400012'),</v>
      </c>
    </row>
    <row r="171" spans="1:5" x14ac:dyDescent="0.25">
      <c r="A171" t="str">
        <f t="shared" si="4"/>
        <v>i2023110600170</v>
      </c>
      <c r="B171" s="5" t="s">
        <v>328</v>
      </c>
      <c r="C171" t="str">
        <f>grup_instansi!$A$13</f>
        <v>gi2023110400012</v>
      </c>
      <c r="D171" t="str">
        <f>VLOOKUP(C171,grup_instansi!$A$2:$C$97,2)</f>
        <v>Pemerintah Kabupaten Jawa Tengah</v>
      </c>
      <c r="E171" t="str">
        <f t="shared" si="5"/>
        <v>('i2023110600170','Pemerintah Kab. Karanganyar','gi2023110400012'),</v>
      </c>
    </row>
    <row r="172" spans="1:5" x14ac:dyDescent="0.25">
      <c r="A172" t="str">
        <f t="shared" si="4"/>
        <v>i2023110600171</v>
      </c>
      <c r="B172" s="5" t="s">
        <v>329</v>
      </c>
      <c r="C172" t="str">
        <f>grup_instansi!$A$13</f>
        <v>gi2023110400012</v>
      </c>
      <c r="D172" t="str">
        <f>VLOOKUP(C172,grup_instansi!$A$2:$C$97,2)</f>
        <v>Pemerintah Kabupaten Jawa Tengah</v>
      </c>
      <c r="E172" t="str">
        <f t="shared" si="5"/>
        <v>('i2023110600171','Pemerintah Kab. Wonogiri','gi2023110400012'),</v>
      </c>
    </row>
    <row r="173" spans="1:5" x14ac:dyDescent="0.25">
      <c r="A173" t="str">
        <f t="shared" si="4"/>
        <v>i2023110600172</v>
      </c>
      <c r="B173" s="5" t="s">
        <v>330</v>
      </c>
      <c r="C173" t="str">
        <f>grup_instansi!$A$14</f>
        <v>gi2023110400013</v>
      </c>
      <c r="D173" t="str">
        <f>VLOOKUP(C173,grup_instansi!$A$2:$C$97,2)</f>
        <v>Pemerintah Kabupaten Jawa Timur</v>
      </c>
      <c r="E173" t="str">
        <f t="shared" si="5"/>
        <v>('i2023110600172','Pemerintah Kab. Gresik','gi2023110400013'),</v>
      </c>
    </row>
    <row r="174" spans="1:5" x14ac:dyDescent="0.25">
      <c r="A174" t="str">
        <f t="shared" si="4"/>
        <v>i2023110600173</v>
      </c>
      <c r="B174" s="5" t="s">
        <v>331</v>
      </c>
      <c r="C174" t="str">
        <f>grup_instansi!$A$14</f>
        <v>gi2023110400013</v>
      </c>
      <c r="D174" t="str">
        <f>VLOOKUP(C174,grup_instansi!$A$2:$C$97,2)</f>
        <v>Pemerintah Kabupaten Jawa Timur</v>
      </c>
      <c r="E174" t="str">
        <f t="shared" si="5"/>
        <v>('i2023110600173','Pemerintah Kab. Mojokerto','gi2023110400013'),</v>
      </c>
    </row>
    <row r="175" spans="1:5" x14ac:dyDescent="0.25">
      <c r="A175" t="str">
        <f t="shared" si="4"/>
        <v>i2023110600174</v>
      </c>
      <c r="B175" s="5" t="s">
        <v>332</v>
      </c>
      <c r="C175" t="str">
        <f>grup_instansi!$A$14</f>
        <v>gi2023110400013</v>
      </c>
      <c r="D175" t="str">
        <f>VLOOKUP(C175,grup_instansi!$A$2:$C$97,2)</f>
        <v>Pemerintah Kabupaten Jawa Timur</v>
      </c>
      <c r="E175" t="str">
        <f t="shared" si="5"/>
        <v>('i2023110600174','Pemerintah Kab. Sidoarjo','gi2023110400013'),</v>
      </c>
    </row>
    <row r="176" spans="1:5" x14ac:dyDescent="0.25">
      <c r="A176" t="str">
        <f t="shared" si="4"/>
        <v>i2023110600175</v>
      </c>
      <c r="B176" s="5" t="s">
        <v>333</v>
      </c>
      <c r="C176" t="str">
        <f>grup_instansi!$A$14</f>
        <v>gi2023110400013</v>
      </c>
      <c r="D176" t="str">
        <f>VLOOKUP(C176,grup_instansi!$A$2:$C$97,2)</f>
        <v>Pemerintah Kabupaten Jawa Timur</v>
      </c>
      <c r="E176" t="str">
        <f t="shared" si="5"/>
        <v>('i2023110600175','Pemerintah Kab. Jombang','gi2023110400013'),</v>
      </c>
    </row>
    <row r="177" spans="1:5" x14ac:dyDescent="0.25">
      <c r="A177" t="str">
        <f t="shared" si="4"/>
        <v>i2023110600176</v>
      </c>
      <c r="B177" s="5" t="s">
        <v>334</v>
      </c>
      <c r="C177" t="str">
        <f>grup_instansi!$A$14</f>
        <v>gi2023110400013</v>
      </c>
      <c r="D177" t="str">
        <f>VLOOKUP(C177,grup_instansi!$A$2:$C$97,2)</f>
        <v>Pemerintah Kabupaten Jawa Timur</v>
      </c>
      <c r="E177" t="str">
        <f t="shared" si="5"/>
        <v>('i2023110600176','Pemerintah Kab. Sampang','gi2023110400013'),</v>
      </c>
    </row>
    <row r="178" spans="1:5" x14ac:dyDescent="0.25">
      <c r="A178" t="str">
        <f t="shared" si="4"/>
        <v>i2023110600177</v>
      </c>
      <c r="B178" s="5" t="s">
        <v>335</v>
      </c>
      <c r="C178" t="str">
        <f>grup_instansi!$A$14</f>
        <v>gi2023110400013</v>
      </c>
      <c r="D178" t="str">
        <f>VLOOKUP(C178,grup_instansi!$A$2:$C$97,2)</f>
        <v>Pemerintah Kabupaten Jawa Timur</v>
      </c>
      <c r="E178" t="str">
        <f t="shared" si="5"/>
        <v>('i2023110600177','Pemerintah Kab. Pamekasan','gi2023110400013'),</v>
      </c>
    </row>
    <row r="179" spans="1:5" x14ac:dyDescent="0.25">
      <c r="A179" t="str">
        <f t="shared" si="4"/>
        <v>i2023110600178</v>
      </c>
      <c r="B179" s="5" t="s">
        <v>336</v>
      </c>
      <c r="C179" t="str">
        <f>grup_instansi!$A$14</f>
        <v>gi2023110400013</v>
      </c>
      <c r="D179" t="str">
        <f>VLOOKUP(C179,grup_instansi!$A$2:$C$97,2)</f>
        <v>Pemerintah Kabupaten Jawa Timur</v>
      </c>
      <c r="E179" t="str">
        <f t="shared" si="5"/>
        <v>('i2023110600178','Pemerintah Kab. Sumenep','gi2023110400013'),</v>
      </c>
    </row>
    <row r="180" spans="1:5" x14ac:dyDescent="0.25">
      <c r="A180" t="str">
        <f t="shared" si="4"/>
        <v>i2023110600179</v>
      </c>
      <c r="B180" s="5" t="s">
        <v>337</v>
      </c>
      <c r="C180" t="str">
        <f>grup_instansi!$A$14</f>
        <v>gi2023110400013</v>
      </c>
      <c r="D180" t="str">
        <f>VLOOKUP(C180,grup_instansi!$A$2:$C$97,2)</f>
        <v>Pemerintah Kabupaten Jawa Timur</v>
      </c>
      <c r="E180" t="str">
        <f t="shared" si="5"/>
        <v>('i2023110600179','Pemerintah Kab. Bangkalan','gi2023110400013'),</v>
      </c>
    </row>
    <row r="181" spans="1:5" x14ac:dyDescent="0.25">
      <c r="A181" t="str">
        <f t="shared" si="4"/>
        <v>i2023110600180</v>
      </c>
      <c r="B181" s="5" t="s">
        <v>338</v>
      </c>
      <c r="C181" t="str">
        <f>grup_instansi!$A$14</f>
        <v>gi2023110400013</v>
      </c>
      <c r="D181" t="str">
        <f>VLOOKUP(C181,grup_instansi!$A$2:$C$97,2)</f>
        <v>Pemerintah Kabupaten Jawa Timur</v>
      </c>
      <c r="E181" t="str">
        <f t="shared" si="5"/>
        <v>('i2023110600180','Pemerintah Kab. Bondowoso','gi2023110400013'),</v>
      </c>
    </row>
    <row r="182" spans="1:5" x14ac:dyDescent="0.25">
      <c r="A182" t="str">
        <f t="shared" si="4"/>
        <v>i2023110600181</v>
      </c>
      <c r="B182" s="5" t="s">
        <v>339</v>
      </c>
      <c r="C182" t="str">
        <f>grup_instansi!$A$14</f>
        <v>gi2023110400013</v>
      </c>
      <c r="D182" t="str">
        <f>VLOOKUP(C182,grup_instansi!$A$2:$C$97,2)</f>
        <v>Pemerintah Kabupaten Jawa Timur</v>
      </c>
      <c r="E182" t="str">
        <f t="shared" si="5"/>
        <v>('i2023110600181','Pemerintah Kab. Situbondo','gi2023110400013'),</v>
      </c>
    </row>
    <row r="183" spans="1:5" x14ac:dyDescent="0.25">
      <c r="A183" t="str">
        <f t="shared" si="4"/>
        <v>i2023110600182</v>
      </c>
      <c r="B183" s="5" t="s">
        <v>340</v>
      </c>
      <c r="C183" t="str">
        <f>grup_instansi!$A$14</f>
        <v>gi2023110400013</v>
      </c>
      <c r="D183" t="str">
        <f>VLOOKUP(C183,grup_instansi!$A$2:$C$97,2)</f>
        <v>Pemerintah Kabupaten Jawa Timur</v>
      </c>
      <c r="E183" t="str">
        <f t="shared" si="5"/>
        <v>('i2023110600182','Pemerintah Kab. Jember','gi2023110400013'),</v>
      </c>
    </row>
    <row r="184" spans="1:5" x14ac:dyDescent="0.25">
      <c r="A184" t="str">
        <f t="shared" si="4"/>
        <v>i2023110600183</v>
      </c>
      <c r="B184" s="5" t="s">
        <v>341</v>
      </c>
      <c r="C184" t="str">
        <f>grup_instansi!$A$14</f>
        <v>gi2023110400013</v>
      </c>
      <c r="D184" t="str">
        <f>VLOOKUP(C184,grup_instansi!$A$2:$C$97,2)</f>
        <v>Pemerintah Kabupaten Jawa Timur</v>
      </c>
      <c r="E184" t="str">
        <f t="shared" si="5"/>
        <v>('i2023110600183','Pemerintah Kab. Malang','gi2023110400013'),</v>
      </c>
    </row>
    <row r="185" spans="1:5" x14ac:dyDescent="0.25">
      <c r="A185" t="str">
        <f t="shared" si="4"/>
        <v>i2023110600184</v>
      </c>
      <c r="B185" s="5" t="s">
        <v>342</v>
      </c>
      <c r="C185" t="str">
        <f>grup_instansi!$A$14</f>
        <v>gi2023110400013</v>
      </c>
      <c r="D185" t="str">
        <f>VLOOKUP(C185,grup_instansi!$A$2:$C$97,2)</f>
        <v>Pemerintah Kabupaten Jawa Timur</v>
      </c>
      <c r="E185" t="str">
        <f t="shared" si="5"/>
        <v>('i2023110600184','Pemerintah Kab. Pasuruan','gi2023110400013'),</v>
      </c>
    </row>
    <row r="186" spans="1:5" x14ac:dyDescent="0.25">
      <c r="A186" t="str">
        <f t="shared" si="4"/>
        <v>i2023110600185</v>
      </c>
      <c r="B186" s="5" t="s">
        <v>343</v>
      </c>
      <c r="C186" t="str">
        <f>grup_instansi!$A$14</f>
        <v>gi2023110400013</v>
      </c>
      <c r="D186" t="str">
        <f>VLOOKUP(C186,grup_instansi!$A$2:$C$97,2)</f>
        <v>Pemerintah Kabupaten Jawa Timur</v>
      </c>
      <c r="E186" t="str">
        <f t="shared" si="5"/>
        <v>('i2023110600185','Pemerintah Kab. Probolinggo','gi2023110400013'),</v>
      </c>
    </row>
    <row r="187" spans="1:5" x14ac:dyDescent="0.25">
      <c r="A187" t="str">
        <f t="shared" si="4"/>
        <v>i2023110600186</v>
      </c>
      <c r="B187" s="5" t="s">
        <v>344</v>
      </c>
      <c r="C187" t="str">
        <f>grup_instansi!$A$14</f>
        <v>gi2023110400013</v>
      </c>
      <c r="D187" t="str">
        <f>VLOOKUP(C187,grup_instansi!$A$2:$C$97,2)</f>
        <v>Pemerintah Kabupaten Jawa Timur</v>
      </c>
      <c r="E187" t="str">
        <f t="shared" si="5"/>
        <v>('i2023110600186','Pemerintah Kab. Lumajang','gi2023110400013'),</v>
      </c>
    </row>
    <row r="188" spans="1:5" x14ac:dyDescent="0.25">
      <c r="A188" t="str">
        <f t="shared" si="4"/>
        <v>i2023110600187</v>
      </c>
      <c r="B188" s="5" t="s">
        <v>345</v>
      </c>
      <c r="C188" t="str">
        <f>grup_instansi!$A$14</f>
        <v>gi2023110400013</v>
      </c>
      <c r="D188" t="str">
        <f>VLOOKUP(C188,grup_instansi!$A$2:$C$97,2)</f>
        <v>Pemerintah Kabupaten Jawa Timur</v>
      </c>
      <c r="E188" t="str">
        <f t="shared" si="5"/>
        <v>('i2023110600187','Pemerintah Kab. Kediri','gi2023110400013'),</v>
      </c>
    </row>
    <row r="189" spans="1:5" x14ac:dyDescent="0.25">
      <c r="A189" t="str">
        <f t="shared" si="4"/>
        <v>i2023110600188</v>
      </c>
      <c r="B189" s="5" t="s">
        <v>346</v>
      </c>
      <c r="C189" t="str">
        <f>grup_instansi!$A$14</f>
        <v>gi2023110400013</v>
      </c>
      <c r="D189" t="str">
        <f>VLOOKUP(C189,grup_instansi!$A$2:$C$97,2)</f>
        <v>Pemerintah Kabupaten Jawa Timur</v>
      </c>
      <c r="E189" t="str">
        <f t="shared" si="5"/>
        <v>('i2023110600188','Pemerintah Kab. Tulungagung','gi2023110400013'),</v>
      </c>
    </row>
    <row r="190" spans="1:5" x14ac:dyDescent="0.25">
      <c r="A190" t="str">
        <f t="shared" si="4"/>
        <v>i2023110600189</v>
      </c>
      <c r="B190" s="5" t="s">
        <v>347</v>
      </c>
      <c r="C190" t="str">
        <f>grup_instansi!$A$14</f>
        <v>gi2023110400013</v>
      </c>
      <c r="D190" t="str">
        <f>VLOOKUP(C190,grup_instansi!$A$2:$C$97,2)</f>
        <v>Pemerintah Kabupaten Jawa Timur</v>
      </c>
      <c r="E190" t="str">
        <f t="shared" si="5"/>
        <v>('i2023110600189','Pemerintah Kab. Nganjuk','gi2023110400013'),</v>
      </c>
    </row>
    <row r="191" spans="1:5" x14ac:dyDescent="0.25">
      <c r="A191" t="str">
        <f t="shared" si="4"/>
        <v>i2023110600190</v>
      </c>
      <c r="B191" s="5" t="s">
        <v>348</v>
      </c>
      <c r="C191" t="str">
        <f>grup_instansi!$A$14</f>
        <v>gi2023110400013</v>
      </c>
      <c r="D191" t="str">
        <f>VLOOKUP(C191,grup_instansi!$A$2:$C$97,2)</f>
        <v>Pemerintah Kabupaten Jawa Timur</v>
      </c>
      <c r="E191" t="str">
        <f t="shared" si="5"/>
        <v>('i2023110600190','Pemerintah Kab. Trenggalek','gi2023110400013'),</v>
      </c>
    </row>
    <row r="192" spans="1:5" x14ac:dyDescent="0.25">
      <c r="A192" t="str">
        <f t="shared" si="4"/>
        <v>i2023110600191</v>
      </c>
      <c r="B192" s="5" t="s">
        <v>349</v>
      </c>
      <c r="C192" t="str">
        <f>grup_instansi!$A$14</f>
        <v>gi2023110400013</v>
      </c>
      <c r="D192" t="str">
        <f>VLOOKUP(C192,grup_instansi!$A$2:$C$97,2)</f>
        <v>Pemerintah Kabupaten Jawa Timur</v>
      </c>
      <c r="E192" t="str">
        <f t="shared" si="5"/>
        <v>('i2023110600191','Pemerintah Kab. Blitar','gi2023110400013'),</v>
      </c>
    </row>
    <row r="193" spans="1:5" x14ac:dyDescent="0.25">
      <c r="A193" t="str">
        <f t="shared" si="4"/>
        <v>i2023110600192</v>
      </c>
      <c r="B193" s="5" t="s">
        <v>350</v>
      </c>
      <c r="C193" t="str">
        <f>grup_instansi!$A$14</f>
        <v>gi2023110400013</v>
      </c>
      <c r="D193" t="str">
        <f>VLOOKUP(C193,grup_instansi!$A$2:$C$97,2)</f>
        <v>Pemerintah Kabupaten Jawa Timur</v>
      </c>
      <c r="E193" t="str">
        <f t="shared" si="5"/>
        <v>('i2023110600192','Pemerintah Kab. Magetan','gi2023110400013'),</v>
      </c>
    </row>
    <row r="194" spans="1:5" x14ac:dyDescent="0.25">
      <c r="A194" t="str">
        <f t="shared" si="4"/>
        <v>i2023110600193</v>
      </c>
      <c r="B194" s="5" t="s">
        <v>351</v>
      </c>
      <c r="C194" t="str">
        <f>grup_instansi!$A$14</f>
        <v>gi2023110400013</v>
      </c>
      <c r="D194" t="str">
        <f>VLOOKUP(C194,grup_instansi!$A$2:$C$97,2)</f>
        <v>Pemerintah Kabupaten Jawa Timur</v>
      </c>
      <c r="E194" t="str">
        <f t="shared" si="5"/>
        <v>('i2023110600193','Pemerintah Kab. Ponorogo','gi2023110400013'),</v>
      </c>
    </row>
    <row r="195" spans="1:5" x14ac:dyDescent="0.25">
      <c r="A195" t="str">
        <f t="shared" ref="A195:A258" si="6">"i20231106"&amp;RIGHT(TEXT("G00000"&amp;(ROW(A195)-ROW($A$1)),"0"),5)</f>
        <v>i2023110600194</v>
      </c>
      <c r="B195" s="5" t="s">
        <v>352</v>
      </c>
      <c r="C195" t="str">
        <f>grup_instansi!$A$14</f>
        <v>gi2023110400013</v>
      </c>
      <c r="D195" t="str">
        <f>VLOOKUP(C195,grup_instansi!$A$2:$C$97,2)</f>
        <v>Pemerintah Kabupaten Jawa Timur</v>
      </c>
      <c r="E195" t="str">
        <f t="shared" ref="E195:E258" si="7">"('"&amp;A195&amp;"','"&amp;B195&amp;"','"&amp;C195&amp;"'),"</f>
        <v>('i2023110600194','Pemerintah Kab. Pacitan','gi2023110400013'),</v>
      </c>
    </row>
    <row r="196" spans="1:5" x14ac:dyDescent="0.25">
      <c r="A196" t="str">
        <f t="shared" si="6"/>
        <v>i2023110600195</v>
      </c>
      <c r="B196" s="5" t="s">
        <v>353</v>
      </c>
      <c r="C196" t="str">
        <f>grup_instansi!$A$14</f>
        <v>gi2023110400013</v>
      </c>
      <c r="D196" t="str">
        <f>VLOOKUP(C196,grup_instansi!$A$2:$C$97,2)</f>
        <v>Pemerintah Kabupaten Jawa Timur</v>
      </c>
      <c r="E196" t="str">
        <f t="shared" si="7"/>
        <v>('i2023110600195','Pemerintah Kab. Bojonegoro','gi2023110400013'),</v>
      </c>
    </row>
    <row r="197" spans="1:5" x14ac:dyDescent="0.25">
      <c r="A197" t="str">
        <f t="shared" si="6"/>
        <v>i2023110600196</v>
      </c>
      <c r="B197" s="5" t="s">
        <v>354</v>
      </c>
      <c r="C197" t="str">
        <f>grup_instansi!$A$14</f>
        <v>gi2023110400013</v>
      </c>
      <c r="D197" t="str">
        <f>VLOOKUP(C197,grup_instansi!$A$2:$C$97,2)</f>
        <v>Pemerintah Kabupaten Jawa Timur</v>
      </c>
      <c r="E197" t="str">
        <f t="shared" si="7"/>
        <v>('i2023110600196','Pemerintah Kab. Tuban','gi2023110400013'),</v>
      </c>
    </row>
    <row r="198" spans="1:5" x14ac:dyDescent="0.25">
      <c r="A198" t="str">
        <f t="shared" si="6"/>
        <v>i2023110600197</v>
      </c>
      <c r="B198" s="5" t="s">
        <v>355</v>
      </c>
      <c r="C198" t="str">
        <f>grup_instansi!$A$14</f>
        <v>gi2023110400013</v>
      </c>
      <c r="D198" t="str">
        <f>VLOOKUP(C198,grup_instansi!$A$2:$C$97,2)</f>
        <v>Pemerintah Kabupaten Jawa Timur</v>
      </c>
      <c r="E198" t="str">
        <f t="shared" si="7"/>
        <v>('i2023110600197','Pemerintah Kab. Lamongan','gi2023110400013'),</v>
      </c>
    </row>
    <row r="199" spans="1:5" x14ac:dyDescent="0.25">
      <c r="A199" t="str">
        <f t="shared" si="6"/>
        <v>i2023110600198</v>
      </c>
      <c r="B199" s="5" t="s">
        <v>356</v>
      </c>
      <c r="C199" t="str">
        <f>grup_instansi!$A$15</f>
        <v>gi2023110400014</v>
      </c>
      <c r="D199" t="str">
        <f>VLOOKUP(C199,grup_instansi!$A$2:$C$97,2)</f>
        <v>Pemerintah Kabupaten Kalimantan Barat</v>
      </c>
      <c r="E199" t="str">
        <f t="shared" si="7"/>
        <v>('i2023110600198','Pemerintah Kab. Sambas','gi2023110400014'),</v>
      </c>
    </row>
    <row r="200" spans="1:5" x14ac:dyDescent="0.25">
      <c r="A200" t="str">
        <f t="shared" si="6"/>
        <v>i2023110600199</v>
      </c>
      <c r="B200" s="5" t="s">
        <v>357</v>
      </c>
      <c r="C200" t="str">
        <f>grup_instansi!$A$15</f>
        <v>gi2023110400014</v>
      </c>
      <c r="D200" t="str">
        <f>VLOOKUP(C200,grup_instansi!$A$2:$C$97,2)</f>
        <v>Pemerintah Kabupaten Kalimantan Barat</v>
      </c>
      <c r="E200" t="str">
        <f t="shared" si="7"/>
        <v>('i2023110600199','Pemerintah Kab. Sanggau','gi2023110400014'),</v>
      </c>
    </row>
    <row r="201" spans="1:5" x14ac:dyDescent="0.25">
      <c r="A201" t="str">
        <f t="shared" si="6"/>
        <v>i2023110600200</v>
      </c>
      <c r="B201" s="5" t="s">
        <v>358</v>
      </c>
      <c r="C201" t="str">
        <f>grup_instansi!$A$15</f>
        <v>gi2023110400014</v>
      </c>
      <c r="D201" t="str">
        <f>VLOOKUP(C201,grup_instansi!$A$2:$C$97,2)</f>
        <v>Pemerintah Kabupaten Kalimantan Barat</v>
      </c>
      <c r="E201" t="str">
        <f t="shared" si="7"/>
        <v>('i2023110600200','Pemerintah Kab. Sintang','gi2023110400014'),</v>
      </c>
    </row>
    <row r="202" spans="1:5" x14ac:dyDescent="0.25">
      <c r="A202" t="str">
        <f t="shared" si="6"/>
        <v>i2023110600201</v>
      </c>
      <c r="B202" s="5" t="s">
        <v>359</v>
      </c>
      <c r="C202" t="str">
        <f>grup_instansi!$A$15</f>
        <v>gi2023110400014</v>
      </c>
      <c r="D202" t="str">
        <f>VLOOKUP(C202,grup_instansi!$A$2:$C$97,2)</f>
        <v>Pemerintah Kabupaten Kalimantan Barat</v>
      </c>
      <c r="E202" t="str">
        <f t="shared" si="7"/>
        <v>('i2023110600201','Pemerintah Kab. Mempawah','gi2023110400014'),</v>
      </c>
    </row>
    <row r="203" spans="1:5" x14ac:dyDescent="0.25">
      <c r="A203" t="str">
        <f t="shared" si="6"/>
        <v>i2023110600202</v>
      </c>
      <c r="B203" s="5" t="s">
        <v>360</v>
      </c>
      <c r="C203" t="str">
        <f>grup_instansi!$A$15</f>
        <v>gi2023110400014</v>
      </c>
      <c r="D203" t="str">
        <f>VLOOKUP(C203,grup_instansi!$A$2:$C$97,2)</f>
        <v>Pemerintah Kabupaten Kalimantan Barat</v>
      </c>
      <c r="E203" t="str">
        <f t="shared" si="7"/>
        <v>('i2023110600202','Pemerintah Kab. Kapuas Hulu','gi2023110400014'),</v>
      </c>
    </row>
    <row r="204" spans="1:5" x14ac:dyDescent="0.25">
      <c r="A204" t="str">
        <f t="shared" si="6"/>
        <v>i2023110600203</v>
      </c>
      <c r="B204" s="5" t="s">
        <v>361</v>
      </c>
      <c r="C204" t="str">
        <f>grup_instansi!$A$15</f>
        <v>gi2023110400014</v>
      </c>
      <c r="D204" t="str">
        <f>VLOOKUP(C204,grup_instansi!$A$2:$C$97,2)</f>
        <v>Pemerintah Kabupaten Kalimantan Barat</v>
      </c>
      <c r="E204" t="str">
        <f t="shared" si="7"/>
        <v>('i2023110600203','Pemerintah Kab. Ketapang','gi2023110400014'),</v>
      </c>
    </row>
    <row r="205" spans="1:5" x14ac:dyDescent="0.25">
      <c r="A205" t="str">
        <f t="shared" si="6"/>
        <v>i2023110600204</v>
      </c>
      <c r="B205" s="5" t="s">
        <v>362</v>
      </c>
      <c r="C205" t="str">
        <f>grup_instansi!$A$15</f>
        <v>gi2023110400014</v>
      </c>
      <c r="D205" t="str">
        <f>VLOOKUP(C205,grup_instansi!$A$2:$C$97,2)</f>
        <v>Pemerintah Kabupaten Kalimantan Barat</v>
      </c>
      <c r="E205" t="str">
        <f t="shared" si="7"/>
        <v>('i2023110600204','Pemerintah Kab. Bengkayang','gi2023110400014'),</v>
      </c>
    </row>
    <row r="206" spans="1:5" x14ac:dyDescent="0.25">
      <c r="A206" t="str">
        <f t="shared" si="6"/>
        <v>i2023110600205</v>
      </c>
      <c r="B206" s="5" t="s">
        <v>363</v>
      </c>
      <c r="C206" t="str">
        <f>grup_instansi!$A$15</f>
        <v>gi2023110400014</v>
      </c>
      <c r="D206" t="str">
        <f>VLOOKUP(C206,grup_instansi!$A$2:$C$97,2)</f>
        <v>Pemerintah Kabupaten Kalimantan Barat</v>
      </c>
      <c r="E206" t="str">
        <f t="shared" si="7"/>
        <v>('i2023110600205','Pemerintah Kab. Landak','gi2023110400014'),</v>
      </c>
    </row>
    <row r="207" spans="1:5" x14ac:dyDescent="0.25">
      <c r="A207" t="str">
        <f t="shared" si="6"/>
        <v>i2023110600206</v>
      </c>
      <c r="B207" s="5" t="s">
        <v>364</v>
      </c>
      <c r="C207" t="str">
        <f>grup_instansi!$A$15</f>
        <v>gi2023110400014</v>
      </c>
      <c r="D207" t="str">
        <f>VLOOKUP(C207,grup_instansi!$A$2:$C$97,2)</f>
        <v>Pemerintah Kabupaten Kalimantan Barat</v>
      </c>
      <c r="E207" t="str">
        <f t="shared" si="7"/>
        <v>('i2023110600206','Pemerintah Kab. Melawi','gi2023110400014'),</v>
      </c>
    </row>
    <row r="208" spans="1:5" x14ac:dyDescent="0.25">
      <c r="A208" t="str">
        <f t="shared" si="6"/>
        <v>i2023110600207</v>
      </c>
      <c r="B208" s="5" t="s">
        <v>365</v>
      </c>
      <c r="C208" t="str">
        <f>grup_instansi!$A$15</f>
        <v>gi2023110400014</v>
      </c>
      <c r="D208" t="str">
        <f>VLOOKUP(C208,grup_instansi!$A$2:$C$97,2)</f>
        <v>Pemerintah Kabupaten Kalimantan Barat</v>
      </c>
      <c r="E208" t="str">
        <f t="shared" si="7"/>
        <v>('i2023110600207','Pemerintah Kab. Sekadau','gi2023110400014'),</v>
      </c>
    </row>
    <row r="209" spans="1:5" x14ac:dyDescent="0.25">
      <c r="A209" t="str">
        <f t="shared" si="6"/>
        <v>i2023110600208</v>
      </c>
      <c r="B209" s="5" t="s">
        <v>366</v>
      </c>
      <c r="C209" t="str">
        <f>grup_instansi!$A$15</f>
        <v>gi2023110400014</v>
      </c>
      <c r="D209" t="str">
        <f>VLOOKUP(C209,grup_instansi!$A$2:$C$97,2)</f>
        <v>Pemerintah Kabupaten Kalimantan Barat</v>
      </c>
      <c r="E209" t="str">
        <f t="shared" si="7"/>
        <v>('i2023110600208','Pemerintah Kab. Kubu Raya','gi2023110400014'),</v>
      </c>
    </row>
    <row r="210" spans="1:5" x14ac:dyDescent="0.25">
      <c r="A210" t="str">
        <f t="shared" si="6"/>
        <v>i2023110600209</v>
      </c>
      <c r="B210" s="5" t="s">
        <v>367</v>
      </c>
      <c r="C210" t="str">
        <f>grup_instansi!$A$15</f>
        <v>gi2023110400014</v>
      </c>
      <c r="D210" t="str">
        <f>VLOOKUP(C210,grup_instansi!$A$2:$C$97,2)</f>
        <v>Pemerintah Kabupaten Kalimantan Barat</v>
      </c>
      <c r="E210" t="str">
        <f t="shared" si="7"/>
        <v>('i2023110600209','Pemerintah Kab. Kayong Utara','gi2023110400014'),</v>
      </c>
    </row>
    <row r="211" spans="1:5" x14ac:dyDescent="0.25">
      <c r="A211" t="str">
        <f t="shared" si="6"/>
        <v>i2023110600210</v>
      </c>
      <c r="B211" s="5" t="s">
        <v>368</v>
      </c>
      <c r="C211" t="str">
        <f>grup_instansi!$A$16</f>
        <v>gi2023110400015</v>
      </c>
      <c r="D211" t="str">
        <f>VLOOKUP(C211,grup_instansi!$A$2:$C$97,2)</f>
        <v>Pemerintah Kabupaten Kalimantan Selatan</v>
      </c>
      <c r="E211" t="str">
        <f t="shared" si="7"/>
        <v>('i2023110600210','Pemerintah Kab. Banjar','gi2023110400015'),</v>
      </c>
    </row>
    <row r="212" spans="1:5" x14ac:dyDescent="0.25">
      <c r="A212" t="str">
        <f t="shared" si="6"/>
        <v>i2023110600211</v>
      </c>
      <c r="B212" s="5" t="s">
        <v>369</v>
      </c>
      <c r="C212" t="str">
        <f>grup_instansi!$A$16</f>
        <v>gi2023110400015</v>
      </c>
      <c r="D212" t="str">
        <f>VLOOKUP(C212,grup_instansi!$A$2:$C$97,2)</f>
        <v>Pemerintah Kabupaten Kalimantan Selatan</v>
      </c>
      <c r="E212" t="str">
        <f t="shared" si="7"/>
        <v>('i2023110600211','Pemerintah Kab. Tanah Laut','gi2023110400015'),</v>
      </c>
    </row>
    <row r="213" spans="1:5" x14ac:dyDescent="0.25">
      <c r="A213" t="str">
        <f t="shared" si="6"/>
        <v>i2023110600212</v>
      </c>
      <c r="B213" s="5" t="s">
        <v>370</v>
      </c>
      <c r="C213" t="str">
        <f>grup_instansi!$A$16</f>
        <v>gi2023110400015</v>
      </c>
      <c r="D213" t="str">
        <f>VLOOKUP(C213,grup_instansi!$A$2:$C$97,2)</f>
        <v>Pemerintah Kabupaten Kalimantan Selatan</v>
      </c>
      <c r="E213" t="str">
        <f t="shared" si="7"/>
        <v>('i2023110600212','Pemerintah Kab. Tapin','gi2023110400015'),</v>
      </c>
    </row>
    <row r="214" spans="1:5" x14ac:dyDescent="0.25">
      <c r="A214" t="str">
        <f t="shared" si="6"/>
        <v>i2023110600213</v>
      </c>
      <c r="B214" s="5" t="s">
        <v>371</v>
      </c>
      <c r="C214" t="str">
        <f>grup_instansi!$A$16</f>
        <v>gi2023110400015</v>
      </c>
      <c r="D214" t="str">
        <f>VLOOKUP(C214,grup_instansi!$A$2:$C$97,2)</f>
        <v>Pemerintah Kabupaten Kalimantan Selatan</v>
      </c>
      <c r="E214" t="str">
        <f t="shared" si="7"/>
        <v>('i2023110600213','Pemerintah Kab. Hulu Sungai Selatan','gi2023110400015'),</v>
      </c>
    </row>
    <row r="215" spans="1:5" x14ac:dyDescent="0.25">
      <c r="A215" t="str">
        <f t="shared" si="6"/>
        <v>i2023110600214</v>
      </c>
      <c r="B215" s="5" t="s">
        <v>372</v>
      </c>
      <c r="C215" t="str">
        <f>grup_instansi!$A$16</f>
        <v>gi2023110400015</v>
      </c>
      <c r="D215" t="str">
        <f>VLOOKUP(C215,grup_instansi!$A$2:$C$97,2)</f>
        <v>Pemerintah Kabupaten Kalimantan Selatan</v>
      </c>
      <c r="E215" t="str">
        <f t="shared" si="7"/>
        <v>('i2023110600214','Pemerintah Kab. Hulu Sungai Tengah','gi2023110400015'),</v>
      </c>
    </row>
    <row r="216" spans="1:5" x14ac:dyDescent="0.25">
      <c r="A216" t="str">
        <f t="shared" si="6"/>
        <v>i2023110600215</v>
      </c>
      <c r="B216" s="5" t="s">
        <v>373</v>
      </c>
      <c r="C216" t="str">
        <f>grup_instansi!$A$16</f>
        <v>gi2023110400015</v>
      </c>
      <c r="D216" t="str">
        <f>VLOOKUP(C216,grup_instansi!$A$2:$C$97,2)</f>
        <v>Pemerintah Kabupaten Kalimantan Selatan</v>
      </c>
      <c r="E216" t="str">
        <f t="shared" si="7"/>
        <v>('i2023110600215','Pemerintah Kab. Barito Kuala','gi2023110400015'),</v>
      </c>
    </row>
    <row r="217" spans="1:5" x14ac:dyDescent="0.25">
      <c r="A217" t="str">
        <f t="shared" si="6"/>
        <v>i2023110600216</v>
      </c>
      <c r="B217" s="5" t="s">
        <v>374</v>
      </c>
      <c r="C217" t="str">
        <f>grup_instansi!$A$16</f>
        <v>gi2023110400015</v>
      </c>
      <c r="D217" t="str">
        <f>VLOOKUP(C217,grup_instansi!$A$2:$C$97,2)</f>
        <v>Pemerintah Kabupaten Kalimantan Selatan</v>
      </c>
      <c r="E217" t="str">
        <f t="shared" si="7"/>
        <v>('i2023110600216','Pemerintah Kab. Tabalong','gi2023110400015'),</v>
      </c>
    </row>
    <row r="218" spans="1:5" x14ac:dyDescent="0.25">
      <c r="A218" t="str">
        <f t="shared" si="6"/>
        <v>i2023110600217</v>
      </c>
      <c r="B218" s="5" t="s">
        <v>375</v>
      </c>
      <c r="C218" t="str">
        <f>grup_instansi!$A$16</f>
        <v>gi2023110400015</v>
      </c>
      <c r="D218" t="str">
        <f>VLOOKUP(C218,grup_instansi!$A$2:$C$97,2)</f>
        <v>Pemerintah Kabupaten Kalimantan Selatan</v>
      </c>
      <c r="E218" t="str">
        <f t="shared" si="7"/>
        <v>('i2023110600217','Pemerintah Kab. Kotabaru','gi2023110400015'),</v>
      </c>
    </row>
    <row r="219" spans="1:5" x14ac:dyDescent="0.25">
      <c r="A219" t="str">
        <f t="shared" si="6"/>
        <v>i2023110600218</v>
      </c>
      <c r="B219" s="5" t="s">
        <v>376</v>
      </c>
      <c r="C219" t="str">
        <f>grup_instansi!$A$16</f>
        <v>gi2023110400015</v>
      </c>
      <c r="D219" t="str">
        <f>VLOOKUP(C219,grup_instansi!$A$2:$C$97,2)</f>
        <v>Pemerintah Kabupaten Kalimantan Selatan</v>
      </c>
      <c r="E219" t="str">
        <f t="shared" si="7"/>
        <v>('i2023110600218','Pemerintah Kab. Hulu Sungai Utara','gi2023110400015'),</v>
      </c>
    </row>
    <row r="220" spans="1:5" x14ac:dyDescent="0.25">
      <c r="A220" t="str">
        <f t="shared" si="6"/>
        <v>i2023110600219</v>
      </c>
      <c r="B220" s="5" t="s">
        <v>377</v>
      </c>
      <c r="C220" t="str">
        <f>grup_instansi!$A$16</f>
        <v>gi2023110400015</v>
      </c>
      <c r="D220" t="str">
        <f>VLOOKUP(C220,grup_instansi!$A$2:$C$97,2)</f>
        <v>Pemerintah Kabupaten Kalimantan Selatan</v>
      </c>
      <c r="E220" t="str">
        <f t="shared" si="7"/>
        <v>('i2023110600219','Pemerintah Kab. Tanah Bumbu','gi2023110400015'),</v>
      </c>
    </row>
    <row r="221" spans="1:5" x14ac:dyDescent="0.25">
      <c r="A221" t="str">
        <f t="shared" si="6"/>
        <v>i2023110600220</v>
      </c>
      <c r="B221" s="5" t="s">
        <v>378</v>
      </c>
      <c r="C221" t="str">
        <f>grup_instansi!$A$16</f>
        <v>gi2023110400015</v>
      </c>
      <c r="D221" t="str">
        <f>VLOOKUP(C221,grup_instansi!$A$2:$C$97,2)</f>
        <v>Pemerintah Kabupaten Kalimantan Selatan</v>
      </c>
      <c r="E221" t="str">
        <f t="shared" si="7"/>
        <v>('i2023110600220','Pemerintah Kab. Balangan','gi2023110400015'),</v>
      </c>
    </row>
    <row r="222" spans="1:5" x14ac:dyDescent="0.25">
      <c r="A222" t="str">
        <f t="shared" si="6"/>
        <v>i2023110600221</v>
      </c>
      <c r="B222" s="5" t="s">
        <v>379</v>
      </c>
      <c r="C222" t="str">
        <f>grup_instansi!$A$17</f>
        <v>gi2023110400016</v>
      </c>
      <c r="D222" t="str">
        <f>VLOOKUP(C222,grup_instansi!$A$2:$C$97,2)</f>
        <v>Pemerintah Kabupaten Kalimantan Tengah</v>
      </c>
      <c r="E222" t="str">
        <f t="shared" si="7"/>
        <v>('i2023110600221','Pemerintah Kab. Kapuas','gi2023110400016'),</v>
      </c>
    </row>
    <row r="223" spans="1:5" x14ac:dyDescent="0.25">
      <c r="A223" t="str">
        <f t="shared" si="6"/>
        <v>i2023110600222</v>
      </c>
      <c r="B223" s="5" t="s">
        <v>380</v>
      </c>
      <c r="C223" t="str">
        <f>grup_instansi!$A$17</f>
        <v>gi2023110400016</v>
      </c>
      <c r="D223" t="str">
        <f>VLOOKUP(C223,grup_instansi!$A$2:$C$97,2)</f>
        <v>Pemerintah Kabupaten Kalimantan Tengah</v>
      </c>
      <c r="E223" t="str">
        <f t="shared" si="7"/>
        <v>('i2023110600222','Pemerintah Kab. Barito Utara','gi2023110400016'),</v>
      </c>
    </row>
    <row r="224" spans="1:5" x14ac:dyDescent="0.25">
      <c r="A224" t="str">
        <f t="shared" si="6"/>
        <v>i2023110600223</v>
      </c>
      <c r="B224" s="5" t="s">
        <v>381</v>
      </c>
      <c r="C224" t="str">
        <f>grup_instansi!$A$17</f>
        <v>gi2023110400016</v>
      </c>
      <c r="D224" t="str">
        <f>VLOOKUP(C224,grup_instansi!$A$2:$C$97,2)</f>
        <v>Pemerintah Kabupaten Kalimantan Tengah</v>
      </c>
      <c r="E224" t="str">
        <f t="shared" si="7"/>
        <v>('i2023110600223','Pemerintah Kab. Barito Selatan','gi2023110400016'),</v>
      </c>
    </row>
    <row r="225" spans="1:5" x14ac:dyDescent="0.25">
      <c r="A225" t="str">
        <f t="shared" si="6"/>
        <v>i2023110600224</v>
      </c>
      <c r="B225" s="5" t="s">
        <v>382</v>
      </c>
      <c r="C225" t="str">
        <f>grup_instansi!$A$17</f>
        <v>gi2023110400016</v>
      </c>
      <c r="D225" t="str">
        <f>VLOOKUP(C225,grup_instansi!$A$2:$C$97,2)</f>
        <v>Pemerintah Kabupaten Kalimantan Tengah</v>
      </c>
      <c r="E225" t="str">
        <f t="shared" si="7"/>
        <v>('i2023110600224','Pemerintah Kab. Kotawaringin Timur','gi2023110400016'),</v>
      </c>
    </row>
    <row r="226" spans="1:5" x14ac:dyDescent="0.25">
      <c r="A226" t="str">
        <f t="shared" si="6"/>
        <v>i2023110600225</v>
      </c>
      <c r="B226" s="5" t="s">
        <v>383</v>
      </c>
      <c r="C226" t="str">
        <f>grup_instansi!$A$17</f>
        <v>gi2023110400016</v>
      </c>
      <c r="D226" t="str">
        <f>VLOOKUP(C226,grup_instansi!$A$2:$C$97,2)</f>
        <v>Pemerintah Kabupaten Kalimantan Tengah</v>
      </c>
      <c r="E226" t="str">
        <f t="shared" si="7"/>
        <v>('i2023110600225','Pemerintah Kab. Kotawaringin Barat','gi2023110400016'),</v>
      </c>
    </row>
    <row r="227" spans="1:5" x14ac:dyDescent="0.25">
      <c r="A227" t="str">
        <f t="shared" si="6"/>
        <v>i2023110600226</v>
      </c>
      <c r="B227" s="5" t="s">
        <v>384</v>
      </c>
      <c r="C227" t="str">
        <f>grup_instansi!$A$17</f>
        <v>gi2023110400016</v>
      </c>
      <c r="D227" t="str">
        <f>VLOOKUP(C227,grup_instansi!$A$2:$C$97,2)</f>
        <v>Pemerintah Kabupaten Kalimantan Tengah</v>
      </c>
      <c r="E227" t="str">
        <f t="shared" si="7"/>
        <v>('i2023110600226','Pemerintah Kab. Pulang Pisau','gi2023110400016'),</v>
      </c>
    </row>
    <row r="228" spans="1:5" x14ac:dyDescent="0.25">
      <c r="A228" t="str">
        <f t="shared" si="6"/>
        <v>i2023110600227</v>
      </c>
      <c r="B228" s="5" t="s">
        <v>385</v>
      </c>
      <c r="C228" t="str">
        <f>grup_instansi!$A$17</f>
        <v>gi2023110400016</v>
      </c>
      <c r="D228" t="str">
        <f>VLOOKUP(C228,grup_instansi!$A$2:$C$97,2)</f>
        <v>Pemerintah Kabupaten Kalimantan Tengah</v>
      </c>
      <c r="E228" t="str">
        <f t="shared" si="7"/>
        <v>('i2023110600227','Pemerintah Kab. Gunung Mas','gi2023110400016'),</v>
      </c>
    </row>
    <row r="229" spans="1:5" x14ac:dyDescent="0.25">
      <c r="A229" t="str">
        <f t="shared" si="6"/>
        <v>i2023110600228</v>
      </c>
      <c r="B229" s="5" t="s">
        <v>386</v>
      </c>
      <c r="C229" t="str">
        <f>grup_instansi!$A$17</f>
        <v>gi2023110400016</v>
      </c>
      <c r="D229" t="str">
        <f>VLOOKUP(C229,grup_instansi!$A$2:$C$97,2)</f>
        <v>Pemerintah Kabupaten Kalimantan Tengah</v>
      </c>
      <c r="E229" t="str">
        <f t="shared" si="7"/>
        <v>('i2023110600228','Pemerintah Kab. Lamandau','gi2023110400016'),</v>
      </c>
    </row>
    <row r="230" spans="1:5" x14ac:dyDescent="0.25">
      <c r="A230" t="str">
        <f t="shared" si="6"/>
        <v>i2023110600229</v>
      </c>
      <c r="B230" s="5" t="s">
        <v>387</v>
      </c>
      <c r="C230" t="str">
        <f>grup_instansi!$A$17</f>
        <v>gi2023110400016</v>
      </c>
      <c r="D230" t="str">
        <f>VLOOKUP(C230,grup_instansi!$A$2:$C$97,2)</f>
        <v>Pemerintah Kabupaten Kalimantan Tengah</v>
      </c>
      <c r="E230" t="str">
        <f t="shared" si="7"/>
        <v>('i2023110600229','Pemerintah Kab. Sukamara','gi2023110400016'),</v>
      </c>
    </row>
    <row r="231" spans="1:5" x14ac:dyDescent="0.25">
      <c r="A231" t="str">
        <f t="shared" si="6"/>
        <v>i2023110600230</v>
      </c>
      <c r="B231" s="5" t="s">
        <v>388</v>
      </c>
      <c r="C231" t="str">
        <f>grup_instansi!$A$17</f>
        <v>gi2023110400016</v>
      </c>
      <c r="D231" t="str">
        <f>VLOOKUP(C231,grup_instansi!$A$2:$C$97,2)</f>
        <v>Pemerintah Kabupaten Kalimantan Tengah</v>
      </c>
      <c r="E231" t="str">
        <f t="shared" si="7"/>
        <v>('i2023110600230','Pemerintah Kab. Murung Raya','gi2023110400016'),</v>
      </c>
    </row>
    <row r="232" spans="1:5" x14ac:dyDescent="0.25">
      <c r="A232" t="str">
        <f t="shared" si="6"/>
        <v>i2023110600231</v>
      </c>
      <c r="B232" s="5" t="s">
        <v>389</v>
      </c>
      <c r="C232" t="str">
        <f>grup_instansi!$A$17</f>
        <v>gi2023110400016</v>
      </c>
      <c r="D232" t="str">
        <f>VLOOKUP(C232,grup_instansi!$A$2:$C$97,2)</f>
        <v>Pemerintah Kabupaten Kalimantan Tengah</v>
      </c>
      <c r="E232" t="str">
        <f t="shared" si="7"/>
        <v>('i2023110600231','Pemerintah Kab. Katingan','gi2023110400016'),</v>
      </c>
    </row>
    <row r="233" spans="1:5" x14ac:dyDescent="0.25">
      <c r="A233" t="str">
        <f t="shared" si="6"/>
        <v>i2023110600232</v>
      </c>
      <c r="B233" s="5" t="s">
        <v>390</v>
      </c>
      <c r="C233" t="str">
        <f>grup_instansi!$A$17</f>
        <v>gi2023110400016</v>
      </c>
      <c r="D233" t="str">
        <f>VLOOKUP(C233,grup_instansi!$A$2:$C$97,2)</f>
        <v>Pemerintah Kabupaten Kalimantan Tengah</v>
      </c>
      <c r="E233" t="str">
        <f t="shared" si="7"/>
        <v>('i2023110600232','Pemerintah Kab. Seruyan','gi2023110400016'),</v>
      </c>
    </row>
    <row r="234" spans="1:5" x14ac:dyDescent="0.25">
      <c r="A234" t="str">
        <f t="shared" si="6"/>
        <v>i2023110600233</v>
      </c>
      <c r="B234" s="5" t="s">
        <v>391</v>
      </c>
      <c r="C234" t="str">
        <f>grup_instansi!$A$17</f>
        <v>gi2023110400016</v>
      </c>
      <c r="D234" t="str">
        <f>VLOOKUP(C234,grup_instansi!$A$2:$C$97,2)</f>
        <v>Pemerintah Kabupaten Kalimantan Tengah</v>
      </c>
      <c r="E234" t="str">
        <f t="shared" si="7"/>
        <v>('i2023110600233','Pemerintah Kab. Barito Timur','gi2023110400016'),</v>
      </c>
    </row>
    <row r="235" spans="1:5" x14ac:dyDescent="0.25">
      <c r="A235" t="str">
        <f t="shared" si="6"/>
        <v>i2023110600234</v>
      </c>
      <c r="B235" s="5" t="s">
        <v>392</v>
      </c>
      <c r="C235" t="str">
        <f>grup_instansi!$A$18</f>
        <v>gi2023110400017</v>
      </c>
      <c r="D235" t="str">
        <f>VLOOKUP(C235,grup_instansi!$A$2:$C$97,2)</f>
        <v>Pemerintah Kabupaten Kalimantan Timur</v>
      </c>
      <c r="E235" t="str">
        <f t="shared" si="7"/>
        <v>('i2023110600234','Pemerintah Kab. Kutai Kartanegara','gi2023110400017'),</v>
      </c>
    </row>
    <row r="236" spans="1:5" x14ac:dyDescent="0.25">
      <c r="A236" t="str">
        <f t="shared" si="6"/>
        <v>i2023110600235</v>
      </c>
      <c r="B236" s="5" t="s">
        <v>393</v>
      </c>
      <c r="C236" t="str">
        <f>grup_instansi!$A$18</f>
        <v>gi2023110400017</v>
      </c>
      <c r="D236" t="str">
        <f>VLOOKUP(C236,grup_instansi!$A$2:$C$97,2)</f>
        <v>Pemerintah Kabupaten Kalimantan Timur</v>
      </c>
      <c r="E236" t="str">
        <f t="shared" si="7"/>
        <v>('i2023110600235','Pemerintah Kab. Paser','gi2023110400017'),</v>
      </c>
    </row>
    <row r="237" spans="1:5" x14ac:dyDescent="0.25">
      <c r="A237" t="str">
        <f t="shared" si="6"/>
        <v>i2023110600236</v>
      </c>
      <c r="B237" s="5" t="s">
        <v>394</v>
      </c>
      <c r="C237" t="str">
        <f>grup_instansi!$A$18</f>
        <v>gi2023110400017</v>
      </c>
      <c r="D237" t="str">
        <f>VLOOKUP(C237,grup_instansi!$A$2:$C$97,2)</f>
        <v>Pemerintah Kabupaten Kalimantan Timur</v>
      </c>
      <c r="E237" t="str">
        <f t="shared" si="7"/>
        <v>('i2023110600236','Pemerintah Kab. Berau','gi2023110400017'),</v>
      </c>
    </row>
    <row r="238" spans="1:5" x14ac:dyDescent="0.25">
      <c r="A238" t="str">
        <f t="shared" si="6"/>
        <v>i2023110600237</v>
      </c>
      <c r="B238" s="5" t="s">
        <v>395</v>
      </c>
      <c r="C238" t="str">
        <f>grup_instansi!$A$18</f>
        <v>gi2023110400017</v>
      </c>
      <c r="D238" t="str">
        <f>VLOOKUP(C238,grup_instansi!$A$2:$C$97,2)</f>
        <v>Pemerintah Kabupaten Kalimantan Timur</v>
      </c>
      <c r="E238" t="str">
        <f t="shared" si="7"/>
        <v>('i2023110600237','Pemerintah Kab. Kutai Barat','gi2023110400017'),</v>
      </c>
    </row>
    <row r="239" spans="1:5" x14ac:dyDescent="0.25">
      <c r="A239" t="str">
        <f t="shared" si="6"/>
        <v>i2023110600238</v>
      </c>
      <c r="B239" s="5" t="s">
        <v>396</v>
      </c>
      <c r="C239" t="str">
        <f>grup_instansi!$A$18</f>
        <v>gi2023110400017</v>
      </c>
      <c r="D239" t="str">
        <f>VLOOKUP(C239,grup_instansi!$A$2:$C$97,2)</f>
        <v>Pemerintah Kabupaten Kalimantan Timur</v>
      </c>
      <c r="E239" t="str">
        <f t="shared" si="7"/>
        <v>('i2023110600238','Pemerintah Kab. Kutai Timur','gi2023110400017'),</v>
      </c>
    </row>
    <row r="240" spans="1:5" x14ac:dyDescent="0.25">
      <c r="A240" t="str">
        <f t="shared" si="6"/>
        <v>i2023110600239</v>
      </c>
      <c r="B240" s="5" t="s">
        <v>397</v>
      </c>
      <c r="C240" t="str">
        <f>grup_instansi!$A$18</f>
        <v>gi2023110400017</v>
      </c>
      <c r="D240" t="str">
        <f>VLOOKUP(C240,grup_instansi!$A$2:$C$97,2)</f>
        <v>Pemerintah Kabupaten Kalimantan Timur</v>
      </c>
      <c r="E240" t="str">
        <f t="shared" si="7"/>
        <v>('i2023110600239','Pemerintah Kab. Penajam Paser Utara','gi2023110400017'),</v>
      </c>
    </row>
    <row r="241" spans="1:5" x14ac:dyDescent="0.25">
      <c r="A241" t="str">
        <f t="shared" si="6"/>
        <v>i2023110600240</v>
      </c>
      <c r="B241" s="5" t="s">
        <v>398</v>
      </c>
      <c r="C241" t="str">
        <f>grup_instansi!$A$19</f>
        <v>gi2023110400018</v>
      </c>
      <c r="D241" t="str">
        <f>VLOOKUP(C241,grup_instansi!$A$2:$C$97,2)</f>
        <v>Pemerintah Kabupaten Kalimantan Utara</v>
      </c>
      <c r="E241" t="str">
        <f t="shared" si="7"/>
        <v>('i2023110600240','Pemerintah Kab. Bulungan','gi2023110400018'),</v>
      </c>
    </row>
    <row r="242" spans="1:5" x14ac:dyDescent="0.25">
      <c r="A242" t="str">
        <f t="shared" si="6"/>
        <v>i2023110600241</v>
      </c>
      <c r="B242" s="5" t="s">
        <v>399</v>
      </c>
      <c r="C242" t="str">
        <f>grup_instansi!$A$19</f>
        <v>gi2023110400018</v>
      </c>
      <c r="D242" t="str">
        <f>VLOOKUP(C242,grup_instansi!$A$2:$C$97,2)</f>
        <v>Pemerintah Kabupaten Kalimantan Utara</v>
      </c>
      <c r="E242" t="str">
        <f t="shared" si="7"/>
        <v>('i2023110600241','Pemerintah Kab. Malinau','gi2023110400018'),</v>
      </c>
    </row>
    <row r="243" spans="1:5" x14ac:dyDescent="0.25">
      <c r="A243" t="str">
        <f t="shared" si="6"/>
        <v>i2023110600242</v>
      </c>
      <c r="B243" s="5" t="s">
        <v>400</v>
      </c>
      <c r="C243" t="str">
        <f>grup_instansi!$A$19</f>
        <v>gi2023110400018</v>
      </c>
      <c r="D243" t="str">
        <f>VLOOKUP(C243,grup_instansi!$A$2:$C$97,2)</f>
        <v>Pemerintah Kabupaten Kalimantan Utara</v>
      </c>
      <c r="E243" t="str">
        <f t="shared" si="7"/>
        <v>('i2023110600242','Pemerintah Kab. Nunukan','gi2023110400018'),</v>
      </c>
    </row>
    <row r="244" spans="1:5" x14ac:dyDescent="0.25">
      <c r="A244" t="str">
        <f t="shared" si="6"/>
        <v>i2023110600243</v>
      </c>
      <c r="B244" s="5" t="s">
        <v>401</v>
      </c>
      <c r="C244" t="str">
        <f>grup_instansi!$A$19</f>
        <v>gi2023110400018</v>
      </c>
      <c r="D244" t="str">
        <f>VLOOKUP(C244,grup_instansi!$A$2:$C$97,2)</f>
        <v>Pemerintah Kabupaten Kalimantan Utara</v>
      </c>
      <c r="E244" t="str">
        <f t="shared" si="7"/>
        <v>('i2023110600243','Pemerintah Kab. Tana Tidung','gi2023110400018'),</v>
      </c>
    </row>
    <row r="245" spans="1:5" x14ac:dyDescent="0.25">
      <c r="A245" t="str">
        <f t="shared" si="6"/>
        <v>i2023110600244</v>
      </c>
      <c r="B245" s="5" t="s">
        <v>402</v>
      </c>
      <c r="C245" t="str">
        <f>grup_instansi!$A$20</f>
        <v>gi2023110400019</v>
      </c>
      <c r="D245" t="str">
        <f>VLOOKUP(C245,grup_instansi!$A$2:$C$97,2)</f>
        <v>Pemerintah Kabupaten Kepulauan Bangka Belitung</v>
      </c>
      <c r="E245" t="str">
        <f t="shared" si="7"/>
        <v>('i2023110600244','Pemerintah Kab. Bangka','gi2023110400019'),</v>
      </c>
    </row>
    <row r="246" spans="1:5" x14ac:dyDescent="0.25">
      <c r="A246" t="str">
        <f t="shared" si="6"/>
        <v>i2023110600245</v>
      </c>
      <c r="B246" s="5" t="s">
        <v>403</v>
      </c>
      <c r="C246" t="str">
        <f>grup_instansi!$A$20</f>
        <v>gi2023110400019</v>
      </c>
      <c r="D246" t="str">
        <f>VLOOKUP(C246,grup_instansi!$A$2:$C$97,2)</f>
        <v>Pemerintah Kabupaten Kepulauan Bangka Belitung</v>
      </c>
      <c r="E246" t="str">
        <f t="shared" si="7"/>
        <v>('i2023110600245','Pemerintah Kab. Belitung','gi2023110400019'),</v>
      </c>
    </row>
    <row r="247" spans="1:5" x14ac:dyDescent="0.25">
      <c r="A247" t="str">
        <f t="shared" si="6"/>
        <v>i2023110600246</v>
      </c>
      <c r="B247" s="5" t="s">
        <v>404</v>
      </c>
      <c r="C247" t="str">
        <f>grup_instansi!$A$20</f>
        <v>gi2023110400019</v>
      </c>
      <c r="D247" t="str">
        <f>VLOOKUP(C247,grup_instansi!$A$2:$C$97,2)</f>
        <v>Pemerintah Kabupaten Kepulauan Bangka Belitung</v>
      </c>
      <c r="E247" t="str">
        <f t="shared" si="7"/>
        <v>('i2023110600246','Pemerintah Kab. Bangka Barat','gi2023110400019'),</v>
      </c>
    </row>
    <row r="248" spans="1:5" x14ac:dyDescent="0.25">
      <c r="A248" t="str">
        <f t="shared" si="6"/>
        <v>i2023110600247</v>
      </c>
      <c r="B248" s="5" t="s">
        <v>405</v>
      </c>
      <c r="C248" t="str">
        <f>grup_instansi!$A$20</f>
        <v>gi2023110400019</v>
      </c>
      <c r="D248" t="str">
        <f>VLOOKUP(C248,grup_instansi!$A$2:$C$97,2)</f>
        <v>Pemerintah Kabupaten Kepulauan Bangka Belitung</v>
      </c>
      <c r="E248" t="str">
        <f t="shared" si="7"/>
        <v>('i2023110600247','Pemerintah Kab. Bangka Tengah','gi2023110400019'),</v>
      </c>
    </row>
    <row r="249" spans="1:5" x14ac:dyDescent="0.25">
      <c r="A249" t="str">
        <f t="shared" si="6"/>
        <v>i2023110600248</v>
      </c>
      <c r="B249" s="5" t="s">
        <v>406</v>
      </c>
      <c r="C249" t="str">
        <f>grup_instansi!$A$20</f>
        <v>gi2023110400019</v>
      </c>
      <c r="D249" t="str">
        <f>VLOOKUP(C249,grup_instansi!$A$2:$C$97,2)</f>
        <v>Pemerintah Kabupaten Kepulauan Bangka Belitung</v>
      </c>
      <c r="E249" t="str">
        <f t="shared" si="7"/>
        <v>('i2023110600248','Pemerintah Kab. Bangka Selatan','gi2023110400019'),</v>
      </c>
    </row>
    <row r="250" spans="1:5" x14ac:dyDescent="0.25">
      <c r="A250" t="str">
        <f t="shared" si="6"/>
        <v>i2023110600249</v>
      </c>
      <c r="B250" s="5" t="s">
        <v>407</v>
      </c>
      <c r="C250" t="str">
        <f>grup_instansi!$A$20</f>
        <v>gi2023110400019</v>
      </c>
      <c r="D250" t="str">
        <f>VLOOKUP(C250,grup_instansi!$A$2:$C$97,2)</f>
        <v>Pemerintah Kabupaten Kepulauan Bangka Belitung</v>
      </c>
      <c r="E250" t="str">
        <f t="shared" si="7"/>
        <v>('i2023110600249','Pemerintah Kab. Belitung Timur','gi2023110400019'),</v>
      </c>
    </row>
    <row r="251" spans="1:5" x14ac:dyDescent="0.25">
      <c r="A251" t="str">
        <f t="shared" si="6"/>
        <v>i2023110600250</v>
      </c>
      <c r="B251" s="5" t="s">
        <v>408</v>
      </c>
      <c r="C251" t="str">
        <f>grup_instansi!$A$21</f>
        <v>gi2023110400020</v>
      </c>
      <c r="D251" t="str">
        <f>VLOOKUP(C251,grup_instansi!$A$2:$C$97,2)</f>
        <v>Pemerintah Kabupaten Lampung</v>
      </c>
      <c r="E251" t="str">
        <f t="shared" si="7"/>
        <v>('i2023110600250','Pemerintah Kab. Lampung Selatan','gi2023110400020'),</v>
      </c>
    </row>
    <row r="252" spans="1:5" x14ac:dyDescent="0.25">
      <c r="A252" t="str">
        <f t="shared" si="6"/>
        <v>i2023110600251</v>
      </c>
      <c r="B252" s="5" t="s">
        <v>409</v>
      </c>
      <c r="C252" t="str">
        <f>grup_instansi!$A$21</f>
        <v>gi2023110400020</v>
      </c>
      <c r="D252" t="str">
        <f>VLOOKUP(C252,grup_instansi!$A$2:$C$97,2)</f>
        <v>Pemerintah Kabupaten Lampung</v>
      </c>
      <c r="E252" t="str">
        <f t="shared" si="7"/>
        <v>('i2023110600251','Pemerintah Kab. Lampung Tengah','gi2023110400020'),</v>
      </c>
    </row>
    <row r="253" spans="1:5" x14ac:dyDescent="0.25">
      <c r="A253" t="str">
        <f t="shared" si="6"/>
        <v>i2023110600252</v>
      </c>
      <c r="B253" s="5" t="s">
        <v>410</v>
      </c>
      <c r="C253" t="str">
        <f>grup_instansi!$A$21</f>
        <v>gi2023110400020</v>
      </c>
      <c r="D253" t="str">
        <f>VLOOKUP(C253,grup_instansi!$A$2:$C$97,2)</f>
        <v>Pemerintah Kabupaten Lampung</v>
      </c>
      <c r="E253" t="str">
        <f t="shared" si="7"/>
        <v>('i2023110600252','Pemerintah Kab. Lampung Utara','gi2023110400020'),</v>
      </c>
    </row>
    <row r="254" spans="1:5" x14ac:dyDescent="0.25">
      <c r="A254" t="str">
        <f t="shared" si="6"/>
        <v>i2023110600253</v>
      </c>
      <c r="B254" s="5" t="s">
        <v>411</v>
      </c>
      <c r="C254" t="str">
        <f>grup_instansi!$A$21</f>
        <v>gi2023110400020</v>
      </c>
      <c r="D254" t="str">
        <f>VLOOKUP(C254,grup_instansi!$A$2:$C$97,2)</f>
        <v>Pemerintah Kabupaten Lampung</v>
      </c>
      <c r="E254" t="str">
        <f t="shared" si="7"/>
        <v>('i2023110600253','Pemerintah Kab. Lampung Barat','gi2023110400020'),</v>
      </c>
    </row>
    <row r="255" spans="1:5" x14ac:dyDescent="0.25">
      <c r="A255" t="str">
        <f t="shared" si="6"/>
        <v>i2023110600254</v>
      </c>
      <c r="B255" s="5" t="s">
        <v>412</v>
      </c>
      <c r="C255" t="str">
        <f>grup_instansi!$A$21</f>
        <v>gi2023110400020</v>
      </c>
      <c r="D255" t="str">
        <f>VLOOKUP(C255,grup_instansi!$A$2:$C$97,2)</f>
        <v>Pemerintah Kabupaten Lampung</v>
      </c>
      <c r="E255" t="str">
        <f t="shared" si="7"/>
        <v>('i2023110600254','Pemerintah Kab. Tulang Bawang','gi2023110400020'),</v>
      </c>
    </row>
    <row r="256" spans="1:5" x14ac:dyDescent="0.25">
      <c r="A256" t="str">
        <f t="shared" si="6"/>
        <v>i2023110600255</v>
      </c>
      <c r="B256" s="5" t="s">
        <v>413</v>
      </c>
      <c r="C256" t="str">
        <f>grup_instansi!$A$21</f>
        <v>gi2023110400020</v>
      </c>
      <c r="D256" t="str">
        <f>VLOOKUP(C256,grup_instansi!$A$2:$C$97,2)</f>
        <v>Pemerintah Kabupaten Lampung</v>
      </c>
      <c r="E256" t="str">
        <f t="shared" si="7"/>
        <v>('i2023110600255','Pemerintah Kab. Tanggamus','gi2023110400020'),</v>
      </c>
    </row>
    <row r="257" spans="1:5" x14ac:dyDescent="0.25">
      <c r="A257" t="str">
        <f t="shared" si="6"/>
        <v>i2023110600256</v>
      </c>
      <c r="B257" s="5" t="s">
        <v>414</v>
      </c>
      <c r="C257" t="str">
        <f>grup_instansi!$A$21</f>
        <v>gi2023110400020</v>
      </c>
      <c r="D257" t="str">
        <f>VLOOKUP(C257,grup_instansi!$A$2:$C$97,2)</f>
        <v>Pemerintah Kabupaten Lampung</v>
      </c>
      <c r="E257" t="str">
        <f t="shared" si="7"/>
        <v>('i2023110600256','Pemerintah Kab. Way Kanan','gi2023110400020'),</v>
      </c>
    </row>
    <row r="258" spans="1:5" x14ac:dyDescent="0.25">
      <c r="A258" t="str">
        <f t="shared" si="6"/>
        <v>i2023110600257</v>
      </c>
      <c r="B258" s="5" t="s">
        <v>415</v>
      </c>
      <c r="C258" t="str">
        <f>grup_instansi!$A$21</f>
        <v>gi2023110400020</v>
      </c>
      <c r="D258" t="str">
        <f>VLOOKUP(C258,grup_instansi!$A$2:$C$97,2)</f>
        <v>Pemerintah Kabupaten Lampung</v>
      </c>
      <c r="E258" t="str">
        <f t="shared" si="7"/>
        <v>('i2023110600257','Pemerintah Kab. Lampung Timur','gi2023110400020'),</v>
      </c>
    </row>
    <row r="259" spans="1:5" x14ac:dyDescent="0.25">
      <c r="A259" t="str">
        <f t="shared" ref="A259:A322" si="8">"i20231106"&amp;RIGHT(TEXT("G00000"&amp;(ROW(A259)-ROW($A$1)),"0"),5)</f>
        <v>i2023110600258</v>
      </c>
      <c r="B259" s="5" t="s">
        <v>416</v>
      </c>
      <c r="C259" t="str">
        <f>grup_instansi!$A$21</f>
        <v>gi2023110400020</v>
      </c>
      <c r="D259" t="str">
        <f>VLOOKUP(C259,grup_instansi!$A$2:$C$97,2)</f>
        <v>Pemerintah Kabupaten Lampung</v>
      </c>
      <c r="E259" t="str">
        <f t="shared" ref="E259:E322" si="9">"('"&amp;A259&amp;"','"&amp;B259&amp;"','"&amp;C259&amp;"'),"</f>
        <v>('i2023110600258','Pemerintah Kab. Pesawaran','gi2023110400020'),</v>
      </c>
    </row>
    <row r="260" spans="1:5" x14ac:dyDescent="0.25">
      <c r="A260" t="str">
        <f t="shared" si="8"/>
        <v>i2023110600259</v>
      </c>
      <c r="B260" s="5" t="s">
        <v>417</v>
      </c>
      <c r="C260" t="str">
        <f>grup_instansi!$A$21</f>
        <v>gi2023110400020</v>
      </c>
      <c r="D260" t="str">
        <f>VLOOKUP(C260,grup_instansi!$A$2:$C$97,2)</f>
        <v>Pemerintah Kabupaten Lampung</v>
      </c>
      <c r="E260" t="str">
        <f t="shared" si="9"/>
        <v>('i2023110600259','Pemerintah Kab. Tulang Bawang Barat','gi2023110400020'),</v>
      </c>
    </row>
    <row r="261" spans="1:5" x14ac:dyDescent="0.25">
      <c r="A261" t="str">
        <f t="shared" si="8"/>
        <v>i2023110600260</v>
      </c>
      <c r="B261" s="5" t="s">
        <v>418</v>
      </c>
      <c r="C261" t="str">
        <f>grup_instansi!$A$21</f>
        <v>gi2023110400020</v>
      </c>
      <c r="D261" t="str">
        <f>VLOOKUP(C261,grup_instansi!$A$2:$C$97,2)</f>
        <v>Pemerintah Kabupaten Lampung</v>
      </c>
      <c r="E261" t="str">
        <f t="shared" si="9"/>
        <v>('i2023110600260','Pemerintah Kab. Pringsewu','gi2023110400020'),</v>
      </c>
    </row>
    <row r="262" spans="1:5" x14ac:dyDescent="0.25">
      <c r="A262" t="str">
        <f t="shared" si="8"/>
        <v>i2023110600261</v>
      </c>
      <c r="B262" s="5" t="s">
        <v>419</v>
      </c>
      <c r="C262" t="str">
        <f>grup_instansi!$A$21</f>
        <v>gi2023110400020</v>
      </c>
      <c r="D262" t="str">
        <f>VLOOKUP(C262,grup_instansi!$A$2:$C$97,2)</f>
        <v>Pemerintah Kabupaten Lampung</v>
      </c>
      <c r="E262" t="str">
        <f t="shared" si="9"/>
        <v>('i2023110600261','Pemerintah Kab. Mesuji','gi2023110400020'),</v>
      </c>
    </row>
    <row r="263" spans="1:5" x14ac:dyDescent="0.25">
      <c r="A263" t="str">
        <f t="shared" si="8"/>
        <v>i2023110600262</v>
      </c>
      <c r="B263" s="5" t="s">
        <v>420</v>
      </c>
      <c r="C263" t="str">
        <f>grup_instansi!$A$21</f>
        <v>gi2023110400020</v>
      </c>
      <c r="D263" t="str">
        <f>VLOOKUP(C263,grup_instansi!$A$2:$C$97,2)</f>
        <v>Pemerintah Kabupaten Lampung</v>
      </c>
      <c r="E263" t="str">
        <f t="shared" si="9"/>
        <v>('i2023110600262','Pemerintah Kab. Pesisir Barat','gi2023110400020'),</v>
      </c>
    </row>
    <row r="264" spans="1:5" x14ac:dyDescent="0.25">
      <c r="A264" t="str">
        <f t="shared" si="8"/>
        <v>i2023110600263</v>
      </c>
      <c r="B264" s="5" t="s">
        <v>421</v>
      </c>
      <c r="C264" t="str">
        <f>grup_instansi!$A$22</f>
        <v>gi2023110400021</v>
      </c>
      <c r="D264" t="str">
        <f>VLOOKUP(C264,grup_instansi!$A$2:$C$97,2)</f>
        <v>Pemerintah Kabupaten Maluku</v>
      </c>
      <c r="E264" t="str">
        <f t="shared" si="9"/>
        <v>('i2023110600263','Pemerintah Kab. Maluku Tengah','gi2023110400021'),</v>
      </c>
    </row>
    <row r="265" spans="1:5" x14ac:dyDescent="0.25">
      <c r="A265" t="str">
        <f t="shared" si="8"/>
        <v>i2023110600264</v>
      </c>
      <c r="B265" s="5" t="s">
        <v>422</v>
      </c>
      <c r="C265" t="str">
        <f>grup_instansi!$A$22</f>
        <v>gi2023110400021</v>
      </c>
      <c r="D265" t="str">
        <f>VLOOKUP(C265,grup_instansi!$A$2:$C$97,2)</f>
        <v>Pemerintah Kabupaten Maluku</v>
      </c>
      <c r="E265" t="str">
        <f t="shared" si="9"/>
        <v>('i2023110600264','Pemerintah Kab. Maluku Tenggara','gi2023110400021'),</v>
      </c>
    </row>
    <row r="266" spans="1:5" x14ac:dyDescent="0.25">
      <c r="A266" t="str">
        <f t="shared" si="8"/>
        <v>i2023110600265</v>
      </c>
      <c r="B266" s="5" t="s">
        <v>423</v>
      </c>
      <c r="C266" t="str">
        <f>grup_instansi!$A$22</f>
        <v>gi2023110400021</v>
      </c>
      <c r="D266" t="str">
        <f>VLOOKUP(C266,grup_instansi!$A$2:$C$97,2)</f>
        <v>Pemerintah Kabupaten Maluku</v>
      </c>
      <c r="E266" t="str">
        <f t="shared" si="9"/>
        <v>('i2023110600265','Pemerintah Kab. Buru','gi2023110400021'),</v>
      </c>
    </row>
    <row r="267" spans="1:5" x14ac:dyDescent="0.25">
      <c r="A267" t="str">
        <f t="shared" si="8"/>
        <v>i2023110600266</v>
      </c>
      <c r="B267" s="5" t="s">
        <v>424</v>
      </c>
      <c r="C267" t="str">
        <f>grup_instansi!$A$22</f>
        <v>gi2023110400021</v>
      </c>
      <c r="D267" t="str">
        <f>VLOOKUP(C267,grup_instansi!$A$2:$C$97,2)</f>
        <v>Pemerintah Kabupaten Maluku</v>
      </c>
      <c r="E267" t="str">
        <f t="shared" si="9"/>
        <v>('i2023110600266','Pemerintah Kab. Kepulauan Tanimbar','gi2023110400021'),</v>
      </c>
    </row>
    <row r="268" spans="1:5" x14ac:dyDescent="0.25">
      <c r="A268" t="str">
        <f t="shared" si="8"/>
        <v>i2023110600267</v>
      </c>
      <c r="B268" s="5" t="s">
        <v>425</v>
      </c>
      <c r="C268" t="str">
        <f>grup_instansi!$A$22</f>
        <v>gi2023110400021</v>
      </c>
      <c r="D268" t="str">
        <f>VLOOKUP(C268,grup_instansi!$A$2:$C$97,2)</f>
        <v>Pemerintah Kabupaten Maluku</v>
      </c>
      <c r="E268" t="str">
        <f t="shared" si="9"/>
        <v>('i2023110600267','Pemerintah Kab. Seram Bagian Barat','gi2023110400021'),</v>
      </c>
    </row>
    <row r="269" spans="1:5" x14ac:dyDescent="0.25">
      <c r="A269" t="str">
        <f t="shared" si="8"/>
        <v>i2023110600268</v>
      </c>
      <c r="B269" s="5" t="s">
        <v>426</v>
      </c>
      <c r="C269" t="str">
        <f>grup_instansi!$A$22</f>
        <v>gi2023110400021</v>
      </c>
      <c r="D269" t="str">
        <f>VLOOKUP(C269,grup_instansi!$A$2:$C$97,2)</f>
        <v>Pemerintah Kabupaten Maluku</v>
      </c>
      <c r="E269" t="str">
        <f t="shared" si="9"/>
        <v>('i2023110600268','Pemerintah Kab. Seram Bagian Timur','gi2023110400021'),</v>
      </c>
    </row>
    <row r="270" spans="1:5" x14ac:dyDescent="0.25">
      <c r="A270" t="str">
        <f t="shared" si="8"/>
        <v>i2023110600269</v>
      </c>
      <c r="B270" s="5" t="s">
        <v>427</v>
      </c>
      <c r="C270" t="str">
        <f>grup_instansi!$A$22</f>
        <v>gi2023110400021</v>
      </c>
      <c r="D270" t="str">
        <f>VLOOKUP(C270,grup_instansi!$A$2:$C$97,2)</f>
        <v>Pemerintah Kabupaten Maluku</v>
      </c>
      <c r="E270" t="str">
        <f t="shared" si="9"/>
        <v>('i2023110600269','Pemerintah Kab. Buru Selatan','gi2023110400021'),</v>
      </c>
    </row>
    <row r="271" spans="1:5" x14ac:dyDescent="0.25">
      <c r="A271" t="str">
        <f t="shared" si="8"/>
        <v>i2023110600270</v>
      </c>
      <c r="B271" s="5" t="s">
        <v>428</v>
      </c>
      <c r="C271" t="str">
        <f>grup_instansi!$A$22</f>
        <v>gi2023110400021</v>
      </c>
      <c r="D271" t="str">
        <f>VLOOKUP(C271,grup_instansi!$A$2:$C$97,2)</f>
        <v>Pemerintah Kabupaten Maluku</v>
      </c>
      <c r="E271" t="str">
        <f t="shared" si="9"/>
        <v>('i2023110600270','Pemerintah Kab. Maluku Barat Daya','gi2023110400021'),</v>
      </c>
    </row>
    <row r="272" spans="1:5" x14ac:dyDescent="0.25">
      <c r="A272" t="str">
        <f t="shared" si="8"/>
        <v>i2023110600271</v>
      </c>
      <c r="B272" s="5" t="s">
        <v>429</v>
      </c>
      <c r="C272" t="str">
        <f>grup_instansi!$A$23</f>
        <v>gi2023110400022</v>
      </c>
      <c r="D272" t="str">
        <f>VLOOKUP(C272,grup_instansi!$A$2:$C$97,2)</f>
        <v>Pemerintah Kabupaten Maluku Utara</v>
      </c>
      <c r="E272" t="str">
        <f t="shared" si="9"/>
        <v>('i2023110600271','Pemerintah Kab. Halmahera Barat','gi2023110400022'),</v>
      </c>
    </row>
    <row r="273" spans="1:5" x14ac:dyDescent="0.25">
      <c r="A273" t="str">
        <f t="shared" si="8"/>
        <v>i2023110600272</v>
      </c>
      <c r="B273" s="5" t="s">
        <v>430</v>
      </c>
      <c r="C273" t="str">
        <f>grup_instansi!$A$23</f>
        <v>gi2023110400022</v>
      </c>
      <c r="D273" t="str">
        <f>VLOOKUP(C273,grup_instansi!$A$2:$C$97,2)</f>
        <v>Pemerintah Kabupaten Maluku Utara</v>
      </c>
      <c r="E273" t="str">
        <f t="shared" si="9"/>
        <v>('i2023110600272','Pemerintah Kab. Halmahera Selatan','gi2023110400022'),</v>
      </c>
    </row>
    <row r="274" spans="1:5" x14ac:dyDescent="0.25">
      <c r="A274" t="str">
        <f t="shared" si="8"/>
        <v>i2023110600273</v>
      </c>
      <c r="B274" s="5" t="s">
        <v>431</v>
      </c>
      <c r="C274" t="str">
        <f>grup_instansi!$A$23</f>
        <v>gi2023110400022</v>
      </c>
      <c r="D274" t="str">
        <f>VLOOKUP(C274,grup_instansi!$A$2:$C$97,2)</f>
        <v>Pemerintah Kabupaten Maluku Utara</v>
      </c>
      <c r="E274" t="str">
        <f t="shared" si="9"/>
        <v>('i2023110600273','Pemerintah Kab. Halmahera Utara','gi2023110400022'),</v>
      </c>
    </row>
    <row r="275" spans="1:5" x14ac:dyDescent="0.25">
      <c r="A275" t="str">
        <f t="shared" si="8"/>
        <v>i2023110600274</v>
      </c>
      <c r="B275" s="5" t="s">
        <v>432</v>
      </c>
      <c r="C275" t="str">
        <f>grup_instansi!$A$23</f>
        <v>gi2023110400022</v>
      </c>
      <c r="D275" t="str">
        <f>VLOOKUP(C275,grup_instansi!$A$2:$C$97,2)</f>
        <v>Pemerintah Kabupaten Maluku Utara</v>
      </c>
      <c r="E275" t="str">
        <f t="shared" si="9"/>
        <v>('i2023110600274','Pemerintah Kab. Pulau Morotai','gi2023110400022'),</v>
      </c>
    </row>
    <row r="276" spans="1:5" x14ac:dyDescent="0.25">
      <c r="A276" t="str">
        <f t="shared" si="8"/>
        <v>i2023110600275</v>
      </c>
      <c r="B276" s="5" t="s">
        <v>433</v>
      </c>
      <c r="C276" t="str">
        <f>grup_instansi!$A$23</f>
        <v>gi2023110400022</v>
      </c>
      <c r="D276" t="str">
        <f>VLOOKUP(C276,grup_instansi!$A$2:$C$97,2)</f>
        <v>Pemerintah Kabupaten Maluku Utara</v>
      </c>
      <c r="E276" t="str">
        <f t="shared" si="9"/>
        <v>('i2023110600275','Pemerintah Kab. Pulau Taliabu','gi2023110400022'),</v>
      </c>
    </row>
    <row r="277" spans="1:5" x14ac:dyDescent="0.25">
      <c r="A277" t="str">
        <f t="shared" si="8"/>
        <v>i2023110600276</v>
      </c>
      <c r="B277" s="5" t="s">
        <v>434</v>
      </c>
      <c r="C277" t="str">
        <f>grup_instansi!$A$24</f>
        <v>gi2023110400023</v>
      </c>
      <c r="D277" t="str">
        <f>VLOOKUP(C277,grup_instansi!$A$2:$C$97,2)</f>
        <v>Pemerintah Kabupaten Nusa Tengara Barat</v>
      </c>
      <c r="E277" t="str">
        <f t="shared" si="9"/>
        <v>('i2023110600276','Pemerintah Kab. Lombok Barat','gi2023110400023'),</v>
      </c>
    </row>
    <row r="278" spans="1:5" x14ac:dyDescent="0.25">
      <c r="A278" t="str">
        <f t="shared" si="8"/>
        <v>i2023110600277</v>
      </c>
      <c r="B278" s="5" t="s">
        <v>435</v>
      </c>
      <c r="C278" t="str">
        <f>grup_instansi!$A$24</f>
        <v>gi2023110400023</v>
      </c>
      <c r="D278" t="str">
        <f>VLOOKUP(C278,grup_instansi!$A$2:$C$97,2)</f>
        <v>Pemerintah Kabupaten Nusa Tengara Barat</v>
      </c>
      <c r="E278" t="str">
        <f t="shared" si="9"/>
        <v>('i2023110600277','Pemerintah Kab. Lombok Tengah','gi2023110400023'),</v>
      </c>
    </row>
    <row r="279" spans="1:5" x14ac:dyDescent="0.25">
      <c r="A279" t="str">
        <f t="shared" si="8"/>
        <v>i2023110600278</v>
      </c>
      <c r="B279" s="5" t="s">
        <v>436</v>
      </c>
      <c r="C279" t="str">
        <f>grup_instansi!$A$24</f>
        <v>gi2023110400023</v>
      </c>
      <c r="D279" t="str">
        <f>VLOOKUP(C279,grup_instansi!$A$2:$C$97,2)</f>
        <v>Pemerintah Kabupaten Nusa Tengara Barat</v>
      </c>
      <c r="E279" t="str">
        <f t="shared" si="9"/>
        <v>('i2023110600278','Pemerintah Kab. Lombok Timur','gi2023110400023'),</v>
      </c>
    </row>
    <row r="280" spans="1:5" x14ac:dyDescent="0.25">
      <c r="A280" t="str">
        <f t="shared" si="8"/>
        <v>i2023110600279</v>
      </c>
      <c r="B280" s="5" t="s">
        <v>437</v>
      </c>
      <c r="C280" t="str">
        <f>grup_instansi!$A$24</f>
        <v>gi2023110400023</v>
      </c>
      <c r="D280" t="str">
        <f>VLOOKUP(C280,grup_instansi!$A$2:$C$97,2)</f>
        <v>Pemerintah Kabupaten Nusa Tengara Barat</v>
      </c>
      <c r="E280" t="str">
        <f t="shared" si="9"/>
        <v>('i2023110600279','Pemerintah Kab. Bima','gi2023110400023'),</v>
      </c>
    </row>
    <row r="281" spans="1:5" x14ac:dyDescent="0.25">
      <c r="A281" t="str">
        <f t="shared" si="8"/>
        <v>i2023110600280</v>
      </c>
      <c r="B281" s="5" t="s">
        <v>438</v>
      </c>
      <c r="C281" t="str">
        <f>grup_instansi!$A$24</f>
        <v>gi2023110400023</v>
      </c>
      <c r="D281" t="str">
        <f>VLOOKUP(C281,grup_instansi!$A$2:$C$97,2)</f>
        <v>Pemerintah Kabupaten Nusa Tengara Barat</v>
      </c>
      <c r="E281" t="str">
        <f t="shared" si="9"/>
        <v>('i2023110600280','Pemerintah Kab. Sumbawa','gi2023110400023'),</v>
      </c>
    </row>
    <row r="282" spans="1:5" x14ac:dyDescent="0.25">
      <c r="A282" t="str">
        <f t="shared" si="8"/>
        <v>i2023110600281</v>
      </c>
      <c r="B282" s="5" t="s">
        <v>439</v>
      </c>
      <c r="C282" t="str">
        <f>grup_instansi!$A$24</f>
        <v>gi2023110400023</v>
      </c>
      <c r="D282" t="str">
        <f>VLOOKUP(C282,grup_instansi!$A$2:$C$97,2)</f>
        <v>Pemerintah Kabupaten Nusa Tengara Barat</v>
      </c>
      <c r="E282" t="str">
        <f t="shared" si="9"/>
        <v>('i2023110600281','Pemerintah Kab. Dompu','gi2023110400023'),</v>
      </c>
    </row>
    <row r="283" spans="1:5" x14ac:dyDescent="0.25">
      <c r="A283" t="str">
        <f t="shared" si="8"/>
        <v>i2023110600282</v>
      </c>
      <c r="B283" s="5" t="s">
        <v>440</v>
      </c>
      <c r="C283" t="str">
        <f>grup_instansi!$A$24</f>
        <v>gi2023110400023</v>
      </c>
      <c r="D283" t="str">
        <f>VLOOKUP(C283,grup_instansi!$A$2:$C$97,2)</f>
        <v>Pemerintah Kabupaten Nusa Tengara Barat</v>
      </c>
      <c r="E283" t="str">
        <f t="shared" si="9"/>
        <v>('i2023110600282','Pemerintah Kab. Sumbawa Barat','gi2023110400023'),</v>
      </c>
    </row>
    <row r="284" spans="1:5" x14ac:dyDescent="0.25">
      <c r="A284" t="str">
        <f t="shared" si="8"/>
        <v>i2023110600283</v>
      </c>
      <c r="B284" s="5" t="s">
        <v>441</v>
      </c>
      <c r="C284" t="str">
        <f>grup_instansi!$A$24</f>
        <v>gi2023110400023</v>
      </c>
      <c r="D284" t="str">
        <f>VLOOKUP(C284,grup_instansi!$A$2:$C$97,2)</f>
        <v>Pemerintah Kabupaten Nusa Tengara Barat</v>
      </c>
      <c r="E284" t="str">
        <f t="shared" si="9"/>
        <v>('i2023110600283','Pemerintah Kab. Lombok Utara','gi2023110400023'),</v>
      </c>
    </row>
    <row r="285" spans="1:5" x14ac:dyDescent="0.25">
      <c r="A285" t="str">
        <f t="shared" si="8"/>
        <v>i2023110600284</v>
      </c>
      <c r="B285" s="5" t="s">
        <v>442</v>
      </c>
      <c r="C285" t="str">
        <f>grup_instansi!$A$25</f>
        <v>gi2023110400024</v>
      </c>
      <c r="D285" t="str">
        <f>VLOOKUP(C285,grup_instansi!$A$2:$C$97,2)</f>
        <v>Pemerintah Kabupaten Nusa Tengara Timur</v>
      </c>
      <c r="E285" t="str">
        <f t="shared" si="9"/>
        <v>('i2023110600284','Pemerintah Kab. Kupang','gi2023110400024'),</v>
      </c>
    </row>
    <row r="286" spans="1:5" x14ac:dyDescent="0.25">
      <c r="A286" t="str">
        <f t="shared" si="8"/>
        <v>i2023110600285</v>
      </c>
      <c r="B286" s="5" t="s">
        <v>443</v>
      </c>
      <c r="C286" t="str">
        <f>grup_instansi!$A$25</f>
        <v>gi2023110400024</v>
      </c>
      <c r="D286" t="str">
        <f>VLOOKUP(C286,grup_instansi!$A$2:$C$97,2)</f>
        <v>Pemerintah Kabupaten Nusa Tengara Timur</v>
      </c>
      <c r="E286" t="str">
        <f t="shared" si="9"/>
        <v>('i2023110600285','Pemerintah Kab. Belu','gi2023110400024'),</v>
      </c>
    </row>
    <row r="287" spans="1:5" x14ac:dyDescent="0.25">
      <c r="A287" t="str">
        <f t="shared" si="8"/>
        <v>i2023110600286</v>
      </c>
      <c r="B287" s="5" t="s">
        <v>444</v>
      </c>
      <c r="C287" t="str">
        <f>grup_instansi!$A$25</f>
        <v>gi2023110400024</v>
      </c>
      <c r="D287" t="str">
        <f>VLOOKUP(C287,grup_instansi!$A$2:$C$97,2)</f>
        <v>Pemerintah Kabupaten Nusa Tengara Timur</v>
      </c>
      <c r="E287" t="str">
        <f t="shared" si="9"/>
        <v>('i2023110600286','Pemerintah Kab. Timor Tengah Utara','gi2023110400024'),</v>
      </c>
    </row>
    <row r="288" spans="1:5" x14ac:dyDescent="0.25">
      <c r="A288" t="str">
        <f t="shared" si="8"/>
        <v>i2023110600287</v>
      </c>
      <c r="B288" s="5" t="s">
        <v>445</v>
      </c>
      <c r="C288" t="str">
        <f>grup_instansi!$A$25</f>
        <v>gi2023110400024</v>
      </c>
      <c r="D288" t="str">
        <f>VLOOKUP(C288,grup_instansi!$A$2:$C$97,2)</f>
        <v>Pemerintah Kabupaten Nusa Tengara Timur</v>
      </c>
      <c r="E288" t="str">
        <f t="shared" si="9"/>
        <v>('i2023110600287','Pemerintah Kab. Timor Tengah Selatan','gi2023110400024'),</v>
      </c>
    </row>
    <row r="289" spans="1:5" x14ac:dyDescent="0.25">
      <c r="A289" t="str">
        <f t="shared" si="8"/>
        <v>i2023110600288</v>
      </c>
      <c r="B289" s="5" t="s">
        <v>446</v>
      </c>
      <c r="C289" t="str">
        <f>grup_instansi!$A$25</f>
        <v>gi2023110400024</v>
      </c>
      <c r="D289" t="str">
        <f>VLOOKUP(C289,grup_instansi!$A$2:$C$97,2)</f>
        <v>Pemerintah Kabupaten Nusa Tengara Timur</v>
      </c>
      <c r="E289" t="str">
        <f t="shared" si="9"/>
        <v>('i2023110600288','Pemerintah Kab. Alor','gi2023110400024'),</v>
      </c>
    </row>
    <row r="290" spans="1:5" x14ac:dyDescent="0.25">
      <c r="A290" t="str">
        <f t="shared" si="8"/>
        <v>i2023110600289</v>
      </c>
      <c r="B290" s="5" t="s">
        <v>447</v>
      </c>
      <c r="C290" t="str">
        <f>grup_instansi!$A$25</f>
        <v>gi2023110400024</v>
      </c>
      <c r="D290" t="str">
        <f>VLOOKUP(C290,grup_instansi!$A$2:$C$97,2)</f>
        <v>Pemerintah Kabupaten Nusa Tengara Timur</v>
      </c>
      <c r="E290" t="str">
        <f t="shared" si="9"/>
        <v>('i2023110600289','Pemerintah Kab. Sikka','gi2023110400024'),</v>
      </c>
    </row>
    <row r="291" spans="1:5" x14ac:dyDescent="0.25">
      <c r="A291" t="str">
        <f t="shared" si="8"/>
        <v>i2023110600290</v>
      </c>
      <c r="B291" s="5" t="s">
        <v>448</v>
      </c>
      <c r="C291" t="str">
        <f>grup_instansi!$A$25</f>
        <v>gi2023110400024</v>
      </c>
      <c r="D291" t="str">
        <f>VLOOKUP(C291,grup_instansi!$A$2:$C$97,2)</f>
        <v>Pemerintah Kabupaten Nusa Tengara Timur</v>
      </c>
      <c r="E291" t="str">
        <f t="shared" si="9"/>
        <v>('i2023110600290','Pemerintah Kab. Flores Timur','gi2023110400024'),</v>
      </c>
    </row>
    <row r="292" spans="1:5" x14ac:dyDescent="0.25">
      <c r="A292" t="str">
        <f t="shared" si="8"/>
        <v>i2023110600291</v>
      </c>
      <c r="B292" s="5" t="s">
        <v>449</v>
      </c>
      <c r="C292" t="str">
        <f>grup_instansi!$A$25</f>
        <v>gi2023110400024</v>
      </c>
      <c r="D292" t="str">
        <f>VLOOKUP(C292,grup_instansi!$A$2:$C$97,2)</f>
        <v>Pemerintah Kabupaten Nusa Tengara Timur</v>
      </c>
      <c r="E292" t="str">
        <f t="shared" si="9"/>
        <v>('i2023110600291','Pemerintah Kab. Ngada','gi2023110400024'),</v>
      </c>
    </row>
    <row r="293" spans="1:5" x14ac:dyDescent="0.25">
      <c r="A293" t="str">
        <f t="shared" si="8"/>
        <v>i2023110600292</v>
      </c>
      <c r="B293" s="5" t="s">
        <v>450</v>
      </c>
      <c r="C293" t="str">
        <f>grup_instansi!$A$25</f>
        <v>gi2023110400024</v>
      </c>
      <c r="D293" t="str">
        <f>VLOOKUP(C293,grup_instansi!$A$2:$C$97,2)</f>
        <v>Pemerintah Kabupaten Nusa Tengara Timur</v>
      </c>
      <c r="E293" t="str">
        <f t="shared" si="9"/>
        <v>('i2023110600292','Pemerintah Kab. Manggarai','gi2023110400024'),</v>
      </c>
    </row>
    <row r="294" spans="1:5" x14ac:dyDescent="0.25">
      <c r="A294" t="str">
        <f t="shared" si="8"/>
        <v>i2023110600293</v>
      </c>
      <c r="B294" s="5" t="s">
        <v>451</v>
      </c>
      <c r="C294" t="str">
        <f>grup_instansi!$A$25</f>
        <v>gi2023110400024</v>
      </c>
      <c r="D294" t="str">
        <f>VLOOKUP(C294,grup_instansi!$A$2:$C$97,2)</f>
        <v>Pemerintah Kabupaten Nusa Tengara Timur</v>
      </c>
      <c r="E294" t="str">
        <f t="shared" si="9"/>
        <v>('i2023110600293','Pemerintah Kab. Sumba Timur','gi2023110400024'),</v>
      </c>
    </row>
    <row r="295" spans="1:5" x14ac:dyDescent="0.25">
      <c r="A295" t="str">
        <f t="shared" si="8"/>
        <v>i2023110600294</v>
      </c>
      <c r="B295" s="5" t="s">
        <v>452</v>
      </c>
      <c r="C295" t="str">
        <f>grup_instansi!$A$25</f>
        <v>gi2023110400024</v>
      </c>
      <c r="D295" t="str">
        <f>VLOOKUP(C295,grup_instansi!$A$2:$C$97,2)</f>
        <v>Pemerintah Kabupaten Nusa Tengara Timur</v>
      </c>
      <c r="E295" t="str">
        <f t="shared" si="9"/>
        <v>('i2023110600294','Pemerintah Kab. Sumba Barat','gi2023110400024'),</v>
      </c>
    </row>
    <row r="296" spans="1:5" x14ac:dyDescent="0.25">
      <c r="A296" t="str">
        <f t="shared" si="8"/>
        <v>i2023110600295</v>
      </c>
      <c r="B296" s="5" t="s">
        <v>453</v>
      </c>
      <c r="C296" t="str">
        <f>grup_instansi!$A$25</f>
        <v>gi2023110400024</v>
      </c>
      <c r="D296" t="str">
        <f>VLOOKUP(C296,grup_instansi!$A$2:$C$97,2)</f>
        <v>Pemerintah Kabupaten Nusa Tengara Timur</v>
      </c>
      <c r="E296" t="str">
        <f t="shared" si="9"/>
        <v>('i2023110600295','Pemerintah Kab. Lembata','gi2023110400024'),</v>
      </c>
    </row>
    <row r="297" spans="1:5" x14ac:dyDescent="0.25">
      <c r="A297" t="str">
        <f t="shared" si="8"/>
        <v>i2023110600296</v>
      </c>
      <c r="B297" s="5" t="s">
        <v>454</v>
      </c>
      <c r="C297" t="str">
        <f>grup_instansi!$A$25</f>
        <v>gi2023110400024</v>
      </c>
      <c r="D297" t="str">
        <f>VLOOKUP(C297,grup_instansi!$A$2:$C$97,2)</f>
        <v>Pemerintah Kabupaten Nusa Tengara Timur</v>
      </c>
      <c r="E297" t="str">
        <f t="shared" si="9"/>
        <v>('i2023110600296','Pemerintah Kab. Rote Ndao','gi2023110400024'),</v>
      </c>
    </row>
    <row r="298" spans="1:5" x14ac:dyDescent="0.25">
      <c r="A298" t="str">
        <f t="shared" si="8"/>
        <v>i2023110600297</v>
      </c>
      <c r="B298" s="5" t="s">
        <v>455</v>
      </c>
      <c r="C298" t="str">
        <f>grup_instansi!$A$25</f>
        <v>gi2023110400024</v>
      </c>
      <c r="D298" t="str">
        <f>VLOOKUP(C298,grup_instansi!$A$2:$C$97,2)</f>
        <v>Pemerintah Kabupaten Nusa Tengara Timur</v>
      </c>
      <c r="E298" t="str">
        <f t="shared" si="9"/>
        <v>('i2023110600297','Pemerintah Kab. Manggarai Barat','gi2023110400024'),</v>
      </c>
    </row>
    <row r="299" spans="1:5" x14ac:dyDescent="0.25">
      <c r="A299" t="str">
        <f t="shared" si="8"/>
        <v>i2023110600298</v>
      </c>
      <c r="B299" s="5" t="s">
        <v>456</v>
      </c>
      <c r="C299" t="str">
        <f>grup_instansi!$A$25</f>
        <v>gi2023110400024</v>
      </c>
      <c r="D299" t="str">
        <f>VLOOKUP(C299,grup_instansi!$A$2:$C$97,2)</f>
        <v>Pemerintah Kabupaten Nusa Tengara Timur</v>
      </c>
      <c r="E299" t="str">
        <f t="shared" si="9"/>
        <v>('i2023110600298','Pemerintah Kab. Manggarai Timur','gi2023110400024'),</v>
      </c>
    </row>
    <row r="300" spans="1:5" x14ac:dyDescent="0.25">
      <c r="A300" t="str">
        <f t="shared" si="8"/>
        <v>i2023110600299</v>
      </c>
      <c r="B300" s="5" t="s">
        <v>457</v>
      </c>
      <c r="C300" t="str">
        <f>grup_instansi!$A$25</f>
        <v>gi2023110400024</v>
      </c>
      <c r="D300" t="str">
        <f>VLOOKUP(C300,grup_instansi!$A$2:$C$97,2)</f>
        <v>Pemerintah Kabupaten Nusa Tengara Timur</v>
      </c>
      <c r="E300" t="str">
        <f t="shared" si="9"/>
        <v>('i2023110600299','Pemerintah Kab. Sumba Barat Daya','gi2023110400024'),</v>
      </c>
    </row>
    <row r="301" spans="1:5" x14ac:dyDescent="0.25">
      <c r="A301" t="str">
        <f t="shared" si="8"/>
        <v>i2023110600300</v>
      </c>
      <c r="B301" s="5" t="s">
        <v>458</v>
      </c>
      <c r="C301" t="str">
        <f>grup_instansi!$A$25</f>
        <v>gi2023110400024</v>
      </c>
      <c r="D301" t="str">
        <f>VLOOKUP(C301,grup_instansi!$A$2:$C$97,2)</f>
        <v>Pemerintah Kabupaten Nusa Tengara Timur</v>
      </c>
      <c r="E301" t="str">
        <f t="shared" si="9"/>
        <v>('i2023110600300','Pemerintah Kab. Nagekeo','gi2023110400024'),</v>
      </c>
    </row>
    <row r="302" spans="1:5" x14ac:dyDescent="0.25">
      <c r="A302" t="str">
        <f t="shared" si="8"/>
        <v>i2023110600301</v>
      </c>
      <c r="B302" s="5" t="s">
        <v>459</v>
      </c>
      <c r="C302" t="str">
        <f>grup_instansi!$A$25</f>
        <v>gi2023110400024</v>
      </c>
      <c r="D302" t="str">
        <f>VLOOKUP(C302,grup_instansi!$A$2:$C$97,2)</f>
        <v>Pemerintah Kabupaten Nusa Tengara Timur</v>
      </c>
      <c r="E302" t="str">
        <f t="shared" si="9"/>
        <v>('i2023110600301','Pemerintah Kab. Sumba Tengah','gi2023110400024'),</v>
      </c>
    </row>
    <row r="303" spans="1:5" x14ac:dyDescent="0.25">
      <c r="A303" t="str">
        <f t="shared" si="8"/>
        <v>i2023110600302</v>
      </c>
      <c r="B303" s="5" t="s">
        <v>460</v>
      </c>
      <c r="C303" t="str">
        <f>grup_instansi!$A$25</f>
        <v>gi2023110400024</v>
      </c>
      <c r="D303" t="str">
        <f>VLOOKUP(C303,grup_instansi!$A$2:$C$97,2)</f>
        <v>Pemerintah Kabupaten Nusa Tengara Timur</v>
      </c>
      <c r="E303" t="str">
        <f t="shared" si="9"/>
        <v>('i2023110600302','Pemerintah Kab. Sabu Raijua','gi2023110400024'),</v>
      </c>
    </row>
    <row r="304" spans="1:5" x14ac:dyDescent="0.25">
      <c r="A304" t="str">
        <f t="shared" si="8"/>
        <v>i2023110600303</v>
      </c>
      <c r="B304" s="5" t="s">
        <v>461</v>
      </c>
      <c r="C304" t="str">
        <f>grup_instansi!$A$25</f>
        <v>gi2023110400024</v>
      </c>
      <c r="D304" t="str">
        <f>VLOOKUP(C304,grup_instansi!$A$2:$C$97,2)</f>
        <v>Pemerintah Kabupaten Nusa Tengara Timur</v>
      </c>
      <c r="E304" t="str">
        <f t="shared" si="9"/>
        <v>('i2023110600303','Pemerintah Kab. Malaka','gi2023110400024'),</v>
      </c>
    </row>
    <row r="305" spans="1:5" x14ac:dyDescent="0.25">
      <c r="A305" t="str">
        <f t="shared" si="8"/>
        <v>i2023110600304</v>
      </c>
      <c r="B305" s="5" t="s">
        <v>462</v>
      </c>
      <c r="C305" t="str">
        <f>grup_instansi!$A$26</f>
        <v>gi2023110400025</v>
      </c>
      <c r="D305" t="str">
        <f>VLOOKUP(C305,grup_instansi!$A$2:$C$97,2)</f>
        <v>Pemerintah Kabupaten Papua</v>
      </c>
      <c r="E305" t="str">
        <f t="shared" si="9"/>
        <v>('i2023110600304','Pemerintah Kab. Jayapura','gi2023110400025'),</v>
      </c>
    </row>
    <row r="306" spans="1:5" x14ac:dyDescent="0.25">
      <c r="A306" t="str">
        <f t="shared" si="8"/>
        <v>i2023110600305</v>
      </c>
      <c r="B306" s="5" t="s">
        <v>463</v>
      </c>
      <c r="C306" t="str">
        <f>grup_instansi!$A$26</f>
        <v>gi2023110400025</v>
      </c>
      <c r="D306" t="str">
        <f>VLOOKUP(C306,grup_instansi!$A$2:$C$97,2)</f>
        <v>Pemerintah Kabupaten Papua</v>
      </c>
      <c r="E306" t="str">
        <f t="shared" si="9"/>
        <v>('i2023110600305','Pemerintah Kab. Merauke','gi2023110400025'),</v>
      </c>
    </row>
    <row r="307" spans="1:5" x14ac:dyDescent="0.25">
      <c r="A307" t="str">
        <f t="shared" si="8"/>
        <v>i2023110600306</v>
      </c>
      <c r="B307" s="5" t="s">
        <v>464</v>
      </c>
      <c r="C307" t="str">
        <f>grup_instansi!$A$26</f>
        <v>gi2023110400025</v>
      </c>
      <c r="D307" t="str">
        <f>VLOOKUP(C307,grup_instansi!$A$2:$C$97,2)</f>
        <v>Pemerintah Kabupaten Papua</v>
      </c>
      <c r="E307" t="str">
        <f t="shared" si="9"/>
        <v>('i2023110600306','Pemerintah Kab. Jayawijaya','gi2023110400025'),</v>
      </c>
    </row>
    <row r="308" spans="1:5" x14ac:dyDescent="0.25">
      <c r="A308" t="str">
        <f t="shared" si="8"/>
        <v>i2023110600307</v>
      </c>
      <c r="B308" s="5" t="s">
        <v>465</v>
      </c>
      <c r="C308" t="str">
        <f>grup_instansi!$A$26</f>
        <v>gi2023110400025</v>
      </c>
      <c r="D308" t="str">
        <f>VLOOKUP(C308,grup_instansi!$A$2:$C$97,2)</f>
        <v>Pemerintah Kabupaten Papua</v>
      </c>
      <c r="E308" t="str">
        <f t="shared" si="9"/>
        <v>('i2023110600307','Pemerintah Kab. Nabire','gi2023110400025'),</v>
      </c>
    </row>
    <row r="309" spans="1:5" x14ac:dyDescent="0.25">
      <c r="A309" t="str">
        <f t="shared" si="8"/>
        <v>i2023110600308</v>
      </c>
      <c r="B309" s="5" t="s">
        <v>466</v>
      </c>
      <c r="C309" t="str">
        <f>grup_instansi!$A$26</f>
        <v>gi2023110400025</v>
      </c>
      <c r="D309" t="str">
        <f>VLOOKUP(C309,grup_instansi!$A$2:$C$97,2)</f>
        <v>Pemerintah Kabupaten Papua</v>
      </c>
      <c r="E309" t="str">
        <f t="shared" si="9"/>
        <v>('i2023110600308','Pemerintah Kab. Puncak Jaya','gi2023110400025'),</v>
      </c>
    </row>
    <row r="310" spans="1:5" x14ac:dyDescent="0.25">
      <c r="A310" t="str">
        <f t="shared" si="8"/>
        <v>i2023110600309</v>
      </c>
      <c r="B310" s="5" t="s">
        <v>467</v>
      </c>
      <c r="C310" t="str">
        <f>grup_instansi!$A$26</f>
        <v>gi2023110400025</v>
      </c>
      <c r="D310" t="str">
        <f>VLOOKUP(C310,grup_instansi!$A$2:$C$97,2)</f>
        <v>Pemerintah Kabupaten Papua</v>
      </c>
      <c r="E310" t="str">
        <f t="shared" si="9"/>
        <v>('i2023110600309','Pemerintah Kab. Mimika','gi2023110400025'),</v>
      </c>
    </row>
    <row r="311" spans="1:5" x14ac:dyDescent="0.25">
      <c r="A311" t="str">
        <f t="shared" si="8"/>
        <v>i2023110600310</v>
      </c>
      <c r="B311" s="5" t="s">
        <v>468</v>
      </c>
      <c r="C311" t="str">
        <f>grup_instansi!$A$26</f>
        <v>gi2023110400025</v>
      </c>
      <c r="D311" t="str">
        <f>VLOOKUP(C311,grup_instansi!$A$2:$C$97,2)</f>
        <v>Pemerintah Kabupaten Papua</v>
      </c>
      <c r="E311" t="str">
        <f t="shared" si="9"/>
        <v>('i2023110600310','Pemerintah Kab. Boven Digoel','gi2023110400025'),</v>
      </c>
    </row>
    <row r="312" spans="1:5" x14ac:dyDescent="0.25">
      <c r="A312" t="str">
        <f t="shared" si="8"/>
        <v>i2023110600311</v>
      </c>
      <c r="B312" s="5" t="s">
        <v>469</v>
      </c>
      <c r="C312" t="str">
        <f>grup_instansi!$A$26</f>
        <v>gi2023110400025</v>
      </c>
      <c r="D312" t="str">
        <f>VLOOKUP(C312,grup_instansi!$A$2:$C$97,2)</f>
        <v>Pemerintah Kabupaten Papua</v>
      </c>
      <c r="E312" t="str">
        <f t="shared" si="9"/>
        <v>('i2023110600311','Pemerintah Kab. Mappi','gi2023110400025'),</v>
      </c>
    </row>
    <row r="313" spans="1:5" x14ac:dyDescent="0.25">
      <c r="A313" t="str">
        <f t="shared" si="8"/>
        <v>i2023110600312</v>
      </c>
      <c r="B313" s="5" t="s">
        <v>470</v>
      </c>
      <c r="C313" t="str">
        <f>grup_instansi!$A$26</f>
        <v>gi2023110400025</v>
      </c>
      <c r="D313" t="str">
        <f>VLOOKUP(C313,grup_instansi!$A$2:$C$97,2)</f>
        <v>Pemerintah Kabupaten Papua</v>
      </c>
      <c r="E313" t="str">
        <f t="shared" si="9"/>
        <v>('i2023110600312','Pemerintah Kab. Yahukimo','gi2023110400025'),</v>
      </c>
    </row>
    <row r="314" spans="1:5" x14ac:dyDescent="0.25">
      <c r="A314" t="str">
        <f t="shared" si="8"/>
        <v>i2023110600313</v>
      </c>
      <c r="B314" s="5" t="s">
        <v>471</v>
      </c>
      <c r="C314" t="str">
        <f>grup_instansi!$A$26</f>
        <v>gi2023110400025</v>
      </c>
      <c r="D314" t="str">
        <f>VLOOKUP(C314,grup_instansi!$A$2:$C$97,2)</f>
        <v>Pemerintah Kabupaten Papua</v>
      </c>
      <c r="E314" t="str">
        <f t="shared" si="9"/>
        <v>('i2023110600313','Pemerintah Kab. Pegunungan Bintang','gi2023110400025'),</v>
      </c>
    </row>
    <row r="315" spans="1:5" x14ac:dyDescent="0.25">
      <c r="A315" t="str">
        <f t="shared" si="8"/>
        <v>i2023110600314</v>
      </c>
      <c r="B315" s="5" t="s">
        <v>472</v>
      </c>
      <c r="C315" t="str">
        <f>grup_instansi!$A$26</f>
        <v>gi2023110400025</v>
      </c>
      <c r="D315" t="str">
        <f>VLOOKUP(C315,grup_instansi!$A$2:$C$97,2)</f>
        <v>Pemerintah Kabupaten Papua</v>
      </c>
      <c r="E315" t="str">
        <f t="shared" si="9"/>
        <v>('i2023110600314','Pemerintah Kab. Keerom','gi2023110400025'),</v>
      </c>
    </row>
    <row r="316" spans="1:5" x14ac:dyDescent="0.25">
      <c r="A316" t="str">
        <f t="shared" si="8"/>
        <v>i2023110600315</v>
      </c>
      <c r="B316" s="5" t="s">
        <v>473</v>
      </c>
      <c r="C316" t="str">
        <f>grup_instansi!$A$26</f>
        <v>gi2023110400025</v>
      </c>
      <c r="D316" t="str">
        <f>VLOOKUP(C316,grup_instansi!$A$2:$C$97,2)</f>
        <v>Pemerintah Kabupaten Papua</v>
      </c>
      <c r="E316" t="str">
        <f t="shared" si="9"/>
        <v>('i2023110600315','Pemerintah Kab. Supiori','gi2023110400025'),</v>
      </c>
    </row>
    <row r="317" spans="1:5" x14ac:dyDescent="0.25">
      <c r="A317" t="str">
        <f t="shared" si="8"/>
        <v>i2023110600316</v>
      </c>
      <c r="B317" s="5" t="s">
        <v>474</v>
      </c>
      <c r="C317" t="str">
        <f>grup_instansi!$A$26</f>
        <v>gi2023110400025</v>
      </c>
      <c r="D317" t="str">
        <f>VLOOKUP(C317,grup_instansi!$A$2:$C$97,2)</f>
        <v>Pemerintah Kabupaten Papua</v>
      </c>
      <c r="E317" t="str">
        <f t="shared" si="9"/>
        <v>('i2023110600316','Pemerintah Kab. Mamberamo Tengah','gi2023110400025'),</v>
      </c>
    </row>
    <row r="318" spans="1:5" x14ac:dyDescent="0.25">
      <c r="A318" t="str">
        <f t="shared" si="8"/>
        <v>i2023110600317</v>
      </c>
      <c r="B318" s="5" t="s">
        <v>475</v>
      </c>
      <c r="C318" t="str">
        <f>grup_instansi!$A$26</f>
        <v>gi2023110400025</v>
      </c>
      <c r="D318" t="str">
        <f>VLOOKUP(C318,grup_instansi!$A$2:$C$97,2)</f>
        <v>Pemerintah Kabupaten Papua</v>
      </c>
      <c r="E318" t="str">
        <f t="shared" si="9"/>
        <v>('i2023110600317','Pemerintah Kab. Lanny Jaya','gi2023110400025'),</v>
      </c>
    </row>
    <row r="319" spans="1:5" x14ac:dyDescent="0.25">
      <c r="A319" t="str">
        <f t="shared" si="8"/>
        <v>i2023110600318</v>
      </c>
      <c r="B319" s="5" t="s">
        <v>476</v>
      </c>
      <c r="C319" t="str">
        <f>grup_instansi!$A$26</f>
        <v>gi2023110400025</v>
      </c>
      <c r="D319" t="str">
        <f>VLOOKUP(C319,grup_instansi!$A$2:$C$97,2)</f>
        <v>Pemerintah Kabupaten Papua</v>
      </c>
      <c r="E319" t="str">
        <f t="shared" si="9"/>
        <v>('i2023110600318','Pemerintah Kab. Intan Jaya','gi2023110400025'),</v>
      </c>
    </row>
    <row r="320" spans="1:5" x14ac:dyDescent="0.25">
      <c r="A320" t="str">
        <f t="shared" si="8"/>
        <v>i2023110600319</v>
      </c>
      <c r="B320" s="5" t="s">
        <v>477</v>
      </c>
      <c r="C320" t="str">
        <f>grup_instansi!$A$27</f>
        <v>gi2023110400026</v>
      </c>
      <c r="D320" t="str">
        <f>VLOOKUP(C320,grup_instansi!$A$2:$C$97,2)</f>
        <v>Pemerintah Kabupaten Papua Barat</v>
      </c>
      <c r="E320" t="str">
        <f t="shared" si="9"/>
        <v>('i2023110600319','Pemerintah Kab. Sorong','gi2023110400026'),</v>
      </c>
    </row>
    <row r="321" spans="1:5" x14ac:dyDescent="0.25">
      <c r="A321" t="str">
        <f t="shared" si="8"/>
        <v>i2023110600320</v>
      </c>
      <c r="B321" s="5" t="s">
        <v>478</v>
      </c>
      <c r="C321" t="str">
        <f>grup_instansi!$A$27</f>
        <v>gi2023110400026</v>
      </c>
      <c r="D321" t="str">
        <f>VLOOKUP(C321,grup_instansi!$A$2:$C$97,2)</f>
        <v>Pemerintah Kabupaten Papua Barat</v>
      </c>
      <c r="E321" t="str">
        <f t="shared" si="9"/>
        <v>('i2023110600320','Pemerintah Kab. Manokwari','gi2023110400026'),</v>
      </c>
    </row>
    <row r="322" spans="1:5" x14ac:dyDescent="0.25">
      <c r="A322" t="str">
        <f t="shared" si="8"/>
        <v>i2023110600321</v>
      </c>
      <c r="B322" s="5" t="s">
        <v>479</v>
      </c>
      <c r="C322" t="str">
        <f>grup_instansi!$A$27</f>
        <v>gi2023110400026</v>
      </c>
      <c r="D322" t="str">
        <f>VLOOKUP(C322,grup_instansi!$A$2:$C$97,2)</f>
        <v>Pemerintah Kabupaten Papua Barat</v>
      </c>
      <c r="E322" t="str">
        <f t="shared" si="9"/>
        <v>('i2023110600321','Pemerintah Kab. Fak-Fak','gi2023110400026'),</v>
      </c>
    </row>
    <row r="323" spans="1:5" x14ac:dyDescent="0.25">
      <c r="A323" t="str">
        <f t="shared" ref="A323:A386" si="10">"i20231106"&amp;RIGHT(TEXT("G00000"&amp;(ROW(A323)-ROW($A$1)),"0"),5)</f>
        <v>i2023110600322</v>
      </c>
      <c r="B323" s="5" t="s">
        <v>480</v>
      </c>
      <c r="C323" t="str">
        <f>grup_instansi!$A$27</f>
        <v>gi2023110400026</v>
      </c>
      <c r="D323" t="str">
        <f>VLOOKUP(C323,grup_instansi!$A$2:$C$97,2)</f>
        <v>Pemerintah Kabupaten Papua Barat</v>
      </c>
      <c r="E323" t="str">
        <f t="shared" ref="E323:E386" si="11">"('"&amp;A323&amp;"','"&amp;B323&amp;"','"&amp;C323&amp;"'),"</f>
        <v>('i2023110600322','Pemerintah Kab. Kaimana','gi2023110400026'),</v>
      </c>
    </row>
    <row r="324" spans="1:5" x14ac:dyDescent="0.25">
      <c r="A324" t="str">
        <f t="shared" si="10"/>
        <v>i2023110600323</v>
      </c>
      <c r="B324" s="5" t="s">
        <v>481</v>
      </c>
      <c r="C324" t="str">
        <f>grup_instansi!$A$27</f>
        <v>gi2023110400026</v>
      </c>
      <c r="D324" t="str">
        <f>VLOOKUP(C324,grup_instansi!$A$2:$C$97,2)</f>
        <v>Pemerintah Kabupaten Papua Barat</v>
      </c>
      <c r="E324" t="str">
        <f t="shared" si="11"/>
        <v>('i2023110600323','Pemerintah Kab. Manokwari Selatan','gi2023110400026'),</v>
      </c>
    </row>
    <row r="325" spans="1:5" x14ac:dyDescent="0.25">
      <c r="A325" t="str">
        <f t="shared" si="10"/>
        <v>i2023110600324</v>
      </c>
      <c r="B325" s="5" t="s">
        <v>482</v>
      </c>
      <c r="C325" t="str">
        <f>grup_instansi!$A$28</f>
        <v>gi2023110400027</v>
      </c>
      <c r="D325" t="str">
        <f>VLOOKUP(C325,grup_instansi!$A$2:$C$97,2)</f>
        <v>Pemerintah Kabupaten Riau</v>
      </c>
      <c r="E325" t="str">
        <f t="shared" si="11"/>
        <v>('i2023110600324','Pemerintah Kab. Kampar','gi2023110400027'),</v>
      </c>
    </row>
    <row r="326" spans="1:5" x14ac:dyDescent="0.25">
      <c r="A326" t="str">
        <f t="shared" si="10"/>
        <v>i2023110600325</v>
      </c>
      <c r="B326" s="5" t="s">
        <v>483</v>
      </c>
      <c r="C326" t="str">
        <f>grup_instansi!$A$28</f>
        <v>gi2023110400027</v>
      </c>
      <c r="D326" t="str">
        <f>VLOOKUP(C326,grup_instansi!$A$2:$C$97,2)</f>
        <v>Pemerintah Kabupaten Riau</v>
      </c>
      <c r="E326" t="str">
        <f t="shared" si="11"/>
        <v>('i2023110600325','Pemerintah Kab. Bengkalis','gi2023110400027'),</v>
      </c>
    </row>
    <row r="327" spans="1:5" x14ac:dyDescent="0.25">
      <c r="A327" t="str">
        <f t="shared" si="10"/>
        <v>i2023110600326</v>
      </c>
      <c r="B327" s="5" t="s">
        <v>484</v>
      </c>
      <c r="C327" t="str">
        <f>grup_instansi!$A$28</f>
        <v>gi2023110400027</v>
      </c>
      <c r="D327" t="str">
        <f>VLOOKUP(C327,grup_instansi!$A$2:$C$97,2)</f>
        <v>Pemerintah Kabupaten Riau</v>
      </c>
      <c r="E327" t="str">
        <f t="shared" si="11"/>
        <v>('i2023110600326','Pemerintah Kab. Indragiri Hulu','gi2023110400027'),</v>
      </c>
    </row>
    <row r="328" spans="1:5" x14ac:dyDescent="0.25">
      <c r="A328" t="str">
        <f t="shared" si="10"/>
        <v>i2023110600327</v>
      </c>
      <c r="B328" s="5" t="s">
        <v>485</v>
      </c>
      <c r="C328" t="str">
        <f>grup_instansi!$A$28</f>
        <v>gi2023110400027</v>
      </c>
      <c r="D328" t="str">
        <f>VLOOKUP(C328,grup_instansi!$A$2:$C$97,2)</f>
        <v>Pemerintah Kabupaten Riau</v>
      </c>
      <c r="E328" t="str">
        <f t="shared" si="11"/>
        <v>('i2023110600327','Pemerintah Kab. Indragiri Hilir','gi2023110400027'),</v>
      </c>
    </row>
    <row r="329" spans="1:5" x14ac:dyDescent="0.25">
      <c r="A329" t="str">
        <f t="shared" si="10"/>
        <v>i2023110600328</v>
      </c>
      <c r="B329" s="5" t="s">
        <v>486</v>
      </c>
      <c r="C329" t="str">
        <f>grup_instansi!$A$28</f>
        <v>gi2023110400027</v>
      </c>
      <c r="D329" t="str">
        <f>VLOOKUP(C329,grup_instansi!$A$2:$C$97,2)</f>
        <v>Pemerintah Kabupaten Riau</v>
      </c>
      <c r="E329" t="str">
        <f t="shared" si="11"/>
        <v>('i2023110600328','Pemerintah Kab. Rokan Hulu','gi2023110400027'),</v>
      </c>
    </row>
    <row r="330" spans="1:5" x14ac:dyDescent="0.25">
      <c r="A330" t="str">
        <f t="shared" si="10"/>
        <v>i2023110600329</v>
      </c>
      <c r="B330" s="5" t="s">
        <v>487</v>
      </c>
      <c r="C330" t="str">
        <f>grup_instansi!$A$28</f>
        <v>gi2023110400027</v>
      </c>
      <c r="D330" t="str">
        <f>VLOOKUP(C330,grup_instansi!$A$2:$C$97,2)</f>
        <v>Pemerintah Kabupaten Riau</v>
      </c>
      <c r="E330" t="str">
        <f t="shared" si="11"/>
        <v>('i2023110600329','Pemerintah Kab. Rokan Hilir','gi2023110400027'),</v>
      </c>
    </row>
    <row r="331" spans="1:5" x14ac:dyDescent="0.25">
      <c r="A331" t="str">
        <f t="shared" si="10"/>
        <v>i2023110600330</v>
      </c>
      <c r="B331" s="5" t="s">
        <v>488</v>
      </c>
      <c r="C331" t="str">
        <f>grup_instansi!$A$28</f>
        <v>gi2023110400027</v>
      </c>
      <c r="D331" t="str">
        <f>VLOOKUP(C331,grup_instansi!$A$2:$C$97,2)</f>
        <v>Pemerintah Kabupaten Riau</v>
      </c>
      <c r="E331" t="str">
        <f t="shared" si="11"/>
        <v>('i2023110600330','Pemerintah Kab. Siak','gi2023110400027'),</v>
      </c>
    </row>
    <row r="332" spans="1:5" x14ac:dyDescent="0.25">
      <c r="A332" t="str">
        <f t="shared" si="10"/>
        <v>i2023110600331</v>
      </c>
      <c r="B332" s="5" t="s">
        <v>489</v>
      </c>
      <c r="C332" t="str">
        <f>grup_instansi!$A$28</f>
        <v>gi2023110400027</v>
      </c>
      <c r="D332" t="str">
        <f>VLOOKUP(C332,grup_instansi!$A$2:$C$97,2)</f>
        <v>Pemerintah Kabupaten Riau</v>
      </c>
      <c r="E332" t="str">
        <f t="shared" si="11"/>
        <v>('i2023110600331','Pemerintah Kab. Kepulauan Meranti','gi2023110400027'),</v>
      </c>
    </row>
    <row r="333" spans="1:5" x14ac:dyDescent="0.25">
      <c r="A333" t="str">
        <f t="shared" si="10"/>
        <v>i2023110600332</v>
      </c>
      <c r="B333" s="5" t="s">
        <v>490</v>
      </c>
      <c r="C333" t="str">
        <f>grup_instansi!$A$28</f>
        <v>gi2023110400027</v>
      </c>
      <c r="D333" t="str">
        <f>VLOOKUP(C333,grup_instansi!$A$2:$C$97,2)</f>
        <v>Pemerintah Kabupaten Riau</v>
      </c>
      <c r="E333" t="str">
        <f t="shared" si="11"/>
        <v>('i2023110600332','Pemerintah Kab. Bintan','gi2023110400027'),</v>
      </c>
    </row>
    <row r="334" spans="1:5" x14ac:dyDescent="0.25">
      <c r="A334" t="str">
        <f t="shared" si="10"/>
        <v>i2023110600333</v>
      </c>
      <c r="B334" s="5" t="s">
        <v>491</v>
      </c>
      <c r="C334" t="str">
        <f>grup_instansi!$A$28</f>
        <v>gi2023110400027</v>
      </c>
      <c r="D334" t="str">
        <f>VLOOKUP(C334,grup_instansi!$A$2:$C$97,2)</f>
        <v>Pemerintah Kabupaten Riau</v>
      </c>
      <c r="E334" t="str">
        <f t="shared" si="11"/>
        <v>('i2023110600333','Pemerintah Kab. Karimun','gi2023110400027'),</v>
      </c>
    </row>
    <row r="335" spans="1:5" x14ac:dyDescent="0.25">
      <c r="A335" t="str">
        <f t="shared" si="10"/>
        <v>i2023110600334</v>
      </c>
      <c r="B335" s="5" t="s">
        <v>492</v>
      </c>
      <c r="C335" t="str">
        <f>grup_instansi!$A$28</f>
        <v>gi2023110400027</v>
      </c>
      <c r="D335" t="str">
        <f>VLOOKUP(C335,grup_instansi!$A$2:$C$97,2)</f>
        <v>Pemerintah Kabupaten Riau</v>
      </c>
      <c r="E335" t="str">
        <f t="shared" si="11"/>
        <v>('i2023110600334','Pemerintah Kab. Natuna','gi2023110400027'),</v>
      </c>
    </row>
    <row r="336" spans="1:5" x14ac:dyDescent="0.25">
      <c r="A336" t="str">
        <f t="shared" si="10"/>
        <v>i2023110600335</v>
      </c>
      <c r="B336" s="5" t="s">
        <v>493</v>
      </c>
      <c r="C336" t="str">
        <f>grup_instansi!$A$28</f>
        <v>gi2023110400027</v>
      </c>
      <c r="D336" t="str">
        <f>VLOOKUP(C336,grup_instansi!$A$2:$C$97,2)</f>
        <v>Pemerintah Kabupaten Riau</v>
      </c>
      <c r="E336" t="str">
        <f t="shared" si="11"/>
        <v>('i2023110600335','Pemerintah Kab. Lingga','gi2023110400027'),</v>
      </c>
    </row>
    <row r="337" spans="1:5" x14ac:dyDescent="0.25">
      <c r="A337" t="str">
        <f t="shared" si="10"/>
        <v>i2023110600336</v>
      </c>
      <c r="B337" s="5" t="s">
        <v>494</v>
      </c>
      <c r="C337" t="str">
        <f>grup_instansi!$A$28</f>
        <v>gi2023110400027</v>
      </c>
      <c r="D337" t="str">
        <f>VLOOKUP(C337,grup_instansi!$A$2:$C$97,2)</f>
        <v>Pemerintah Kabupaten Riau</v>
      </c>
      <c r="E337" t="str">
        <f t="shared" si="11"/>
        <v>('i2023110600336','Pemerintah Kab. Kepulauan Anambas','gi2023110400027'),</v>
      </c>
    </row>
    <row r="338" spans="1:5" x14ac:dyDescent="0.25">
      <c r="A338" t="str">
        <f t="shared" si="10"/>
        <v>i2023110600337</v>
      </c>
      <c r="B338" s="5" t="s">
        <v>495</v>
      </c>
      <c r="C338" t="str">
        <f>grup_instansi!$A$29</f>
        <v>gi2023110400028</v>
      </c>
      <c r="D338" t="str">
        <f>VLOOKUP(C338,grup_instansi!$A$2:$C$97,2)</f>
        <v>Pemerintah Kabupaten Sulawesi Barat</v>
      </c>
      <c r="E338" t="str">
        <f t="shared" si="11"/>
        <v>('i2023110600337','Pemerintah Kab. Pasangkayu','gi2023110400028'),</v>
      </c>
    </row>
    <row r="339" spans="1:5" x14ac:dyDescent="0.25">
      <c r="A339" t="str">
        <f t="shared" si="10"/>
        <v>i2023110600338</v>
      </c>
      <c r="B339" s="5" t="s">
        <v>496</v>
      </c>
      <c r="C339" t="str">
        <f>grup_instansi!$A$29</f>
        <v>gi2023110400028</v>
      </c>
      <c r="D339" t="str">
        <f>VLOOKUP(C339,grup_instansi!$A$2:$C$97,2)</f>
        <v>Pemerintah Kabupaten Sulawesi Barat</v>
      </c>
      <c r="E339" t="str">
        <f t="shared" si="11"/>
        <v>('i2023110600338','Pemerintah Kab. Mamuju','gi2023110400028'),</v>
      </c>
    </row>
    <row r="340" spans="1:5" x14ac:dyDescent="0.25">
      <c r="A340" t="str">
        <f t="shared" si="10"/>
        <v>i2023110600339</v>
      </c>
      <c r="B340" s="5" t="s">
        <v>497</v>
      </c>
      <c r="C340" t="str">
        <f>grup_instansi!$A$29</f>
        <v>gi2023110400028</v>
      </c>
      <c r="D340" t="str">
        <f>VLOOKUP(C340,grup_instansi!$A$2:$C$97,2)</f>
        <v>Pemerintah Kabupaten Sulawesi Barat</v>
      </c>
      <c r="E340" t="str">
        <f t="shared" si="11"/>
        <v>('i2023110600339','Pemerintah Kab. Mamasa','gi2023110400028'),</v>
      </c>
    </row>
    <row r="341" spans="1:5" x14ac:dyDescent="0.25">
      <c r="A341" t="str">
        <f t="shared" si="10"/>
        <v>i2023110600340</v>
      </c>
      <c r="B341" s="5" t="s">
        <v>498</v>
      </c>
      <c r="C341" t="str">
        <f>grup_instansi!$A$29</f>
        <v>gi2023110400028</v>
      </c>
      <c r="D341" t="str">
        <f>VLOOKUP(C341,grup_instansi!$A$2:$C$97,2)</f>
        <v>Pemerintah Kabupaten Sulawesi Barat</v>
      </c>
      <c r="E341" t="str">
        <f t="shared" si="11"/>
        <v>('i2023110600340','Pemerintah Kab. Polewali Mandar','gi2023110400028'),</v>
      </c>
    </row>
    <row r="342" spans="1:5" x14ac:dyDescent="0.25">
      <c r="A342" t="str">
        <f t="shared" si="10"/>
        <v>i2023110600341</v>
      </c>
      <c r="B342" s="5" t="s">
        <v>499</v>
      </c>
      <c r="C342" t="str">
        <f>grup_instansi!$A$29</f>
        <v>gi2023110400028</v>
      </c>
      <c r="D342" t="str">
        <f>VLOOKUP(C342,grup_instansi!$A$2:$C$97,2)</f>
        <v>Pemerintah Kabupaten Sulawesi Barat</v>
      </c>
      <c r="E342" t="str">
        <f t="shared" si="11"/>
        <v>('i2023110600341','Pemerintah Kab. Majene','gi2023110400028'),</v>
      </c>
    </row>
    <row r="343" spans="1:5" x14ac:dyDescent="0.25">
      <c r="A343" t="str">
        <f t="shared" si="10"/>
        <v>i2023110600342</v>
      </c>
      <c r="B343" s="5" t="s">
        <v>500</v>
      </c>
      <c r="C343" t="str">
        <f>grup_instansi!$A$29</f>
        <v>gi2023110400028</v>
      </c>
      <c r="D343" t="str">
        <f>VLOOKUP(C343,grup_instansi!$A$2:$C$97,2)</f>
        <v>Pemerintah Kabupaten Sulawesi Barat</v>
      </c>
      <c r="E343" t="str">
        <f t="shared" si="11"/>
        <v>('i2023110600342','Pemerintah Kab. Mamuju Tengah','gi2023110400028'),</v>
      </c>
    </row>
    <row r="344" spans="1:5" x14ac:dyDescent="0.25">
      <c r="A344" t="str">
        <f t="shared" si="10"/>
        <v>i2023110600343</v>
      </c>
      <c r="B344" s="5" t="s">
        <v>501</v>
      </c>
      <c r="C344" t="str">
        <f>grup_instansi!$A$30</f>
        <v>gi2023110400029</v>
      </c>
      <c r="D344" t="str">
        <f>VLOOKUP(C344,grup_instansi!$A$2:$C$97,2)</f>
        <v>Pemerintah Kabupaten Sulawesi Selatan</v>
      </c>
      <c r="E344" t="str">
        <f t="shared" si="11"/>
        <v>('i2023110600343','Pemerintah Kab. Wajo','gi2023110400029'),</v>
      </c>
    </row>
    <row r="345" spans="1:5" x14ac:dyDescent="0.25">
      <c r="A345" t="str">
        <f t="shared" si="10"/>
        <v>i2023110600344</v>
      </c>
      <c r="B345" s="5" t="s">
        <v>502</v>
      </c>
      <c r="C345" t="str">
        <f>grup_instansi!$A$30</f>
        <v>gi2023110400029</v>
      </c>
      <c r="D345" t="str">
        <f>VLOOKUP(C345,grup_instansi!$A$2:$C$97,2)</f>
        <v>Pemerintah Kabupaten Sulawesi Selatan</v>
      </c>
      <c r="E345" t="str">
        <f t="shared" si="11"/>
        <v>('i2023110600344','Pemerintah Kab. Bone','gi2023110400029'),</v>
      </c>
    </row>
    <row r="346" spans="1:5" x14ac:dyDescent="0.25">
      <c r="A346" t="str">
        <f t="shared" si="10"/>
        <v>i2023110600345</v>
      </c>
      <c r="B346" s="5" t="s">
        <v>503</v>
      </c>
      <c r="C346" t="str">
        <f>grup_instansi!$A$30</f>
        <v>gi2023110400029</v>
      </c>
      <c r="D346" t="str">
        <f>VLOOKUP(C346,grup_instansi!$A$2:$C$97,2)</f>
        <v>Pemerintah Kabupaten Sulawesi Selatan</v>
      </c>
      <c r="E346" t="str">
        <f t="shared" si="11"/>
        <v>('i2023110600345','Pemerintah Kab. Tana Toraja','gi2023110400029'),</v>
      </c>
    </row>
    <row r="347" spans="1:5" x14ac:dyDescent="0.25">
      <c r="A347" t="str">
        <f t="shared" si="10"/>
        <v>i2023110600346</v>
      </c>
      <c r="B347" s="5" t="s">
        <v>504</v>
      </c>
      <c r="C347" t="str">
        <f>grup_instansi!$A$30</f>
        <v>gi2023110400029</v>
      </c>
      <c r="D347" t="str">
        <f>VLOOKUP(C347,grup_instansi!$A$2:$C$97,2)</f>
        <v>Pemerintah Kabupaten Sulawesi Selatan</v>
      </c>
      <c r="E347" t="str">
        <f t="shared" si="11"/>
        <v>('i2023110600346','Pemerintah Kab. Maros','gi2023110400029'),</v>
      </c>
    </row>
    <row r="348" spans="1:5" x14ac:dyDescent="0.25">
      <c r="A348" t="str">
        <f t="shared" si="10"/>
        <v>i2023110600347</v>
      </c>
      <c r="B348" s="5" t="s">
        <v>505</v>
      </c>
      <c r="C348" t="str">
        <f>grup_instansi!$A$30</f>
        <v>gi2023110400029</v>
      </c>
      <c r="D348" t="str">
        <f>VLOOKUP(C348,grup_instansi!$A$2:$C$97,2)</f>
        <v>Pemerintah Kabupaten Sulawesi Selatan</v>
      </c>
      <c r="E348" t="str">
        <f t="shared" si="11"/>
        <v>('i2023110600347','Pemerintah Kab. Luwu','gi2023110400029'),</v>
      </c>
    </row>
    <row r="349" spans="1:5" x14ac:dyDescent="0.25">
      <c r="A349" t="str">
        <f t="shared" si="10"/>
        <v>i2023110600348</v>
      </c>
      <c r="B349" s="5" t="s">
        <v>506</v>
      </c>
      <c r="C349" t="str">
        <f>grup_instansi!$A$30</f>
        <v>gi2023110400029</v>
      </c>
      <c r="D349" t="str">
        <f>VLOOKUP(C349,grup_instansi!$A$2:$C$97,2)</f>
        <v>Pemerintah Kabupaten Sulawesi Selatan</v>
      </c>
      <c r="E349" t="str">
        <f t="shared" si="11"/>
        <v>('i2023110600348','Pemerintah Kab. Sinjai','gi2023110400029'),</v>
      </c>
    </row>
    <row r="350" spans="1:5" x14ac:dyDescent="0.25">
      <c r="A350" t="str">
        <f t="shared" si="10"/>
        <v>i2023110600349</v>
      </c>
      <c r="B350" s="5" t="s">
        <v>507</v>
      </c>
      <c r="C350" t="str">
        <f>grup_instansi!$A$30</f>
        <v>gi2023110400029</v>
      </c>
      <c r="D350" t="str">
        <f>VLOOKUP(C350,grup_instansi!$A$2:$C$97,2)</f>
        <v>Pemerintah Kabupaten Sulawesi Selatan</v>
      </c>
      <c r="E350" t="str">
        <f t="shared" si="11"/>
        <v>('i2023110600349','Pemerintah Kab. Bulukumba','gi2023110400029'),</v>
      </c>
    </row>
    <row r="351" spans="1:5" x14ac:dyDescent="0.25">
      <c r="A351" t="str">
        <f t="shared" si="10"/>
        <v>i2023110600350</v>
      </c>
      <c r="B351" s="5" t="s">
        <v>508</v>
      </c>
      <c r="C351" t="str">
        <f>grup_instansi!$A$30</f>
        <v>gi2023110400029</v>
      </c>
      <c r="D351" t="str">
        <f>VLOOKUP(C351,grup_instansi!$A$2:$C$97,2)</f>
        <v>Pemerintah Kabupaten Sulawesi Selatan</v>
      </c>
      <c r="E351" t="str">
        <f t="shared" si="11"/>
        <v>('i2023110600350','Pemerintah Kab. Bantaeng','gi2023110400029'),</v>
      </c>
    </row>
    <row r="352" spans="1:5" x14ac:dyDescent="0.25">
      <c r="A352" t="str">
        <f t="shared" si="10"/>
        <v>i2023110600351</v>
      </c>
      <c r="B352" s="5" t="s">
        <v>509</v>
      </c>
      <c r="C352" t="str">
        <f>grup_instansi!$A$30</f>
        <v>gi2023110400029</v>
      </c>
      <c r="D352" t="str">
        <f>VLOOKUP(C352,grup_instansi!$A$2:$C$97,2)</f>
        <v>Pemerintah Kabupaten Sulawesi Selatan</v>
      </c>
      <c r="E352" t="str">
        <f t="shared" si="11"/>
        <v>('i2023110600351','Pemerintah Kab. Jeneponto','gi2023110400029'),</v>
      </c>
    </row>
    <row r="353" spans="1:5" x14ac:dyDescent="0.25">
      <c r="A353" t="str">
        <f t="shared" si="10"/>
        <v>i2023110600352</v>
      </c>
      <c r="B353" s="5" t="s">
        <v>510</v>
      </c>
      <c r="C353" t="str">
        <f>grup_instansi!$A$30</f>
        <v>gi2023110400029</v>
      </c>
      <c r="D353" t="str">
        <f>VLOOKUP(C353,grup_instansi!$A$2:$C$97,2)</f>
        <v>Pemerintah Kabupaten Sulawesi Selatan</v>
      </c>
      <c r="E353" t="str">
        <f t="shared" si="11"/>
        <v>('i2023110600352','Pemerintah Kab. Kepulauan Selayar','gi2023110400029'),</v>
      </c>
    </row>
    <row r="354" spans="1:5" x14ac:dyDescent="0.25">
      <c r="A354" t="str">
        <f t="shared" si="10"/>
        <v>i2023110600353</v>
      </c>
      <c r="B354" s="5" t="s">
        <v>511</v>
      </c>
      <c r="C354" t="str">
        <f>grup_instansi!$A$30</f>
        <v>gi2023110400029</v>
      </c>
      <c r="D354" t="str">
        <f>VLOOKUP(C354,grup_instansi!$A$2:$C$97,2)</f>
        <v>Pemerintah Kabupaten Sulawesi Selatan</v>
      </c>
      <c r="E354" t="str">
        <f t="shared" si="11"/>
        <v>('i2023110600353','Pemerintah Kab. Takalar','gi2023110400029'),</v>
      </c>
    </row>
    <row r="355" spans="1:5" x14ac:dyDescent="0.25">
      <c r="A355" t="str">
        <f t="shared" si="10"/>
        <v>i2023110600354</v>
      </c>
      <c r="B355" s="5" t="s">
        <v>512</v>
      </c>
      <c r="C355" t="str">
        <f>grup_instansi!$A$30</f>
        <v>gi2023110400029</v>
      </c>
      <c r="D355" t="str">
        <f>VLOOKUP(C355,grup_instansi!$A$2:$C$97,2)</f>
        <v>Pemerintah Kabupaten Sulawesi Selatan</v>
      </c>
      <c r="E355" t="str">
        <f t="shared" si="11"/>
        <v>('i2023110600354','Pemerintah Kab. Barru','gi2023110400029'),</v>
      </c>
    </row>
    <row r="356" spans="1:5" x14ac:dyDescent="0.25">
      <c r="A356" t="str">
        <f t="shared" si="10"/>
        <v>i2023110600355</v>
      </c>
      <c r="B356" s="5" t="s">
        <v>513</v>
      </c>
      <c r="C356" t="str">
        <f>grup_instansi!$A$30</f>
        <v>gi2023110400029</v>
      </c>
      <c r="D356" t="str">
        <f>VLOOKUP(C356,grup_instansi!$A$2:$C$97,2)</f>
        <v>Pemerintah Kabupaten Sulawesi Selatan</v>
      </c>
      <c r="E356" t="str">
        <f t="shared" si="11"/>
        <v>('i2023110600355','Pemerintah Kab. Sidenreng Rappang','gi2023110400029'),</v>
      </c>
    </row>
    <row r="357" spans="1:5" x14ac:dyDescent="0.25">
      <c r="A357" t="str">
        <f t="shared" si="10"/>
        <v>i2023110600356</v>
      </c>
      <c r="B357" s="5" t="s">
        <v>514</v>
      </c>
      <c r="C357" t="str">
        <f>grup_instansi!$A$30</f>
        <v>gi2023110400029</v>
      </c>
      <c r="D357" t="str">
        <f>VLOOKUP(C357,grup_instansi!$A$2:$C$97,2)</f>
        <v>Pemerintah Kabupaten Sulawesi Selatan</v>
      </c>
      <c r="E357" t="str">
        <f t="shared" si="11"/>
        <v>('i2023110600356','Pemerintah Kab. Pangkajene dan Kepulauan','gi2023110400029'),</v>
      </c>
    </row>
    <row r="358" spans="1:5" x14ac:dyDescent="0.25">
      <c r="A358" t="str">
        <f t="shared" si="10"/>
        <v>i2023110600357</v>
      </c>
      <c r="B358" s="5" t="s">
        <v>515</v>
      </c>
      <c r="C358" t="str">
        <f>grup_instansi!$A$30</f>
        <v>gi2023110400029</v>
      </c>
      <c r="D358" t="str">
        <f>VLOOKUP(C358,grup_instansi!$A$2:$C$97,2)</f>
        <v>Pemerintah Kabupaten Sulawesi Selatan</v>
      </c>
      <c r="E358" t="str">
        <f t="shared" si="11"/>
        <v>('i2023110600357','Pemerintah Kab. Soppeng','gi2023110400029'),</v>
      </c>
    </row>
    <row r="359" spans="1:5" x14ac:dyDescent="0.25">
      <c r="A359" t="str">
        <f t="shared" si="10"/>
        <v>i2023110600358</v>
      </c>
      <c r="B359" s="5" t="s">
        <v>516</v>
      </c>
      <c r="C359" t="str">
        <f>grup_instansi!$A$30</f>
        <v>gi2023110400029</v>
      </c>
      <c r="D359" t="str">
        <f>VLOOKUP(C359,grup_instansi!$A$2:$C$97,2)</f>
        <v>Pemerintah Kabupaten Sulawesi Selatan</v>
      </c>
      <c r="E359" t="str">
        <f t="shared" si="11"/>
        <v>('i2023110600358','Pemerintah Kab. Enrekang','gi2023110400029'),</v>
      </c>
    </row>
    <row r="360" spans="1:5" x14ac:dyDescent="0.25">
      <c r="A360" t="str">
        <f t="shared" si="10"/>
        <v>i2023110600359</v>
      </c>
      <c r="B360" s="5" t="s">
        <v>517</v>
      </c>
      <c r="C360" t="str">
        <f>grup_instansi!$A$30</f>
        <v>gi2023110400029</v>
      </c>
      <c r="D360" t="str">
        <f>VLOOKUP(C360,grup_instansi!$A$2:$C$97,2)</f>
        <v>Pemerintah Kabupaten Sulawesi Selatan</v>
      </c>
      <c r="E360" t="str">
        <f t="shared" si="11"/>
        <v>('i2023110600359','Pemerintah Kab. Luwu Utara','gi2023110400029'),</v>
      </c>
    </row>
    <row r="361" spans="1:5" x14ac:dyDescent="0.25">
      <c r="A361" t="str">
        <f t="shared" si="10"/>
        <v>i2023110600360</v>
      </c>
      <c r="B361" s="5" t="s">
        <v>518</v>
      </c>
      <c r="C361" t="str">
        <f>grup_instansi!$A$30</f>
        <v>gi2023110400029</v>
      </c>
      <c r="D361" t="str">
        <f>VLOOKUP(C361,grup_instansi!$A$2:$C$97,2)</f>
        <v>Pemerintah Kabupaten Sulawesi Selatan</v>
      </c>
      <c r="E361" t="str">
        <f t="shared" si="11"/>
        <v>('i2023110600360','Pemerintah Kab. Luwu Timur','gi2023110400029'),</v>
      </c>
    </row>
    <row r="362" spans="1:5" x14ac:dyDescent="0.25">
      <c r="A362" t="str">
        <f t="shared" si="10"/>
        <v>i2023110600361</v>
      </c>
      <c r="B362" s="5" t="s">
        <v>519</v>
      </c>
      <c r="C362" t="str">
        <f>grup_instansi!$A$30</f>
        <v>gi2023110400029</v>
      </c>
      <c r="D362" t="str">
        <f>VLOOKUP(C362,grup_instansi!$A$2:$C$97,2)</f>
        <v>Pemerintah Kabupaten Sulawesi Selatan</v>
      </c>
      <c r="E362" t="str">
        <f t="shared" si="11"/>
        <v>('i2023110600361','Pemerintah Kab. Toraja Utara','gi2023110400029'),</v>
      </c>
    </row>
    <row r="363" spans="1:5" x14ac:dyDescent="0.25">
      <c r="A363" t="str">
        <f t="shared" si="10"/>
        <v>i2023110600362</v>
      </c>
      <c r="B363" s="5" t="s">
        <v>520</v>
      </c>
      <c r="C363" t="str">
        <f>grup_instansi!$A$31</f>
        <v>gi2023110400030</v>
      </c>
      <c r="D363" t="str">
        <f>VLOOKUP(C363,grup_instansi!$A$2:$C$97,2)</f>
        <v>Pemerintah Kabupaten Sulawesi Tengah</v>
      </c>
      <c r="E363" t="str">
        <f t="shared" si="11"/>
        <v>('i2023110600362','Pemerintah Kab. Poso','gi2023110400030'),</v>
      </c>
    </row>
    <row r="364" spans="1:5" x14ac:dyDescent="0.25">
      <c r="A364" t="str">
        <f t="shared" si="10"/>
        <v>i2023110600363</v>
      </c>
      <c r="B364" s="5" t="s">
        <v>521</v>
      </c>
      <c r="C364" t="str">
        <f>grup_instansi!$A$31</f>
        <v>gi2023110400030</v>
      </c>
      <c r="D364" t="str">
        <f>VLOOKUP(C364,grup_instansi!$A$2:$C$97,2)</f>
        <v>Pemerintah Kabupaten Sulawesi Tengah</v>
      </c>
      <c r="E364" t="str">
        <f t="shared" si="11"/>
        <v>('i2023110600363','Pemerintah Kab. Donggala','gi2023110400030'),</v>
      </c>
    </row>
    <row r="365" spans="1:5" x14ac:dyDescent="0.25">
      <c r="A365" t="str">
        <f t="shared" si="10"/>
        <v>i2023110600364</v>
      </c>
      <c r="B365" s="5" t="s">
        <v>522</v>
      </c>
      <c r="C365" t="str">
        <f>grup_instansi!$A$31</f>
        <v>gi2023110400030</v>
      </c>
      <c r="D365" t="str">
        <f>VLOOKUP(C365,grup_instansi!$A$2:$C$97,2)</f>
        <v>Pemerintah Kabupaten Sulawesi Tengah</v>
      </c>
      <c r="E365" t="str">
        <f t="shared" si="11"/>
        <v>('i2023110600364','Pemerintah Kab. Tolitoli','gi2023110400030'),</v>
      </c>
    </row>
    <row r="366" spans="1:5" x14ac:dyDescent="0.25">
      <c r="A366" t="str">
        <f t="shared" si="10"/>
        <v>i2023110600365</v>
      </c>
      <c r="B366" s="5" t="s">
        <v>523</v>
      </c>
      <c r="C366" t="str">
        <f>grup_instansi!$A$31</f>
        <v>gi2023110400030</v>
      </c>
      <c r="D366" t="str">
        <f>VLOOKUP(C366,grup_instansi!$A$2:$C$97,2)</f>
        <v>Pemerintah Kabupaten Sulawesi Tengah</v>
      </c>
      <c r="E366" t="str">
        <f t="shared" si="11"/>
        <v>('i2023110600365','Pemerintah Kab. Banggai','gi2023110400030'),</v>
      </c>
    </row>
    <row r="367" spans="1:5" x14ac:dyDescent="0.25">
      <c r="A367" t="str">
        <f t="shared" si="10"/>
        <v>i2023110600366</v>
      </c>
      <c r="B367" s="5" t="s">
        <v>524</v>
      </c>
      <c r="C367" t="str">
        <f>grup_instansi!$A$31</f>
        <v>gi2023110400030</v>
      </c>
      <c r="D367" t="str">
        <f>VLOOKUP(C367,grup_instansi!$A$2:$C$97,2)</f>
        <v>Pemerintah Kabupaten Sulawesi Tengah</v>
      </c>
      <c r="E367" t="str">
        <f t="shared" si="11"/>
        <v>('i2023110600366','Pemerintah Kab. Buol','gi2023110400030'),</v>
      </c>
    </row>
    <row r="368" spans="1:5" x14ac:dyDescent="0.25">
      <c r="A368" t="str">
        <f t="shared" si="10"/>
        <v>i2023110600367</v>
      </c>
      <c r="B368" s="5" t="s">
        <v>525</v>
      </c>
      <c r="C368" t="str">
        <f>grup_instansi!$A$31</f>
        <v>gi2023110400030</v>
      </c>
      <c r="D368" t="str">
        <f>VLOOKUP(C368,grup_instansi!$A$2:$C$97,2)</f>
        <v>Pemerintah Kabupaten Sulawesi Tengah</v>
      </c>
      <c r="E368" t="str">
        <f t="shared" si="11"/>
        <v>('i2023110600367','Pemerintah Kab. Morowali','gi2023110400030'),</v>
      </c>
    </row>
    <row r="369" spans="1:5" x14ac:dyDescent="0.25">
      <c r="A369" t="str">
        <f t="shared" si="10"/>
        <v>i2023110600368</v>
      </c>
      <c r="B369" s="5" t="s">
        <v>526</v>
      </c>
      <c r="C369" t="str">
        <f>grup_instansi!$A$31</f>
        <v>gi2023110400030</v>
      </c>
      <c r="D369" t="str">
        <f>VLOOKUP(C369,grup_instansi!$A$2:$C$97,2)</f>
        <v>Pemerintah Kabupaten Sulawesi Tengah</v>
      </c>
      <c r="E369" t="str">
        <f t="shared" si="11"/>
        <v>('i2023110600368','Pemerintah Kab. Banggai Kepulauan','gi2023110400030'),</v>
      </c>
    </row>
    <row r="370" spans="1:5" x14ac:dyDescent="0.25">
      <c r="A370" t="str">
        <f t="shared" si="10"/>
        <v>i2023110600369</v>
      </c>
      <c r="B370" s="5" t="s">
        <v>527</v>
      </c>
      <c r="C370" t="str">
        <f>grup_instansi!$A$31</f>
        <v>gi2023110400030</v>
      </c>
      <c r="D370" t="str">
        <f>VLOOKUP(C370,grup_instansi!$A$2:$C$97,2)</f>
        <v>Pemerintah Kabupaten Sulawesi Tengah</v>
      </c>
      <c r="E370" t="str">
        <f t="shared" si="11"/>
        <v>('i2023110600369','Pemerintah Kab. Parigi Moutong','gi2023110400030'),</v>
      </c>
    </row>
    <row r="371" spans="1:5" x14ac:dyDescent="0.25">
      <c r="A371" t="str">
        <f t="shared" si="10"/>
        <v>i2023110600370</v>
      </c>
      <c r="B371" s="5" t="s">
        <v>528</v>
      </c>
      <c r="C371" t="str">
        <f>grup_instansi!$A$31</f>
        <v>gi2023110400030</v>
      </c>
      <c r="D371" t="str">
        <f>VLOOKUP(C371,grup_instansi!$A$2:$C$97,2)</f>
        <v>Pemerintah Kabupaten Sulawesi Tengah</v>
      </c>
      <c r="E371" t="str">
        <f t="shared" si="11"/>
        <v>('i2023110600370','Pemerintah Kab. Tojo Una Una','gi2023110400030'),</v>
      </c>
    </row>
    <row r="372" spans="1:5" x14ac:dyDescent="0.25">
      <c r="A372" t="str">
        <f t="shared" si="10"/>
        <v>i2023110600371</v>
      </c>
      <c r="B372" s="5" t="s">
        <v>529</v>
      </c>
      <c r="C372" t="str">
        <f>grup_instansi!$A$31</f>
        <v>gi2023110400030</v>
      </c>
      <c r="D372" t="str">
        <f>VLOOKUP(C372,grup_instansi!$A$2:$C$97,2)</f>
        <v>Pemerintah Kabupaten Sulawesi Tengah</v>
      </c>
      <c r="E372" t="str">
        <f t="shared" si="11"/>
        <v>('i2023110600371','Pemerintah Kab. Sigi','gi2023110400030'),</v>
      </c>
    </row>
    <row r="373" spans="1:5" x14ac:dyDescent="0.25">
      <c r="A373" t="str">
        <f t="shared" si="10"/>
        <v>i2023110600372</v>
      </c>
      <c r="B373" s="5" t="s">
        <v>530</v>
      </c>
      <c r="C373" t="str">
        <f>grup_instansi!$A$31</f>
        <v>gi2023110400030</v>
      </c>
      <c r="D373" t="str">
        <f>VLOOKUP(C373,grup_instansi!$A$2:$C$97,2)</f>
        <v>Pemerintah Kabupaten Sulawesi Tengah</v>
      </c>
      <c r="E373" t="str">
        <f t="shared" si="11"/>
        <v>('i2023110600372','Pemerintah Kab. Banggai Laut','gi2023110400030'),</v>
      </c>
    </row>
    <row r="374" spans="1:5" x14ac:dyDescent="0.25">
      <c r="A374" t="str">
        <f t="shared" si="10"/>
        <v>i2023110600373</v>
      </c>
      <c r="B374" s="5" t="s">
        <v>531</v>
      </c>
      <c r="C374" t="str">
        <f>grup_instansi!$A$31</f>
        <v>gi2023110400030</v>
      </c>
      <c r="D374" t="str">
        <f>VLOOKUP(C374,grup_instansi!$A$2:$C$97,2)</f>
        <v>Pemerintah Kabupaten Sulawesi Tengah</v>
      </c>
      <c r="E374" t="str">
        <f t="shared" si="11"/>
        <v>('i2023110600373','Pemerintah Kab. Morowali Utara','gi2023110400030'),</v>
      </c>
    </row>
    <row r="375" spans="1:5" x14ac:dyDescent="0.25">
      <c r="A375" t="str">
        <f t="shared" si="10"/>
        <v>i2023110600374</v>
      </c>
      <c r="B375" s="5" t="s">
        <v>532</v>
      </c>
      <c r="C375" t="str">
        <f>grup_instansi!$A$32</f>
        <v>gi2023110400031</v>
      </c>
      <c r="D375" t="str">
        <f>VLOOKUP(C375,grup_instansi!$A$2:$C$97,2)</f>
        <v>Pemerintah Kabupaten Sulawesi Tenggara</v>
      </c>
      <c r="E375" t="str">
        <f t="shared" si="11"/>
        <v>('i2023110600374','Pemerintah Kab. Konawe','gi2023110400031'),</v>
      </c>
    </row>
    <row r="376" spans="1:5" x14ac:dyDescent="0.25">
      <c r="A376" t="str">
        <f t="shared" si="10"/>
        <v>i2023110600375</v>
      </c>
      <c r="B376" s="5" t="s">
        <v>533</v>
      </c>
      <c r="C376" t="str">
        <f>grup_instansi!$A$32</f>
        <v>gi2023110400031</v>
      </c>
      <c r="D376" t="str">
        <f>VLOOKUP(C376,grup_instansi!$A$2:$C$97,2)</f>
        <v>Pemerintah Kabupaten Sulawesi Tenggara</v>
      </c>
      <c r="E376" t="str">
        <f t="shared" si="11"/>
        <v>('i2023110600375','Pemerintah Kab. Buton','gi2023110400031'),</v>
      </c>
    </row>
    <row r="377" spans="1:5" x14ac:dyDescent="0.25">
      <c r="A377" t="str">
        <f t="shared" si="10"/>
        <v>i2023110600376</v>
      </c>
      <c r="B377" s="5" t="s">
        <v>534</v>
      </c>
      <c r="C377" t="str">
        <f>grup_instansi!$A$32</f>
        <v>gi2023110400031</v>
      </c>
      <c r="D377" t="str">
        <f>VLOOKUP(C377,grup_instansi!$A$2:$C$97,2)</f>
        <v>Pemerintah Kabupaten Sulawesi Tenggara</v>
      </c>
      <c r="E377" t="str">
        <f t="shared" si="11"/>
        <v>('i2023110600376','Pemerintah Kab. Muna','gi2023110400031'),</v>
      </c>
    </row>
    <row r="378" spans="1:5" x14ac:dyDescent="0.25">
      <c r="A378" t="str">
        <f t="shared" si="10"/>
        <v>i2023110600377</v>
      </c>
      <c r="B378" s="5" t="s">
        <v>535</v>
      </c>
      <c r="C378" t="str">
        <f>grup_instansi!$A$32</f>
        <v>gi2023110400031</v>
      </c>
      <c r="D378" t="str">
        <f>VLOOKUP(C378,grup_instansi!$A$2:$C$97,2)</f>
        <v>Pemerintah Kabupaten Sulawesi Tenggara</v>
      </c>
      <c r="E378" t="str">
        <f t="shared" si="11"/>
        <v>('i2023110600377','Pemerintah Kab. Kolaka','gi2023110400031'),</v>
      </c>
    </row>
    <row r="379" spans="1:5" x14ac:dyDescent="0.25">
      <c r="A379" t="str">
        <f t="shared" si="10"/>
        <v>i2023110600378</v>
      </c>
      <c r="B379" s="5" t="s">
        <v>536</v>
      </c>
      <c r="C379" t="str">
        <f>grup_instansi!$A$32</f>
        <v>gi2023110400031</v>
      </c>
      <c r="D379" t="str">
        <f>VLOOKUP(C379,grup_instansi!$A$2:$C$97,2)</f>
        <v>Pemerintah Kabupaten Sulawesi Tenggara</v>
      </c>
      <c r="E379" t="str">
        <f t="shared" si="11"/>
        <v>('i2023110600378','Pemerintah Kab. Konawe Selatan','gi2023110400031'),</v>
      </c>
    </row>
    <row r="380" spans="1:5" x14ac:dyDescent="0.25">
      <c r="A380" t="str">
        <f t="shared" si="10"/>
        <v>i2023110600379</v>
      </c>
      <c r="B380" s="5" t="s">
        <v>537</v>
      </c>
      <c r="C380" t="str">
        <f>grup_instansi!$A$32</f>
        <v>gi2023110400031</v>
      </c>
      <c r="D380" t="str">
        <f>VLOOKUP(C380,grup_instansi!$A$2:$C$97,2)</f>
        <v>Pemerintah Kabupaten Sulawesi Tenggara</v>
      </c>
      <c r="E380" t="str">
        <f t="shared" si="11"/>
        <v>('i2023110600379','Pemerintah Kab. Kolaka Utara','gi2023110400031'),</v>
      </c>
    </row>
    <row r="381" spans="1:5" x14ac:dyDescent="0.25">
      <c r="A381" t="str">
        <f t="shared" si="10"/>
        <v>i2023110600380</v>
      </c>
      <c r="B381" s="5" t="s">
        <v>538</v>
      </c>
      <c r="C381" t="str">
        <f>grup_instansi!$A$32</f>
        <v>gi2023110400031</v>
      </c>
      <c r="D381" t="str">
        <f>VLOOKUP(C381,grup_instansi!$A$2:$C$97,2)</f>
        <v>Pemerintah Kabupaten Sulawesi Tenggara</v>
      </c>
      <c r="E381" t="str">
        <f t="shared" si="11"/>
        <v>('i2023110600380','Pemerintah Kab. Bombana','gi2023110400031'),</v>
      </c>
    </row>
    <row r="382" spans="1:5" x14ac:dyDescent="0.25">
      <c r="A382" t="str">
        <f t="shared" si="10"/>
        <v>i2023110600381</v>
      </c>
      <c r="B382" s="5" t="s">
        <v>539</v>
      </c>
      <c r="C382" t="str">
        <f>grup_instansi!$A$32</f>
        <v>gi2023110400031</v>
      </c>
      <c r="D382" t="str">
        <f>VLOOKUP(C382,grup_instansi!$A$2:$C$97,2)</f>
        <v>Pemerintah Kabupaten Sulawesi Tenggara</v>
      </c>
      <c r="E382" t="str">
        <f t="shared" si="11"/>
        <v>('i2023110600381','Pemerintah Kab. Wakatobi','gi2023110400031'),</v>
      </c>
    </row>
    <row r="383" spans="1:5" x14ac:dyDescent="0.25">
      <c r="A383" t="str">
        <f t="shared" si="10"/>
        <v>i2023110600382</v>
      </c>
      <c r="B383" s="5" t="s">
        <v>540</v>
      </c>
      <c r="C383" t="str">
        <f>grup_instansi!$A$32</f>
        <v>gi2023110400031</v>
      </c>
      <c r="D383" t="str">
        <f>VLOOKUP(C383,grup_instansi!$A$2:$C$97,2)</f>
        <v>Pemerintah Kabupaten Sulawesi Tenggara</v>
      </c>
      <c r="E383" t="str">
        <f t="shared" si="11"/>
        <v>('i2023110600382','Pemerintah Kab. Buton Utara','gi2023110400031'),</v>
      </c>
    </row>
    <row r="384" spans="1:5" x14ac:dyDescent="0.25">
      <c r="A384" t="str">
        <f t="shared" si="10"/>
        <v>i2023110600383</v>
      </c>
      <c r="B384" s="5" t="s">
        <v>541</v>
      </c>
      <c r="C384" t="str">
        <f>grup_instansi!$A$32</f>
        <v>gi2023110400031</v>
      </c>
      <c r="D384" t="str">
        <f>VLOOKUP(C384,grup_instansi!$A$2:$C$97,2)</f>
        <v>Pemerintah Kabupaten Sulawesi Tenggara</v>
      </c>
      <c r="E384" t="str">
        <f t="shared" si="11"/>
        <v>('i2023110600383','Pemerintah Kab. Konawe Utara','gi2023110400031'),</v>
      </c>
    </row>
    <row r="385" spans="1:5" x14ac:dyDescent="0.25">
      <c r="A385" t="str">
        <f t="shared" si="10"/>
        <v>i2023110600384</v>
      </c>
      <c r="B385" s="5" t="s">
        <v>542</v>
      </c>
      <c r="C385" t="str">
        <f>grup_instansi!$A$32</f>
        <v>gi2023110400031</v>
      </c>
      <c r="D385" t="str">
        <f>VLOOKUP(C385,grup_instansi!$A$2:$C$97,2)</f>
        <v>Pemerintah Kabupaten Sulawesi Tenggara</v>
      </c>
      <c r="E385" t="str">
        <f t="shared" si="11"/>
        <v>('i2023110600384','Pemerintah Kab. Kolaka Timur','gi2023110400031'),</v>
      </c>
    </row>
    <row r="386" spans="1:5" x14ac:dyDescent="0.25">
      <c r="A386" t="str">
        <f t="shared" si="10"/>
        <v>i2023110600385</v>
      </c>
      <c r="B386" s="5" t="s">
        <v>543</v>
      </c>
      <c r="C386" t="str">
        <f>grup_instansi!$A$32</f>
        <v>gi2023110400031</v>
      </c>
      <c r="D386" t="str">
        <f>VLOOKUP(C386,grup_instansi!$A$2:$C$97,2)</f>
        <v>Pemerintah Kabupaten Sulawesi Tenggara</v>
      </c>
      <c r="E386" t="str">
        <f t="shared" si="11"/>
        <v>('i2023110600385','Pemerintah Kab. Konawe Kepulauan','gi2023110400031'),</v>
      </c>
    </row>
    <row r="387" spans="1:5" x14ac:dyDescent="0.25">
      <c r="A387" t="str">
        <f t="shared" ref="A387:A450" si="12">"i20231106"&amp;RIGHT(TEXT("G00000"&amp;(ROW(A387)-ROW($A$1)),"0"),5)</f>
        <v>i2023110600386</v>
      </c>
      <c r="B387" s="5" t="s">
        <v>544</v>
      </c>
      <c r="C387" t="str">
        <f>grup_instansi!$A$32</f>
        <v>gi2023110400031</v>
      </c>
      <c r="D387" t="str">
        <f>VLOOKUP(C387,grup_instansi!$A$2:$C$97,2)</f>
        <v>Pemerintah Kabupaten Sulawesi Tenggara</v>
      </c>
      <c r="E387" t="str">
        <f t="shared" ref="E387:E450" si="13">"('"&amp;A387&amp;"','"&amp;B387&amp;"','"&amp;C387&amp;"'),"</f>
        <v>('i2023110600386','Pemerintah Kab. Buton Tengah','gi2023110400031'),</v>
      </c>
    </row>
    <row r="388" spans="1:5" x14ac:dyDescent="0.25">
      <c r="A388" t="str">
        <f t="shared" si="12"/>
        <v>i2023110600387</v>
      </c>
      <c r="B388" s="5" t="s">
        <v>545</v>
      </c>
      <c r="C388" t="str">
        <f>grup_instansi!$A$32</f>
        <v>gi2023110400031</v>
      </c>
      <c r="D388" t="str">
        <f>VLOOKUP(C388,grup_instansi!$A$2:$C$97,2)</f>
        <v>Pemerintah Kabupaten Sulawesi Tenggara</v>
      </c>
      <c r="E388" t="str">
        <f t="shared" si="13"/>
        <v>('i2023110600387','Pemerintah Kab. Muna Barat','gi2023110400031'),</v>
      </c>
    </row>
    <row r="389" spans="1:5" x14ac:dyDescent="0.25">
      <c r="A389" t="str">
        <f t="shared" si="12"/>
        <v>i2023110600388</v>
      </c>
      <c r="B389" s="5" t="s">
        <v>546</v>
      </c>
      <c r="C389" t="str">
        <f>grup_instansi!$A$33</f>
        <v>gi2023110400032</v>
      </c>
      <c r="D389" t="str">
        <f>VLOOKUP(C389,grup_instansi!$A$2:$C$97,2)</f>
        <v>Pemerintah Kabupaten Sulawesi Utara</v>
      </c>
      <c r="E389" t="str">
        <f t="shared" si="13"/>
        <v>('i2023110600388','Pemerintah Kab. Minahasa','gi2023110400032'),</v>
      </c>
    </row>
    <row r="390" spans="1:5" x14ac:dyDescent="0.25">
      <c r="A390" t="str">
        <f t="shared" si="12"/>
        <v>i2023110600389</v>
      </c>
      <c r="B390" s="5" t="s">
        <v>547</v>
      </c>
      <c r="C390" t="str">
        <f>grup_instansi!$A$33</f>
        <v>gi2023110400032</v>
      </c>
      <c r="D390" t="str">
        <f>VLOOKUP(C390,grup_instansi!$A$2:$C$97,2)</f>
        <v>Pemerintah Kabupaten Sulawesi Utara</v>
      </c>
      <c r="E390" t="str">
        <f t="shared" si="13"/>
        <v>('i2023110600389','Pemerintah Kab. Bolaang Mongondow','gi2023110400032'),</v>
      </c>
    </row>
    <row r="391" spans="1:5" x14ac:dyDescent="0.25">
      <c r="A391" t="str">
        <f t="shared" si="12"/>
        <v>i2023110600390</v>
      </c>
      <c r="B391" s="5" t="s">
        <v>548</v>
      </c>
      <c r="C391" t="str">
        <f>grup_instansi!$A$33</f>
        <v>gi2023110400032</v>
      </c>
      <c r="D391" t="str">
        <f>VLOOKUP(C391,grup_instansi!$A$2:$C$97,2)</f>
        <v>Pemerintah Kabupaten Sulawesi Utara</v>
      </c>
      <c r="E391" t="str">
        <f t="shared" si="13"/>
        <v>('i2023110600390','Pemerintah Kab. Kepulauan Sangihe','gi2023110400032'),</v>
      </c>
    </row>
    <row r="392" spans="1:5" x14ac:dyDescent="0.25">
      <c r="A392" t="str">
        <f t="shared" si="12"/>
        <v>i2023110600391</v>
      </c>
      <c r="B392" s="5" t="s">
        <v>549</v>
      </c>
      <c r="C392" t="str">
        <f>grup_instansi!$A$33</f>
        <v>gi2023110400032</v>
      </c>
      <c r="D392" t="str">
        <f>VLOOKUP(C392,grup_instansi!$A$2:$C$97,2)</f>
        <v>Pemerintah Kabupaten Sulawesi Utara</v>
      </c>
      <c r="E392" t="str">
        <f t="shared" si="13"/>
        <v>('i2023110600391','Pemerintah Kab. Minahasa Selatan','gi2023110400032'),</v>
      </c>
    </row>
    <row r="393" spans="1:5" x14ac:dyDescent="0.25">
      <c r="A393" t="str">
        <f t="shared" si="12"/>
        <v>i2023110600392</v>
      </c>
      <c r="B393" s="5" t="s">
        <v>550</v>
      </c>
      <c r="C393" t="str">
        <f>grup_instansi!$A$33</f>
        <v>gi2023110400032</v>
      </c>
      <c r="D393" t="str">
        <f>VLOOKUP(C393,grup_instansi!$A$2:$C$97,2)</f>
        <v>Pemerintah Kabupaten Sulawesi Utara</v>
      </c>
      <c r="E393" t="str">
        <f t="shared" si="13"/>
        <v>('i2023110600392','Pemerintah Kab. Kepulauan Talaud','gi2023110400032'),</v>
      </c>
    </row>
    <row r="394" spans="1:5" x14ac:dyDescent="0.25">
      <c r="A394" t="str">
        <f t="shared" si="12"/>
        <v>i2023110600393</v>
      </c>
      <c r="B394" s="5" t="s">
        <v>551</v>
      </c>
      <c r="C394" t="str">
        <f>grup_instansi!$A$33</f>
        <v>gi2023110400032</v>
      </c>
      <c r="D394" t="str">
        <f>VLOOKUP(C394,grup_instansi!$A$2:$C$97,2)</f>
        <v>Pemerintah Kabupaten Sulawesi Utara</v>
      </c>
      <c r="E394" t="str">
        <f t="shared" si="13"/>
        <v>('i2023110600393','Pemerintah Kab. Minahasa Utara','gi2023110400032'),</v>
      </c>
    </row>
    <row r="395" spans="1:5" x14ac:dyDescent="0.25">
      <c r="A395" t="str">
        <f t="shared" si="12"/>
        <v>i2023110600394</v>
      </c>
      <c r="B395" s="5" t="s">
        <v>552</v>
      </c>
      <c r="C395" t="str">
        <f>grup_instansi!$A$33</f>
        <v>gi2023110400032</v>
      </c>
      <c r="D395" t="str">
        <f>VLOOKUP(C395,grup_instansi!$A$2:$C$97,2)</f>
        <v>Pemerintah Kabupaten Sulawesi Utara</v>
      </c>
      <c r="E395" t="str">
        <f t="shared" si="13"/>
        <v>('i2023110600394','Pemerintah Kab. Bolaang Mongondow Utara','gi2023110400032'),</v>
      </c>
    </row>
    <row r="396" spans="1:5" x14ac:dyDescent="0.25">
      <c r="A396" t="str">
        <f t="shared" si="12"/>
        <v>i2023110600395</v>
      </c>
      <c r="B396" s="5" t="s">
        <v>553</v>
      </c>
      <c r="C396" t="str">
        <f>grup_instansi!$A$33</f>
        <v>gi2023110400032</v>
      </c>
      <c r="D396" t="str">
        <f>VLOOKUP(C396,grup_instansi!$A$2:$C$97,2)</f>
        <v>Pemerintah Kabupaten Sulawesi Utara</v>
      </c>
      <c r="E396" t="str">
        <f t="shared" si="13"/>
        <v>('i2023110600395','Pemerintah Kab. Siau Tagulandang Biaro','gi2023110400032'),</v>
      </c>
    </row>
    <row r="397" spans="1:5" x14ac:dyDescent="0.25">
      <c r="A397" t="str">
        <f t="shared" si="12"/>
        <v>i2023110600396</v>
      </c>
      <c r="B397" s="5" t="s">
        <v>554</v>
      </c>
      <c r="C397" t="str">
        <f>grup_instansi!$A$33</f>
        <v>gi2023110400032</v>
      </c>
      <c r="D397" t="str">
        <f>VLOOKUP(C397,grup_instansi!$A$2:$C$97,2)</f>
        <v>Pemerintah Kabupaten Sulawesi Utara</v>
      </c>
      <c r="E397" t="str">
        <f t="shared" si="13"/>
        <v>('i2023110600396','Pemerintah Kab. Minahasa Tenggara','gi2023110400032'),</v>
      </c>
    </row>
    <row r="398" spans="1:5" x14ac:dyDescent="0.25">
      <c r="A398" t="str">
        <f t="shared" si="12"/>
        <v>i2023110600397</v>
      </c>
      <c r="B398" s="5" t="s">
        <v>555</v>
      </c>
      <c r="C398" t="str">
        <f>grup_instansi!$A$33</f>
        <v>gi2023110400032</v>
      </c>
      <c r="D398" t="str">
        <f>VLOOKUP(C398,grup_instansi!$A$2:$C$97,2)</f>
        <v>Pemerintah Kabupaten Sulawesi Utara</v>
      </c>
      <c r="E398" t="str">
        <f t="shared" si="13"/>
        <v>('i2023110600397','Pemerintah Kab. Bolaang Mongondow Selatan','gi2023110400032'),</v>
      </c>
    </row>
    <row r="399" spans="1:5" x14ac:dyDescent="0.25">
      <c r="A399" t="str">
        <f t="shared" si="12"/>
        <v>i2023110600398</v>
      </c>
      <c r="B399" s="5" t="s">
        <v>556</v>
      </c>
      <c r="C399" t="str">
        <f>grup_instansi!$A$33</f>
        <v>gi2023110400032</v>
      </c>
      <c r="D399" t="str">
        <f>VLOOKUP(C399,grup_instansi!$A$2:$C$97,2)</f>
        <v>Pemerintah Kabupaten Sulawesi Utara</v>
      </c>
      <c r="E399" t="str">
        <f t="shared" si="13"/>
        <v>('i2023110600398','Pemerintah Kab. Bolaang Mongondow Timur','gi2023110400032'),</v>
      </c>
    </row>
    <row r="400" spans="1:5" x14ac:dyDescent="0.25">
      <c r="A400" t="str">
        <f t="shared" si="12"/>
        <v>i2023110600399</v>
      </c>
      <c r="B400" s="5" t="s">
        <v>557</v>
      </c>
      <c r="C400" t="str">
        <f>grup_instansi!$A$34</f>
        <v>gi2023110400033</v>
      </c>
      <c r="D400" t="str">
        <f>VLOOKUP(C400,grup_instansi!$A$2:$C$97,2)</f>
        <v>Pemerintah Kabupaten Sumatra Barat</v>
      </c>
      <c r="E400" t="str">
        <f t="shared" si="13"/>
        <v>('i2023110600399','Pemerintah Kab. Agam','gi2023110400033'),</v>
      </c>
    </row>
    <row r="401" spans="1:5" x14ac:dyDescent="0.25">
      <c r="A401" t="str">
        <f t="shared" si="12"/>
        <v>i2023110600400</v>
      </c>
      <c r="B401" s="5" t="s">
        <v>558</v>
      </c>
      <c r="C401" t="str">
        <f>grup_instansi!$A$34</f>
        <v>gi2023110400033</v>
      </c>
      <c r="D401" t="str">
        <f>VLOOKUP(C401,grup_instansi!$A$2:$C$97,2)</f>
        <v>Pemerintah Kabupaten Sumatra Barat</v>
      </c>
      <c r="E401" t="str">
        <f t="shared" si="13"/>
        <v>('i2023110600400','Pemerintah Kab. Pasaman','gi2023110400033'),</v>
      </c>
    </row>
    <row r="402" spans="1:5" x14ac:dyDescent="0.25">
      <c r="A402" t="str">
        <f t="shared" si="12"/>
        <v>i2023110600401</v>
      </c>
      <c r="B402" s="5" t="s">
        <v>559</v>
      </c>
      <c r="C402" t="str">
        <f>grup_instansi!$A$34</f>
        <v>gi2023110400033</v>
      </c>
      <c r="D402" t="str">
        <f>VLOOKUP(C402,grup_instansi!$A$2:$C$97,2)</f>
        <v>Pemerintah Kabupaten Sumatra Barat</v>
      </c>
      <c r="E402" t="str">
        <f t="shared" si="13"/>
        <v>('i2023110600401','Pemerintah Kab. Limapuluh Kota','gi2023110400033'),</v>
      </c>
    </row>
    <row r="403" spans="1:5" x14ac:dyDescent="0.25">
      <c r="A403" t="str">
        <f t="shared" si="12"/>
        <v>i2023110600402</v>
      </c>
      <c r="B403" s="5" t="s">
        <v>560</v>
      </c>
      <c r="C403" t="str">
        <f>grup_instansi!$A$34</f>
        <v>gi2023110400033</v>
      </c>
      <c r="D403" t="str">
        <f>VLOOKUP(C403,grup_instansi!$A$2:$C$97,2)</f>
        <v>Pemerintah Kabupaten Sumatra Barat</v>
      </c>
      <c r="E403" t="str">
        <f t="shared" si="13"/>
        <v>('i2023110600402','Pemerintah Kab. Solok','gi2023110400033'),</v>
      </c>
    </row>
    <row r="404" spans="1:5" x14ac:dyDescent="0.25">
      <c r="A404" t="str">
        <f t="shared" si="12"/>
        <v>i2023110600403</v>
      </c>
      <c r="B404" s="5" t="s">
        <v>561</v>
      </c>
      <c r="C404" t="str">
        <f>grup_instansi!$A$34</f>
        <v>gi2023110400033</v>
      </c>
      <c r="D404" t="str">
        <f>VLOOKUP(C404,grup_instansi!$A$2:$C$97,2)</f>
        <v>Pemerintah Kabupaten Sumatra Barat</v>
      </c>
      <c r="E404" t="str">
        <f t="shared" si="13"/>
        <v>('i2023110600403','Pemerintah Kab. Padang Pariaman','gi2023110400033'),</v>
      </c>
    </row>
    <row r="405" spans="1:5" x14ac:dyDescent="0.25">
      <c r="A405" t="str">
        <f t="shared" si="12"/>
        <v>i2023110600404</v>
      </c>
      <c r="B405" s="5" t="s">
        <v>562</v>
      </c>
      <c r="C405" t="str">
        <f>grup_instansi!$A$34</f>
        <v>gi2023110400033</v>
      </c>
      <c r="D405" t="str">
        <f>VLOOKUP(C405,grup_instansi!$A$2:$C$97,2)</f>
        <v>Pemerintah Kabupaten Sumatra Barat</v>
      </c>
      <c r="E405" t="str">
        <f t="shared" si="13"/>
        <v>('i2023110600404','Pemerintah Kab. Pesisir Selatan','gi2023110400033'),</v>
      </c>
    </row>
    <row r="406" spans="1:5" x14ac:dyDescent="0.25">
      <c r="A406" t="str">
        <f t="shared" si="12"/>
        <v>i2023110600405</v>
      </c>
      <c r="B406" s="5" t="s">
        <v>563</v>
      </c>
      <c r="C406" t="str">
        <f>grup_instansi!$A$34</f>
        <v>gi2023110400033</v>
      </c>
      <c r="D406" t="str">
        <f>VLOOKUP(C406,grup_instansi!$A$2:$C$97,2)</f>
        <v>Pemerintah Kabupaten Sumatra Barat</v>
      </c>
      <c r="E406" t="str">
        <f t="shared" si="13"/>
        <v>('i2023110600405','Pemerintah Kab. Tanah Datar','gi2023110400033'),</v>
      </c>
    </row>
    <row r="407" spans="1:5" x14ac:dyDescent="0.25">
      <c r="A407" t="str">
        <f t="shared" si="12"/>
        <v>i2023110600406</v>
      </c>
      <c r="B407" s="5" t="s">
        <v>564</v>
      </c>
      <c r="C407" t="str">
        <f>grup_instansi!$A$34</f>
        <v>gi2023110400033</v>
      </c>
      <c r="D407" t="str">
        <f>VLOOKUP(C407,grup_instansi!$A$2:$C$97,2)</f>
        <v>Pemerintah Kabupaten Sumatra Barat</v>
      </c>
      <c r="E407" t="str">
        <f t="shared" si="13"/>
        <v>('i2023110600406','Pemerintah Kab. Sijunjung','gi2023110400033'),</v>
      </c>
    </row>
    <row r="408" spans="1:5" x14ac:dyDescent="0.25">
      <c r="A408" t="str">
        <f t="shared" si="12"/>
        <v>i2023110600407</v>
      </c>
      <c r="B408" s="5" t="s">
        <v>565</v>
      </c>
      <c r="C408" t="str">
        <f>grup_instansi!$A$34</f>
        <v>gi2023110400033</v>
      </c>
      <c r="D408" t="str">
        <f>VLOOKUP(C408,grup_instansi!$A$2:$C$97,2)</f>
        <v>Pemerintah Kabupaten Sumatra Barat</v>
      </c>
      <c r="E408" t="str">
        <f t="shared" si="13"/>
        <v>('i2023110600407','Pemerintah Kab. Kep. Mentawai','gi2023110400033'),</v>
      </c>
    </row>
    <row r="409" spans="1:5" x14ac:dyDescent="0.25">
      <c r="A409" t="str">
        <f t="shared" si="12"/>
        <v>i2023110600408</v>
      </c>
      <c r="B409" s="5" t="s">
        <v>566</v>
      </c>
      <c r="C409" t="str">
        <f>grup_instansi!$A$34</f>
        <v>gi2023110400033</v>
      </c>
      <c r="D409" t="str">
        <f>VLOOKUP(C409,grup_instansi!$A$2:$C$97,2)</f>
        <v>Pemerintah Kabupaten Sumatra Barat</v>
      </c>
      <c r="E409" t="str">
        <f t="shared" si="13"/>
        <v>('i2023110600408','Pemerintah Kab. Solok Selatan','gi2023110400033'),</v>
      </c>
    </row>
    <row r="410" spans="1:5" x14ac:dyDescent="0.25">
      <c r="A410" t="str">
        <f t="shared" si="12"/>
        <v>i2023110600409</v>
      </c>
      <c r="B410" s="5" t="s">
        <v>567</v>
      </c>
      <c r="C410" t="str">
        <f>grup_instansi!$A$34</f>
        <v>gi2023110400033</v>
      </c>
      <c r="D410" t="str">
        <f>VLOOKUP(C410,grup_instansi!$A$2:$C$97,2)</f>
        <v>Pemerintah Kabupaten Sumatra Barat</v>
      </c>
      <c r="E410" t="str">
        <f t="shared" si="13"/>
        <v>('i2023110600409','Pemerintah Kab. Dharmasraya','gi2023110400033'),</v>
      </c>
    </row>
    <row r="411" spans="1:5" x14ac:dyDescent="0.25">
      <c r="A411" t="str">
        <f t="shared" si="12"/>
        <v>i2023110600410</v>
      </c>
      <c r="B411" s="5" t="s">
        <v>568</v>
      </c>
      <c r="C411" t="str">
        <f>grup_instansi!$A$34</f>
        <v>gi2023110400033</v>
      </c>
      <c r="D411" t="str">
        <f>VLOOKUP(C411,grup_instansi!$A$2:$C$97,2)</f>
        <v>Pemerintah Kabupaten Sumatra Barat</v>
      </c>
      <c r="E411" t="str">
        <f t="shared" si="13"/>
        <v>('i2023110600410','Pemerintah Kab. Pasaman Barat','gi2023110400033'),</v>
      </c>
    </row>
    <row r="412" spans="1:5" x14ac:dyDescent="0.25">
      <c r="A412" t="str">
        <f t="shared" si="12"/>
        <v>i2023110600411</v>
      </c>
      <c r="B412" s="5" t="s">
        <v>569</v>
      </c>
      <c r="C412" t="str">
        <f>grup_instansi!$A$35</f>
        <v>gi2023110400034</v>
      </c>
      <c r="D412" t="str">
        <f>VLOOKUP(C412,grup_instansi!$A$2:$C$97,2)</f>
        <v>Pemerintah Kabupaten Sumatra Selatan</v>
      </c>
      <c r="E412" t="str">
        <f t="shared" si="13"/>
        <v>('i2023110600411','Pemerintah Kab. Musi Banyuasin','gi2023110400034'),</v>
      </c>
    </row>
    <row r="413" spans="1:5" x14ac:dyDescent="0.25">
      <c r="A413" t="str">
        <f t="shared" si="12"/>
        <v>i2023110600412</v>
      </c>
      <c r="B413" s="5" t="s">
        <v>570</v>
      </c>
      <c r="C413" t="str">
        <f>grup_instansi!$A$35</f>
        <v>gi2023110400034</v>
      </c>
      <c r="D413" t="str">
        <f>VLOOKUP(C413,grup_instansi!$A$2:$C$97,2)</f>
        <v>Pemerintah Kabupaten Sumatra Selatan</v>
      </c>
      <c r="E413" t="str">
        <f t="shared" si="13"/>
        <v>('i2023110600412','Pemerintah Kab. Ogan Komering Ulu','gi2023110400034'),</v>
      </c>
    </row>
    <row r="414" spans="1:5" x14ac:dyDescent="0.25">
      <c r="A414" t="str">
        <f t="shared" si="12"/>
        <v>i2023110600413</v>
      </c>
      <c r="B414" s="5" t="s">
        <v>571</v>
      </c>
      <c r="C414" t="str">
        <f>grup_instansi!$A$35</f>
        <v>gi2023110400034</v>
      </c>
      <c r="D414" t="str">
        <f>VLOOKUP(C414,grup_instansi!$A$2:$C$97,2)</f>
        <v>Pemerintah Kabupaten Sumatra Selatan</v>
      </c>
      <c r="E414" t="str">
        <f t="shared" si="13"/>
        <v>('i2023110600413','Pemerintah Kab. Muara Enim','gi2023110400034'),</v>
      </c>
    </row>
    <row r="415" spans="1:5" x14ac:dyDescent="0.25">
      <c r="A415" t="str">
        <f t="shared" si="12"/>
        <v>i2023110600414</v>
      </c>
      <c r="B415" s="5" t="s">
        <v>572</v>
      </c>
      <c r="C415" t="str">
        <f>grup_instansi!$A$35</f>
        <v>gi2023110400034</v>
      </c>
      <c r="D415" t="str">
        <f>VLOOKUP(C415,grup_instansi!$A$2:$C$97,2)</f>
        <v>Pemerintah Kabupaten Sumatra Selatan</v>
      </c>
      <c r="E415" t="str">
        <f t="shared" si="13"/>
        <v>('i2023110600414','Pemerintah Kab. Lahat','gi2023110400034'),</v>
      </c>
    </row>
    <row r="416" spans="1:5" x14ac:dyDescent="0.25">
      <c r="A416" t="str">
        <f t="shared" si="12"/>
        <v>i2023110600415</v>
      </c>
      <c r="B416" s="5" t="s">
        <v>573</v>
      </c>
      <c r="C416" t="str">
        <f>grup_instansi!$A$35</f>
        <v>gi2023110400034</v>
      </c>
      <c r="D416" t="str">
        <f>VLOOKUP(C416,grup_instansi!$A$2:$C$97,2)</f>
        <v>Pemerintah Kabupaten Sumatra Selatan</v>
      </c>
      <c r="E416" t="str">
        <f t="shared" si="13"/>
        <v>('i2023110600415','Pemerintah Kab. Musi Rawas','gi2023110400034'),</v>
      </c>
    </row>
    <row r="417" spans="1:5" x14ac:dyDescent="0.25">
      <c r="A417" t="str">
        <f t="shared" si="12"/>
        <v>i2023110600416</v>
      </c>
      <c r="B417" s="5" t="s">
        <v>574</v>
      </c>
      <c r="C417" t="str">
        <f>grup_instansi!$A$35</f>
        <v>gi2023110400034</v>
      </c>
      <c r="D417" t="str">
        <f>VLOOKUP(C417,grup_instansi!$A$2:$C$97,2)</f>
        <v>Pemerintah Kabupaten Sumatra Selatan</v>
      </c>
      <c r="E417" t="str">
        <f t="shared" si="13"/>
        <v>('i2023110600416','Pemerintah Kab. Ogan Komering Ilir','gi2023110400034'),</v>
      </c>
    </row>
    <row r="418" spans="1:5" x14ac:dyDescent="0.25">
      <c r="A418" t="str">
        <f t="shared" si="12"/>
        <v>i2023110600417</v>
      </c>
      <c r="B418" s="5" t="s">
        <v>575</v>
      </c>
      <c r="C418" t="str">
        <f>grup_instansi!$A$35</f>
        <v>gi2023110400034</v>
      </c>
      <c r="D418" t="str">
        <f>VLOOKUP(C418,grup_instansi!$A$2:$C$97,2)</f>
        <v>Pemerintah Kabupaten Sumatra Selatan</v>
      </c>
      <c r="E418" t="str">
        <f t="shared" si="13"/>
        <v>('i2023110600417','Pemerintah Kab. Banyuasin','gi2023110400034'),</v>
      </c>
    </row>
    <row r="419" spans="1:5" x14ac:dyDescent="0.25">
      <c r="A419" t="str">
        <f t="shared" si="12"/>
        <v>i2023110600418</v>
      </c>
      <c r="B419" s="5" t="s">
        <v>576</v>
      </c>
      <c r="C419" t="str">
        <f>grup_instansi!$A$35</f>
        <v>gi2023110400034</v>
      </c>
      <c r="D419" t="str">
        <f>VLOOKUP(C419,grup_instansi!$A$2:$C$97,2)</f>
        <v>Pemerintah Kabupaten Sumatra Selatan</v>
      </c>
      <c r="E419" t="str">
        <f t="shared" si="13"/>
        <v>('i2023110600418','Pemerintah Kab. Ogan Komering Ulu Timur','gi2023110400034'),</v>
      </c>
    </row>
    <row r="420" spans="1:5" x14ac:dyDescent="0.25">
      <c r="A420" t="str">
        <f t="shared" si="12"/>
        <v>i2023110600419</v>
      </c>
      <c r="B420" s="5" t="s">
        <v>577</v>
      </c>
      <c r="C420" t="str">
        <f>grup_instansi!$A$35</f>
        <v>gi2023110400034</v>
      </c>
      <c r="D420" t="str">
        <f>VLOOKUP(C420,grup_instansi!$A$2:$C$97,2)</f>
        <v>Pemerintah Kabupaten Sumatra Selatan</v>
      </c>
      <c r="E420" t="str">
        <f t="shared" si="13"/>
        <v>('i2023110600419','Pemerintah Kab. Ogan Komering Ulu Sel.','gi2023110400034'),</v>
      </c>
    </row>
    <row r="421" spans="1:5" x14ac:dyDescent="0.25">
      <c r="A421" t="str">
        <f t="shared" si="12"/>
        <v>i2023110600420</v>
      </c>
      <c r="B421" s="5" t="s">
        <v>578</v>
      </c>
      <c r="C421" t="str">
        <f>grup_instansi!$A$35</f>
        <v>gi2023110400034</v>
      </c>
      <c r="D421" t="str">
        <f>VLOOKUP(C421,grup_instansi!$A$2:$C$97,2)</f>
        <v>Pemerintah Kabupaten Sumatra Selatan</v>
      </c>
      <c r="E421" t="str">
        <f t="shared" si="13"/>
        <v>('i2023110600420','Pemerintah Kab. Ogan Ilir','gi2023110400034'),</v>
      </c>
    </row>
    <row r="422" spans="1:5" x14ac:dyDescent="0.25">
      <c r="A422" t="str">
        <f t="shared" si="12"/>
        <v>i2023110600421</v>
      </c>
      <c r="B422" s="5" t="s">
        <v>579</v>
      </c>
      <c r="C422" t="str">
        <f>grup_instansi!$A$35</f>
        <v>gi2023110400034</v>
      </c>
      <c r="D422" t="str">
        <f>VLOOKUP(C422,grup_instansi!$A$2:$C$97,2)</f>
        <v>Pemerintah Kabupaten Sumatra Selatan</v>
      </c>
      <c r="E422" t="str">
        <f t="shared" si="13"/>
        <v>('i2023110600421','Pemerintah Kab. Empat Lawang','gi2023110400034'),</v>
      </c>
    </row>
    <row r="423" spans="1:5" x14ac:dyDescent="0.25">
      <c r="A423" t="str">
        <f t="shared" si="12"/>
        <v>i2023110600422</v>
      </c>
      <c r="B423" s="5" t="s">
        <v>580</v>
      </c>
      <c r="C423" t="str">
        <f>grup_instansi!$A$35</f>
        <v>gi2023110400034</v>
      </c>
      <c r="D423" t="str">
        <f>VLOOKUP(C423,grup_instansi!$A$2:$C$97,2)</f>
        <v>Pemerintah Kabupaten Sumatra Selatan</v>
      </c>
      <c r="E423" t="str">
        <f t="shared" si="13"/>
        <v>('i2023110600422','Pemerintah Kab. Musi Rawas Utara','gi2023110400034'),</v>
      </c>
    </row>
    <row r="424" spans="1:5" x14ac:dyDescent="0.25">
      <c r="A424" t="str">
        <f t="shared" si="12"/>
        <v>i2023110600423</v>
      </c>
      <c r="B424" s="5" t="s">
        <v>581</v>
      </c>
      <c r="C424" t="str">
        <f>grup_instansi!$A$35</f>
        <v>gi2023110400034</v>
      </c>
      <c r="D424" t="str">
        <f>VLOOKUP(C424,grup_instansi!$A$2:$C$97,2)</f>
        <v>Pemerintah Kabupaten Sumatra Selatan</v>
      </c>
      <c r="E424" t="str">
        <f t="shared" si="13"/>
        <v>('i2023110600423','Pemerintah Kab. Penukal Abab Lematang Ilir','gi2023110400034'),</v>
      </c>
    </row>
    <row r="425" spans="1:5" x14ac:dyDescent="0.25">
      <c r="A425" t="str">
        <f t="shared" si="12"/>
        <v>i2023110600424</v>
      </c>
      <c r="B425" s="5" t="s">
        <v>582</v>
      </c>
      <c r="C425" t="str">
        <f>grup_instansi!$A$36</f>
        <v>gi2023110400035</v>
      </c>
      <c r="D425" t="str">
        <f>VLOOKUP(C425,grup_instansi!$A$2:$C$97,2)</f>
        <v>Pemerintah Kabupaten Sumatra Utara</v>
      </c>
      <c r="E425" t="str">
        <f t="shared" si="13"/>
        <v>('i2023110600424','Pemerintah Kab. Deli Serdang','gi2023110400035'),</v>
      </c>
    </row>
    <row r="426" spans="1:5" x14ac:dyDescent="0.25">
      <c r="A426" t="str">
        <f t="shared" si="12"/>
        <v>i2023110600425</v>
      </c>
      <c r="B426" s="5" t="s">
        <v>583</v>
      </c>
      <c r="C426" t="str">
        <f>grup_instansi!$A$36</f>
        <v>gi2023110400035</v>
      </c>
      <c r="D426" t="str">
        <f>VLOOKUP(C426,grup_instansi!$A$2:$C$97,2)</f>
        <v>Pemerintah Kabupaten Sumatra Utara</v>
      </c>
      <c r="E426" t="str">
        <f t="shared" si="13"/>
        <v>('i2023110600425','Pemerintah Kab. Karo','gi2023110400035'),</v>
      </c>
    </row>
    <row r="427" spans="1:5" x14ac:dyDescent="0.25">
      <c r="A427" t="str">
        <f t="shared" si="12"/>
        <v>i2023110600426</v>
      </c>
      <c r="B427" s="5" t="s">
        <v>584</v>
      </c>
      <c r="C427" t="str">
        <f>grup_instansi!$A$36</f>
        <v>gi2023110400035</v>
      </c>
      <c r="D427" t="str">
        <f>VLOOKUP(C427,grup_instansi!$A$2:$C$97,2)</f>
        <v>Pemerintah Kabupaten Sumatra Utara</v>
      </c>
      <c r="E427" t="str">
        <f t="shared" si="13"/>
        <v>('i2023110600426','Pemerintah Kab. Langkat','gi2023110400035'),</v>
      </c>
    </row>
    <row r="428" spans="1:5" x14ac:dyDescent="0.25">
      <c r="A428" t="str">
        <f t="shared" si="12"/>
        <v>i2023110600427</v>
      </c>
      <c r="B428" s="5" t="s">
        <v>585</v>
      </c>
      <c r="C428" t="str">
        <f>grup_instansi!$A$36</f>
        <v>gi2023110400035</v>
      </c>
      <c r="D428" t="str">
        <f>VLOOKUP(C428,grup_instansi!$A$2:$C$97,2)</f>
        <v>Pemerintah Kabupaten Sumatra Utara</v>
      </c>
      <c r="E428" t="str">
        <f t="shared" si="13"/>
        <v>('i2023110600427','Pemerintah Kab. Tapanuli Tengah','gi2023110400035'),</v>
      </c>
    </row>
    <row r="429" spans="1:5" x14ac:dyDescent="0.25">
      <c r="A429" t="str">
        <f t="shared" si="12"/>
        <v>i2023110600428</v>
      </c>
      <c r="B429" s="5" t="s">
        <v>586</v>
      </c>
      <c r="C429" t="str">
        <f>grup_instansi!$A$36</f>
        <v>gi2023110400035</v>
      </c>
      <c r="D429" t="str">
        <f>VLOOKUP(C429,grup_instansi!$A$2:$C$97,2)</f>
        <v>Pemerintah Kabupaten Sumatra Utara</v>
      </c>
      <c r="E429" t="str">
        <f t="shared" si="13"/>
        <v>('i2023110600428','Pemerintah Kab. Simalungun','gi2023110400035'),</v>
      </c>
    </row>
    <row r="430" spans="1:5" x14ac:dyDescent="0.25">
      <c r="A430" t="str">
        <f t="shared" si="12"/>
        <v>i2023110600429</v>
      </c>
      <c r="B430" s="5" t="s">
        <v>587</v>
      </c>
      <c r="C430" t="str">
        <f>grup_instansi!$A$36</f>
        <v>gi2023110400035</v>
      </c>
      <c r="D430" t="str">
        <f>VLOOKUP(C430,grup_instansi!$A$2:$C$97,2)</f>
        <v>Pemerintah Kabupaten Sumatra Utara</v>
      </c>
      <c r="E430" t="str">
        <f t="shared" si="13"/>
        <v>('i2023110600429','Pemerintah Kab. Labuhanbatu','gi2023110400035'),</v>
      </c>
    </row>
    <row r="431" spans="1:5" x14ac:dyDescent="0.25">
      <c r="A431" t="str">
        <f t="shared" si="12"/>
        <v>i2023110600430</v>
      </c>
      <c r="B431" s="5" t="s">
        <v>588</v>
      </c>
      <c r="C431" t="str">
        <f>grup_instansi!$A$36</f>
        <v>gi2023110400035</v>
      </c>
      <c r="D431" t="str">
        <f>VLOOKUP(C431,grup_instansi!$A$2:$C$97,2)</f>
        <v>Pemerintah Kabupaten Sumatra Utara</v>
      </c>
      <c r="E431" t="str">
        <f t="shared" si="13"/>
        <v>('i2023110600430','Pemerintah Kab. Dairi','gi2023110400035'),</v>
      </c>
    </row>
    <row r="432" spans="1:5" x14ac:dyDescent="0.25">
      <c r="A432" t="str">
        <f t="shared" si="12"/>
        <v>i2023110600431</v>
      </c>
      <c r="B432" s="5" t="s">
        <v>589</v>
      </c>
      <c r="C432" t="str">
        <f>grup_instansi!$A$36</f>
        <v>gi2023110400035</v>
      </c>
      <c r="D432" t="str">
        <f>VLOOKUP(C432,grup_instansi!$A$2:$C$97,2)</f>
        <v>Pemerintah Kabupaten Sumatra Utara</v>
      </c>
      <c r="E432" t="str">
        <f t="shared" si="13"/>
        <v>('i2023110600431','Pemerintah Kab. Tapanuli Utara','gi2023110400035'),</v>
      </c>
    </row>
    <row r="433" spans="1:5" x14ac:dyDescent="0.25">
      <c r="A433" t="str">
        <f t="shared" si="12"/>
        <v>i2023110600432</v>
      </c>
      <c r="B433" s="5" t="s">
        <v>590</v>
      </c>
      <c r="C433" t="str">
        <f>grup_instansi!$A$36</f>
        <v>gi2023110400035</v>
      </c>
      <c r="D433" t="str">
        <f>VLOOKUP(C433,grup_instansi!$A$2:$C$97,2)</f>
        <v>Pemerintah Kabupaten Sumatra Utara</v>
      </c>
      <c r="E433" t="str">
        <f t="shared" si="13"/>
        <v>('i2023110600432','Pemerintah Kab. Tapanuli Selatan','gi2023110400035'),</v>
      </c>
    </row>
    <row r="434" spans="1:5" x14ac:dyDescent="0.25">
      <c r="A434" t="str">
        <f t="shared" si="12"/>
        <v>i2023110600433</v>
      </c>
      <c r="B434" s="5" t="s">
        <v>591</v>
      </c>
      <c r="C434" t="str">
        <f>grup_instansi!$A$36</f>
        <v>gi2023110400035</v>
      </c>
      <c r="D434" t="str">
        <f>VLOOKUP(C434,grup_instansi!$A$2:$C$97,2)</f>
        <v>Pemerintah Kabupaten Sumatra Utara</v>
      </c>
      <c r="E434" t="str">
        <f t="shared" si="13"/>
        <v>('i2023110600433','Pemerintah Kab. Asahan','gi2023110400035'),</v>
      </c>
    </row>
    <row r="435" spans="1:5" x14ac:dyDescent="0.25">
      <c r="A435" t="str">
        <f t="shared" si="12"/>
        <v>i2023110600434</v>
      </c>
      <c r="B435" s="5" t="s">
        <v>592</v>
      </c>
      <c r="C435" t="str">
        <f>grup_instansi!$A$36</f>
        <v>gi2023110400035</v>
      </c>
      <c r="D435" t="str">
        <f>VLOOKUP(C435,grup_instansi!$A$2:$C$97,2)</f>
        <v>Pemerintah Kabupaten Sumatra Utara</v>
      </c>
      <c r="E435" t="str">
        <f t="shared" si="13"/>
        <v>('i2023110600434','Pemerintah Kab. Nias','gi2023110400035'),</v>
      </c>
    </row>
    <row r="436" spans="1:5" x14ac:dyDescent="0.25">
      <c r="A436" t="str">
        <f t="shared" si="12"/>
        <v>i2023110600435</v>
      </c>
      <c r="B436" s="5" t="s">
        <v>593</v>
      </c>
      <c r="C436" t="str">
        <f>grup_instansi!$A$36</f>
        <v>gi2023110400035</v>
      </c>
      <c r="D436" t="str">
        <f>VLOOKUP(C436,grup_instansi!$A$2:$C$97,2)</f>
        <v>Pemerintah Kabupaten Sumatra Utara</v>
      </c>
      <c r="E436" t="str">
        <f t="shared" si="13"/>
        <v>('i2023110600435','Pemerintah Kab. Toba','gi2023110400035'),</v>
      </c>
    </row>
    <row r="437" spans="1:5" x14ac:dyDescent="0.25">
      <c r="A437" t="str">
        <f t="shared" si="12"/>
        <v>i2023110600436</v>
      </c>
      <c r="B437" s="5" t="s">
        <v>594</v>
      </c>
      <c r="C437" t="str">
        <f>grup_instansi!$A$36</f>
        <v>gi2023110400035</v>
      </c>
      <c r="D437" t="str">
        <f>VLOOKUP(C437,grup_instansi!$A$2:$C$97,2)</f>
        <v>Pemerintah Kabupaten Sumatra Utara</v>
      </c>
      <c r="E437" t="str">
        <f t="shared" si="13"/>
        <v>('i2023110600436','Pemerintah Kab. Mandailing Natal','gi2023110400035'),</v>
      </c>
    </row>
    <row r="438" spans="1:5" x14ac:dyDescent="0.25">
      <c r="A438" t="str">
        <f t="shared" si="12"/>
        <v>i2023110600437</v>
      </c>
      <c r="B438" s="5" t="s">
        <v>595</v>
      </c>
      <c r="C438" t="str">
        <f>grup_instansi!$A$36</f>
        <v>gi2023110400035</v>
      </c>
      <c r="D438" t="str">
        <f>VLOOKUP(C438,grup_instansi!$A$2:$C$97,2)</f>
        <v>Pemerintah Kabupaten Sumatra Utara</v>
      </c>
      <c r="E438" t="str">
        <f t="shared" si="13"/>
        <v>('i2023110600437','Pemerintah Kab. Nias Selatan','gi2023110400035'),</v>
      </c>
    </row>
    <row r="439" spans="1:5" x14ac:dyDescent="0.25">
      <c r="A439" t="str">
        <f t="shared" si="12"/>
        <v>i2023110600438</v>
      </c>
      <c r="B439" s="5" t="s">
        <v>596</v>
      </c>
      <c r="C439" t="str">
        <f>grup_instansi!$A$36</f>
        <v>gi2023110400035</v>
      </c>
      <c r="D439" t="str">
        <f>VLOOKUP(C439,grup_instansi!$A$2:$C$97,2)</f>
        <v>Pemerintah Kabupaten Sumatra Utara</v>
      </c>
      <c r="E439" t="str">
        <f t="shared" si="13"/>
        <v>('i2023110600438','Pemerintah Kab. Humbang Hasundutan','gi2023110400035'),</v>
      </c>
    </row>
    <row r="440" spans="1:5" x14ac:dyDescent="0.25">
      <c r="A440" t="str">
        <f t="shared" si="12"/>
        <v>i2023110600439</v>
      </c>
      <c r="B440" s="5" t="s">
        <v>597</v>
      </c>
      <c r="C440" t="str">
        <f>grup_instansi!$A$36</f>
        <v>gi2023110400035</v>
      </c>
      <c r="D440" t="str">
        <f>VLOOKUP(C440,grup_instansi!$A$2:$C$97,2)</f>
        <v>Pemerintah Kabupaten Sumatra Utara</v>
      </c>
      <c r="E440" t="str">
        <f t="shared" si="13"/>
        <v>('i2023110600439','Pemerintah Kab. Pakpak Bharat','gi2023110400035'),</v>
      </c>
    </row>
    <row r="441" spans="1:5" x14ac:dyDescent="0.25">
      <c r="A441" t="str">
        <f t="shared" si="12"/>
        <v>i2023110600440</v>
      </c>
      <c r="B441" s="5" t="s">
        <v>598</v>
      </c>
      <c r="C441" t="str">
        <f>grup_instansi!$A$36</f>
        <v>gi2023110400035</v>
      </c>
      <c r="D441" t="str">
        <f>VLOOKUP(C441,grup_instansi!$A$2:$C$97,2)</f>
        <v>Pemerintah Kabupaten Sumatra Utara</v>
      </c>
      <c r="E441" t="str">
        <f t="shared" si="13"/>
        <v>('i2023110600440','Pemerintah Kab. Samosir','gi2023110400035'),</v>
      </c>
    </row>
    <row r="442" spans="1:5" x14ac:dyDescent="0.25">
      <c r="A442" t="str">
        <f t="shared" si="12"/>
        <v>i2023110600441</v>
      </c>
      <c r="B442" s="5" t="s">
        <v>599</v>
      </c>
      <c r="C442" t="str">
        <f>grup_instansi!$A$36</f>
        <v>gi2023110400035</v>
      </c>
      <c r="D442" t="str">
        <f>VLOOKUP(C442,grup_instansi!$A$2:$C$97,2)</f>
        <v>Pemerintah Kabupaten Sumatra Utara</v>
      </c>
      <c r="E442" t="str">
        <f t="shared" si="13"/>
        <v>('i2023110600441','Pemerintah Kab. Serdang Bedagai','gi2023110400035'),</v>
      </c>
    </row>
    <row r="443" spans="1:5" x14ac:dyDescent="0.25">
      <c r="A443" t="str">
        <f t="shared" si="12"/>
        <v>i2023110600442</v>
      </c>
      <c r="B443" s="5" t="s">
        <v>600</v>
      </c>
      <c r="C443" t="str">
        <f>grup_instansi!$A$36</f>
        <v>gi2023110400035</v>
      </c>
      <c r="D443" t="str">
        <f>VLOOKUP(C443,grup_instansi!$A$2:$C$97,2)</f>
        <v>Pemerintah Kabupaten Sumatra Utara</v>
      </c>
      <c r="E443" t="str">
        <f t="shared" si="13"/>
        <v>('i2023110600442','Pemerintah Kab. Padang Lawas','gi2023110400035'),</v>
      </c>
    </row>
    <row r="444" spans="1:5" x14ac:dyDescent="0.25">
      <c r="A444" t="str">
        <f t="shared" si="12"/>
        <v>i2023110600443</v>
      </c>
      <c r="B444" s="5" t="s">
        <v>601</v>
      </c>
      <c r="C444" t="str">
        <f>grup_instansi!$A$36</f>
        <v>gi2023110400035</v>
      </c>
      <c r="D444" t="str">
        <f>VLOOKUP(C444,grup_instansi!$A$2:$C$97,2)</f>
        <v>Pemerintah Kabupaten Sumatra Utara</v>
      </c>
      <c r="E444" t="str">
        <f t="shared" si="13"/>
        <v>('i2023110600443','Pemerintah Kab. Padang Lawas Utara','gi2023110400035'),</v>
      </c>
    </row>
    <row r="445" spans="1:5" x14ac:dyDescent="0.25">
      <c r="A445" t="str">
        <f t="shared" si="12"/>
        <v>i2023110600444</v>
      </c>
      <c r="B445" s="5" t="s">
        <v>602</v>
      </c>
      <c r="C445" t="str">
        <f>grup_instansi!$A$36</f>
        <v>gi2023110400035</v>
      </c>
      <c r="D445" t="str">
        <f>VLOOKUP(C445,grup_instansi!$A$2:$C$97,2)</f>
        <v>Pemerintah Kabupaten Sumatra Utara</v>
      </c>
      <c r="E445" t="str">
        <f t="shared" si="13"/>
        <v>('i2023110600444','Pemerintah Kab. Batubara','gi2023110400035'),</v>
      </c>
    </row>
    <row r="446" spans="1:5" x14ac:dyDescent="0.25">
      <c r="A446" t="str">
        <f t="shared" si="12"/>
        <v>i2023110600445</v>
      </c>
      <c r="B446" s="5" t="s">
        <v>603</v>
      </c>
      <c r="C446" t="str">
        <f>grup_instansi!$A$36</f>
        <v>gi2023110400035</v>
      </c>
      <c r="D446" t="str">
        <f>VLOOKUP(C446,grup_instansi!$A$2:$C$97,2)</f>
        <v>Pemerintah Kabupaten Sumatra Utara</v>
      </c>
      <c r="E446" t="str">
        <f t="shared" si="13"/>
        <v>('i2023110600445','Pemerintah Kab. Nias Barat','gi2023110400035'),</v>
      </c>
    </row>
    <row r="447" spans="1:5" x14ac:dyDescent="0.25">
      <c r="A447" t="str">
        <f t="shared" si="12"/>
        <v>i2023110600446</v>
      </c>
      <c r="B447" s="5" t="s">
        <v>604</v>
      </c>
      <c r="C447" t="str">
        <f>grup_instansi!$A$36</f>
        <v>gi2023110400035</v>
      </c>
      <c r="D447" t="str">
        <f>VLOOKUP(C447,grup_instansi!$A$2:$C$97,2)</f>
        <v>Pemerintah Kabupaten Sumatra Utara</v>
      </c>
      <c r="E447" t="str">
        <f t="shared" si="13"/>
        <v>('i2023110600446','Pemerintah Kab. Nias Utara','gi2023110400035'),</v>
      </c>
    </row>
    <row r="448" spans="1:5" x14ac:dyDescent="0.25">
      <c r="A448" t="str">
        <f t="shared" si="12"/>
        <v>i2023110600447</v>
      </c>
      <c r="B448" s="5" t="s">
        <v>605</v>
      </c>
      <c r="C448" t="str">
        <f>grup_instansi!$A$37</f>
        <v>gi2023110400036</v>
      </c>
      <c r="D448" t="str">
        <f>VLOOKUP(C448,grup_instansi!$A$2:$C$97,2)</f>
        <v>Pemerintah Kabupaten Yogyakarta</v>
      </c>
      <c r="E448" t="str">
        <f t="shared" si="13"/>
        <v>('i2023110600447','Pemerintah Kab. Sleman','gi2023110400036'),</v>
      </c>
    </row>
    <row r="449" spans="1:5" x14ac:dyDescent="0.25">
      <c r="A449" t="str">
        <f t="shared" si="12"/>
        <v>i2023110600448</v>
      </c>
      <c r="B449" s="5" t="s">
        <v>606</v>
      </c>
      <c r="C449" t="str">
        <f>grup_instansi!$A$37</f>
        <v>gi2023110400036</v>
      </c>
      <c r="D449" t="str">
        <f>VLOOKUP(C449,grup_instansi!$A$2:$C$97,2)</f>
        <v>Pemerintah Kabupaten Yogyakarta</v>
      </c>
      <c r="E449" t="str">
        <f t="shared" si="13"/>
        <v>('i2023110600448','Pemerintah Kab. Gunungkidul','gi2023110400036'),</v>
      </c>
    </row>
    <row r="450" spans="1:5" x14ac:dyDescent="0.25">
      <c r="A450" t="str">
        <f t="shared" si="12"/>
        <v>i2023110600449</v>
      </c>
      <c r="B450" s="5" t="s">
        <v>624</v>
      </c>
      <c r="C450" t="str">
        <f>grup_instansi!$A$38</f>
        <v>gi2023110400037</v>
      </c>
      <c r="D450" t="str">
        <f>VLOOKUP(C450,grup_instansi!$A$2:$C$97,2)</f>
        <v>Pemerintah Kota Aceh</v>
      </c>
      <c r="E450" t="str">
        <f t="shared" si="13"/>
        <v>('i2023110600449','Pemerintah Kota Sabang','gi2023110400037'),</v>
      </c>
    </row>
    <row r="451" spans="1:5" x14ac:dyDescent="0.25">
      <c r="A451" t="str">
        <f t="shared" ref="A451:A514" si="14">"i20231106"&amp;RIGHT(TEXT("G00000"&amp;(ROW(A451)-ROW($A$1)),"0"),5)</f>
        <v>i2023110600450</v>
      </c>
      <c r="B451" s="5" t="s">
        <v>625</v>
      </c>
      <c r="C451" t="str">
        <f>grup_instansi!$A$38</f>
        <v>gi2023110400037</v>
      </c>
      <c r="D451" t="str">
        <f>VLOOKUP(C451,grup_instansi!$A$2:$C$97,2)</f>
        <v>Pemerintah Kota Aceh</v>
      </c>
      <c r="E451" t="str">
        <f t="shared" ref="E451:E514" si="15">"('"&amp;A451&amp;"','"&amp;B451&amp;"','"&amp;C451&amp;"'),"</f>
        <v>('i2023110600450','Pemerintah Kota Banda Aceh','gi2023110400037'),</v>
      </c>
    </row>
    <row r="452" spans="1:5" x14ac:dyDescent="0.25">
      <c r="A452" t="str">
        <f t="shared" si="14"/>
        <v>i2023110600451</v>
      </c>
      <c r="B452" s="5" t="s">
        <v>626</v>
      </c>
      <c r="C452" t="str">
        <f>grup_instansi!$A$38</f>
        <v>gi2023110400037</v>
      </c>
      <c r="D452" t="str">
        <f>VLOOKUP(C452,grup_instansi!$A$2:$C$97,2)</f>
        <v>Pemerintah Kota Aceh</v>
      </c>
      <c r="E452" t="str">
        <f t="shared" si="15"/>
        <v>('i2023110600451','Pemerintah Kota Langsa','gi2023110400037'),</v>
      </c>
    </row>
    <row r="453" spans="1:5" x14ac:dyDescent="0.25">
      <c r="A453" t="str">
        <f t="shared" si="14"/>
        <v>i2023110600452</v>
      </c>
      <c r="B453" s="5" t="s">
        <v>627</v>
      </c>
      <c r="C453" t="str">
        <f>grup_instansi!$A$38</f>
        <v>gi2023110400037</v>
      </c>
      <c r="D453" t="str">
        <f>VLOOKUP(C453,grup_instansi!$A$2:$C$97,2)</f>
        <v>Pemerintah Kota Aceh</v>
      </c>
      <c r="E453" t="str">
        <f t="shared" si="15"/>
        <v>('i2023110600452','Pemerintah Kota Subulussalam','gi2023110400037'),</v>
      </c>
    </row>
    <row r="454" spans="1:5" x14ac:dyDescent="0.25">
      <c r="A454" t="str">
        <f t="shared" si="14"/>
        <v>i2023110600453</v>
      </c>
      <c r="B454" s="5" t="s">
        <v>628</v>
      </c>
      <c r="C454" t="str">
        <f>grup_instansi!$A$39</f>
        <v>gi2023110400038</v>
      </c>
      <c r="D454" t="str">
        <f>VLOOKUP(C454,grup_instansi!$A$2:$C$97,2)</f>
        <v>Pemerintah Kota Bali</v>
      </c>
      <c r="E454" t="str">
        <f t="shared" si="15"/>
        <v>('i2023110600453','Pemerintah Kota Denpasar','gi2023110400038'),</v>
      </c>
    </row>
    <row r="455" spans="1:5" x14ac:dyDescent="0.25">
      <c r="A455" t="str">
        <f t="shared" si="14"/>
        <v>i2023110600454</v>
      </c>
      <c r="B455" s="5" t="s">
        <v>629</v>
      </c>
      <c r="C455" t="str">
        <f>grup_instansi!$A$40</f>
        <v>gi2023110400039</v>
      </c>
      <c r="D455" t="str">
        <f>VLOOKUP(C455,grup_instansi!$A$2:$C$97,2)</f>
        <v>Pemerintah Kota Banten</v>
      </c>
      <c r="E455" t="str">
        <f t="shared" si="15"/>
        <v>('i2023110600454','Pemerintah Kota Tangerang','gi2023110400039'),</v>
      </c>
    </row>
    <row r="456" spans="1:5" x14ac:dyDescent="0.25">
      <c r="A456" t="str">
        <f t="shared" si="14"/>
        <v>i2023110600455</v>
      </c>
      <c r="B456" s="5" t="s">
        <v>630</v>
      </c>
      <c r="C456" t="str">
        <f>grup_instansi!$A$40</f>
        <v>gi2023110400039</v>
      </c>
      <c r="D456" t="str">
        <f>VLOOKUP(C456,grup_instansi!$A$2:$C$97,2)</f>
        <v>Pemerintah Kota Banten</v>
      </c>
      <c r="E456" t="str">
        <f t="shared" si="15"/>
        <v>('i2023110600455','Pemerintah Kota Cilegon','gi2023110400039'),</v>
      </c>
    </row>
    <row r="457" spans="1:5" x14ac:dyDescent="0.25">
      <c r="A457" t="str">
        <f t="shared" si="14"/>
        <v>i2023110600456</v>
      </c>
      <c r="B457" s="5" t="s">
        <v>631</v>
      </c>
      <c r="C457" t="str">
        <f>grup_instansi!$A$40</f>
        <v>gi2023110400039</v>
      </c>
      <c r="D457" t="str">
        <f>VLOOKUP(C457,grup_instansi!$A$2:$C$97,2)</f>
        <v>Pemerintah Kota Banten</v>
      </c>
      <c r="E457" t="str">
        <f t="shared" si="15"/>
        <v>('i2023110600456','Pemerintah Kota Serang','gi2023110400039'),</v>
      </c>
    </row>
    <row r="458" spans="1:5" x14ac:dyDescent="0.25">
      <c r="A458" t="str">
        <f t="shared" si="14"/>
        <v>i2023110600457</v>
      </c>
      <c r="B458" s="5" t="s">
        <v>632</v>
      </c>
      <c r="C458" t="str">
        <f>grup_instansi!$A$40</f>
        <v>gi2023110400039</v>
      </c>
      <c r="D458" t="str">
        <f>VLOOKUP(C458,grup_instansi!$A$2:$C$97,2)</f>
        <v>Pemerintah Kota Banten</v>
      </c>
      <c r="E458" t="str">
        <f t="shared" si="15"/>
        <v>('i2023110600457','Pemerintah Kota Tangerang Selatan','gi2023110400039'),</v>
      </c>
    </row>
    <row r="459" spans="1:5" x14ac:dyDescent="0.25">
      <c r="A459" t="str">
        <f t="shared" si="14"/>
        <v>i2023110600458</v>
      </c>
      <c r="B459" s="5" t="s">
        <v>622</v>
      </c>
      <c r="C459" t="str">
        <f>grup_instansi!$A$41</f>
        <v>gi2023110400040</v>
      </c>
      <c r="D459" t="str">
        <f>VLOOKUP(C459,grup_instansi!$A$2:$C$97,2)</f>
        <v>Pemerintah Kota Bengkulu</v>
      </c>
      <c r="E459" t="str">
        <f t="shared" si="15"/>
        <v>('i2023110600458','Pemerintah Kota Bengkulu','gi2023110400040'),</v>
      </c>
    </row>
    <row r="460" spans="1:5" x14ac:dyDescent="0.25">
      <c r="A460" t="str">
        <f t="shared" si="14"/>
        <v>i2023110600459</v>
      </c>
      <c r="B460" s="5" t="s">
        <v>623</v>
      </c>
      <c r="C460" t="str">
        <f>grup_instansi!$A$42</f>
        <v>gi2023110400041</v>
      </c>
      <c r="D460" t="str">
        <f>VLOOKUP(C460,grup_instansi!$A$2:$C$97,2)</f>
        <v>Pemerintah Kota Gorontalo</v>
      </c>
      <c r="E460" t="str">
        <f t="shared" si="15"/>
        <v>('i2023110600459','Pemerintah Kota Gorontalo','gi2023110400041'),</v>
      </c>
    </row>
    <row r="461" spans="1:5" x14ac:dyDescent="0.25">
      <c r="A461" t="str">
        <f t="shared" si="14"/>
        <v>i2023110600460</v>
      </c>
      <c r="B461" s="5" t="s">
        <v>39</v>
      </c>
      <c r="C461" t="str">
        <f>grup_instansi!$A$43</f>
        <v>gi2023110400042</v>
      </c>
      <c r="D461" t="str">
        <f>VLOOKUP(C461,grup_instansi!$A$2:$C$97,2)</f>
        <v>Pemerintah Kota Jambi</v>
      </c>
      <c r="E461" t="str">
        <f t="shared" si="15"/>
        <v>('i2023110600460','Pemerintah Kota Jambi','gi2023110400042'),</v>
      </c>
    </row>
    <row r="462" spans="1:5" x14ac:dyDescent="0.25">
      <c r="A462" t="str">
        <f t="shared" si="14"/>
        <v>i2023110600461</v>
      </c>
      <c r="B462" s="5" t="s">
        <v>633</v>
      </c>
      <c r="C462" t="str">
        <f>grup_instansi!$A$43</f>
        <v>gi2023110400042</v>
      </c>
      <c r="D462" t="str">
        <f>VLOOKUP(C462,grup_instansi!$A$2:$C$97,2)</f>
        <v>Pemerintah Kota Jambi</v>
      </c>
      <c r="E462" t="str">
        <f t="shared" si="15"/>
        <v>('i2023110600461','Pemerintah Kota Sungai Penuh','gi2023110400042'),</v>
      </c>
    </row>
    <row r="463" spans="1:5" x14ac:dyDescent="0.25">
      <c r="A463" t="str">
        <f t="shared" si="14"/>
        <v>i2023110600462</v>
      </c>
      <c r="B463" s="5" t="s">
        <v>634</v>
      </c>
      <c r="C463" t="str">
        <f>grup_instansi!$A$44</f>
        <v>gi2023110400043</v>
      </c>
      <c r="D463" t="str">
        <f>VLOOKUP(C463,grup_instansi!$A$2:$C$97,2)</f>
        <v>Pemerintah Kota Jawa Barat</v>
      </c>
      <c r="E463" t="str">
        <f t="shared" si="15"/>
        <v>('i2023110600462','Pemerintah Kota Bandung','gi2023110400043'),</v>
      </c>
    </row>
    <row r="464" spans="1:5" x14ac:dyDescent="0.25">
      <c r="A464" t="str">
        <f t="shared" si="14"/>
        <v>i2023110600463</v>
      </c>
      <c r="B464" s="5" t="s">
        <v>635</v>
      </c>
      <c r="C464" t="str">
        <f>grup_instansi!$A$44</f>
        <v>gi2023110400043</v>
      </c>
      <c r="D464" t="str">
        <f>VLOOKUP(C464,grup_instansi!$A$2:$C$97,2)</f>
        <v>Pemerintah Kota Jawa Barat</v>
      </c>
      <c r="E464" t="str">
        <f t="shared" si="15"/>
        <v>('i2023110600463','Pemerintah Kota Bogor','gi2023110400043'),</v>
      </c>
    </row>
    <row r="465" spans="1:5" x14ac:dyDescent="0.25">
      <c r="A465" t="str">
        <f t="shared" si="14"/>
        <v>i2023110600464</v>
      </c>
      <c r="B465" s="5" t="s">
        <v>636</v>
      </c>
      <c r="C465" t="str">
        <f>grup_instansi!$A$44</f>
        <v>gi2023110400043</v>
      </c>
      <c r="D465" t="str">
        <f>VLOOKUP(C465,grup_instansi!$A$2:$C$97,2)</f>
        <v>Pemerintah Kota Jawa Barat</v>
      </c>
      <c r="E465" t="str">
        <f t="shared" si="15"/>
        <v>('i2023110600464','Pemerintah Kota Cirebon','gi2023110400043'),</v>
      </c>
    </row>
    <row r="466" spans="1:5" x14ac:dyDescent="0.25">
      <c r="A466" t="str">
        <f t="shared" si="14"/>
        <v>i2023110600465</v>
      </c>
      <c r="B466" s="5" t="s">
        <v>637</v>
      </c>
      <c r="C466" t="str">
        <f>grup_instansi!$A$44</f>
        <v>gi2023110400043</v>
      </c>
      <c r="D466" t="str">
        <f>VLOOKUP(C466,grup_instansi!$A$2:$C$97,2)</f>
        <v>Pemerintah Kota Jawa Barat</v>
      </c>
      <c r="E466" t="str">
        <f t="shared" si="15"/>
        <v>('i2023110600465','Pemerintah Kota Bekasi','gi2023110400043'),</v>
      </c>
    </row>
    <row r="467" spans="1:5" x14ac:dyDescent="0.25">
      <c r="A467" t="str">
        <f t="shared" si="14"/>
        <v>i2023110600466</v>
      </c>
      <c r="B467" s="5" t="s">
        <v>638</v>
      </c>
      <c r="C467" t="str">
        <f>grup_instansi!$A$44</f>
        <v>gi2023110400043</v>
      </c>
      <c r="D467" t="str">
        <f>VLOOKUP(C467,grup_instansi!$A$2:$C$97,2)</f>
        <v>Pemerintah Kota Jawa Barat</v>
      </c>
      <c r="E467" t="str">
        <f t="shared" si="15"/>
        <v>('i2023110600466','Pemerintah Kota Depok','gi2023110400043'),</v>
      </c>
    </row>
    <row r="468" spans="1:5" x14ac:dyDescent="0.25">
      <c r="A468" t="str">
        <f t="shared" si="14"/>
        <v>i2023110600467</v>
      </c>
      <c r="B468" s="5" t="s">
        <v>639</v>
      </c>
      <c r="C468" t="str">
        <f>grup_instansi!$A$44</f>
        <v>gi2023110400043</v>
      </c>
      <c r="D468" t="str">
        <f>VLOOKUP(C468,grup_instansi!$A$2:$C$97,2)</f>
        <v>Pemerintah Kota Jawa Barat</v>
      </c>
      <c r="E468" t="str">
        <f t="shared" si="15"/>
        <v>('i2023110600467','Pemerintah Kota Cimahi','gi2023110400043'),</v>
      </c>
    </row>
    <row r="469" spans="1:5" x14ac:dyDescent="0.25">
      <c r="A469" t="str">
        <f t="shared" si="14"/>
        <v>i2023110600468</v>
      </c>
      <c r="B469" s="5" t="s">
        <v>640</v>
      </c>
      <c r="C469" t="str">
        <f>grup_instansi!$A$44</f>
        <v>gi2023110400043</v>
      </c>
      <c r="D469" t="str">
        <f>VLOOKUP(C469,grup_instansi!$A$2:$C$97,2)</f>
        <v>Pemerintah Kota Jawa Barat</v>
      </c>
      <c r="E469" t="str">
        <f t="shared" si="15"/>
        <v>('i2023110600468','Pemerintah Kota Tasikmalaya','gi2023110400043'),</v>
      </c>
    </row>
    <row r="470" spans="1:5" x14ac:dyDescent="0.25">
      <c r="A470" t="str">
        <f t="shared" si="14"/>
        <v>i2023110600469</v>
      </c>
      <c r="B470" s="5" t="s">
        <v>641</v>
      </c>
      <c r="C470" t="str">
        <f>grup_instansi!$A$44</f>
        <v>gi2023110400043</v>
      </c>
      <c r="D470" t="str">
        <f>VLOOKUP(C470,grup_instansi!$A$2:$C$97,2)</f>
        <v>Pemerintah Kota Jawa Barat</v>
      </c>
      <c r="E470" t="str">
        <f t="shared" si="15"/>
        <v>('i2023110600469','Pemerintah Kota Banjar','gi2023110400043'),</v>
      </c>
    </row>
    <row r="471" spans="1:5" x14ac:dyDescent="0.25">
      <c r="A471" t="str">
        <f t="shared" si="14"/>
        <v>i2023110600470</v>
      </c>
      <c r="B471" s="5" t="s">
        <v>642</v>
      </c>
      <c r="C471" t="str">
        <f>grup_instansi!$A$45</f>
        <v>gi2023110400044</v>
      </c>
      <c r="D471" t="str">
        <f>VLOOKUP(C471,grup_instansi!$A$2:$C$97,2)</f>
        <v>Pemerintah Kota Jawa Tengah</v>
      </c>
      <c r="E471" t="str">
        <f t="shared" si="15"/>
        <v>('i2023110600470','Pemerintah Kota Semarang','gi2023110400044'),</v>
      </c>
    </row>
    <row r="472" spans="1:5" x14ac:dyDescent="0.25">
      <c r="A472" t="str">
        <f t="shared" si="14"/>
        <v>i2023110600471</v>
      </c>
      <c r="B472" s="5" t="s">
        <v>643</v>
      </c>
      <c r="C472" t="str">
        <f>grup_instansi!$A$45</f>
        <v>gi2023110400044</v>
      </c>
      <c r="D472" t="str">
        <f>VLOOKUP(C472,grup_instansi!$A$2:$C$97,2)</f>
        <v>Pemerintah Kota Jawa Tengah</v>
      </c>
      <c r="E472" t="str">
        <f t="shared" si="15"/>
        <v>('i2023110600471','Pemerintah Kota Salatiga','gi2023110400044'),</v>
      </c>
    </row>
    <row r="473" spans="1:5" x14ac:dyDescent="0.25">
      <c r="A473" t="str">
        <f t="shared" si="14"/>
        <v>i2023110600472</v>
      </c>
      <c r="B473" s="5" t="s">
        <v>644</v>
      </c>
      <c r="C473" t="str">
        <f>grup_instansi!$A$45</f>
        <v>gi2023110400044</v>
      </c>
      <c r="D473" t="str">
        <f>VLOOKUP(C473,grup_instansi!$A$2:$C$97,2)</f>
        <v>Pemerintah Kota Jawa Tengah</v>
      </c>
      <c r="E473" t="str">
        <f t="shared" si="15"/>
        <v>('i2023110600472','Pemerintah Kota Tegal','gi2023110400044'),</v>
      </c>
    </row>
    <row r="474" spans="1:5" x14ac:dyDescent="0.25">
      <c r="A474" t="str">
        <f t="shared" si="14"/>
        <v>i2023110600473</v>
      </c>
      <c r="B474" s="5" t="s">
        <v>645</v>
      </c>
      <c r="C474" t="str">
        <f>grup_instansi!$A$45</f>
        <v>gi2023110400044</v>
      </c>
      <c r="D474" t="str">
        <f>VLOOKUP(C474,grup_instansi!$A$2:$C$97,2)</f>
        <v>Pemerintah Kota Jawa Tengah</v>
      </c>
      <c r="E474" t="str">
        <f t="shared" si="15"/>
        <v>('i2023110600473','Pemerintah Kota Magelang','gi2023110400044'),</v>
      </c>
    </row>
    <row r="475" spans="1:5" x14ac:dyDescent="0.25">
      <c r="A475" t="str">
        <f t="shared" si="14"/>
        <v>i2023110600474</v>
      </c>
      <c r="B475" s="5" t="s">
        <v>646</v>
      </c>
      <c r="C475" t="str">
        <f>grup_instansi!$A$45</f>
        <v>gi2023110400044</v>
      </c>
      <c r="D475" t="str">
        <f>VLOOKUP(C475,grup_instansi!$A$2:$C$97,2)</f>
        <v>Pemerintah Kota Jawa Tengah</v>
      </c>
      <c r="E475" t="str">
        <f t="shared" si="15"/>
        <v>('i2023110600474','Pemerintah Kota Surakarta','gi2023110400044'),</v>
      </c>
    </row>
    <row r="476" spans="1:5" x14ac:dyDescent="0.25">
      <c r="A476" t="str">
        <f t="shared" si="14"/>
        <v>i2023110600475</v>
      </c>
      <c r="B476" s="5" t="s">
        <v>647</v>
      </c>
      <c r="C476" t="str">
        <f>grup_instansi!$A$46</f>
        <v>gi2023110400045</v>
      </c>
      <c r="D476" t="str">
        <f>VLOOKUP(C476,grup_instansi!$A$2:$C$97,2)</f>
        <v>Pemerintah Kota Jawa Timur</v>
      </c>
      <c r="E476" t="str">
        <f t="shared" si="15"/>
        <v>('i2023110600475','Pemerintah Kota Surabaya','gi2023110400045'),</v>
      </c>
    </row>
    <row r="477" spans="1:5" x14ac:dyDescent="0.25">
      <c r="A477" t="str">
        <f t="shared" si="14"/>
        <v>i2023110600476</v>
      </c>
      <c r="B477" s="5" t="s">
        <v>648</v>
      </c>
      <c r="C477" t="str">
        <f>grup_instansi!$A$46</f>
        <v>gi2023110400045</v>
      </c>
      <c r="D477" t="str">
        <f>VLOOKUP(C477,grup_instansi!$A$2:$C$97,2)</f>
        <v>Pemerintah Kota Jawa Timur</v>
      </c>
      <c r="E477" t="str">
        <f t="shared" si="15"/>
        <v>('i2023110600476','Pemerintah Kota Mojokerto','gi2023110400045'),</v>
      </c>
    </row>
    <row r="478" spans="1:5" x14ac:dyDescent="0.25">
      <c r="A478" t="str">
        <f t="shared" si="14"/>
        <v>i2023110600477</v>
      </c>
      <c r="B478" s="5" t="s">
        <v>649</v>
      </c>
      <c r="C478" t="str">
        <f>grup_instansi!$A$46</f>
        <v>gi2023110400045</v>
      </c>
      <c r="D478" t="str">
        <f>VLOOKUP(C478,grup_instansi!$A$2:$C$97,2)</f>
        <v>Pemerintah Kota Jawa Timur</v>
      </c>
      <c r="E478" t="str">
        <f t="shared" si="15"/>
        <v>('i2023110600477','Pemerintah Kota Malang','gi2023110400045'),</v>
      </c>
    </row>
    <row r="479" spans="1:5" x14ac:dyDescent="0.25">
      <c r="A479" t="str">
        <f t="shared" si="14"/>
        <v>i2023110600478</v>
      </c>
      <c r="B479" s="5" t="s">
        <v>650</v>
      </c>
      <c r="C479" t="str">
        <f>grup_instansi!$A$46</f>
        <v>gi2023110400045</v>
      </c>
      <c r="D479" t="str">
        <f>VLOOKUP(C479,grup_instansi!$A$2:$C$97,2)</f>
        <v>Pemerintah Kota Jawa Timur</v>
      </c>
      <c r="E479" t="str">
        <f t="shared" si="15"/>
        <v>('i2023110600478','Pemerintah Kota Pasuruan','gi2023110400045'),</v>
      </c>
    </row>
    <row r="480" spans="1:5" x14ac:dyDescent="0.25">
      <c r="A480" t="str">
        <f t="shared" si="14"/>
        <v>i2023110600479</v>
      </c>
      <c r="B480" s="5" t="s">
        <v>651</v>
      </c>
      <c r="C480" t="str">
        <f>grup_instansi!$A$46</f>
        <v>gi2023110400045</v>
      </c>
      <c r="D480" t="str">
        <f>VLOOKUP(C480,grup_instansi!$A$2:$C$97,2)</f>
        <v>Pemerintah Kota Jawa Timur</v>
      </c>
      <c r="E480" t="str">
        <f t="shared" si="15"/>
        <v>('i2023110600479','Pemerintah Kota Probolinggo','gi2023110400045'),</v>
      </c>
    </row>
    <row r="481" spans="1:5" x14ac:dyDescent="0.25">
      <c r="A481" t="str">
        <f t="shared" si="14"/>
        <v>i2023110600480</v>
      </c>
      <c r="B481" s="5" t="s">
        <v>652</v>
      </c>
      <c r="C481" t="str">
        <f>grup_instansi!$A$46</f>
        <v>gi2023110400045</v>
      </c>
      <c r="D481" t="str">
        <f>VLOOKUP(C481,grup_instansi!$A$2:$C$97,2)</f>
        <v>Pemerintah Kota Jawa Timur</v>
      </c>
      <c r="E481" t="str">
        <f t="shared" si="15"/>
        <v>('i2023110600480','Pemerintah Kota Blitar','gi2023110400045'),</v>
      </c>
    </row>
    <row r="482" spans="1:5" x14ac:dyDescent="0.25">
      <c r="A482" t="str">
        <f t="shared" si="14"/>
        <v>i2023110600481</v>
      </c>
      <c r="B482" s="5" t="s">
        <v>653</v>
      </c>
      <c r="C482" t="str">
        <f>grup_instansi!$A$46</f>
        <v>gi2023110400045</v>
      </c>
      <c r="D482" t="str">
        <f>VLOOKUP(C482,grup_instansi!$A$2:$C$97,2)</f>
        <v>Pemerintah Kota Jawa Timur</v>
      </c>
      <c r="E482" t="str">
        <f t="shared" si="15"/>
        <v>('i2023110600481','Pemerintah Kota Kediri','gi2023110400045'),</v>
      </c>
    </row>
    <row r="483" spans="1:5" x14ac:dyDescent="0.25">
      <c r="A483" t="str">
        <f t="shared" si="14"/>
        <v>i2023110600482</v>
      </c>
      <c r="B483" s="5" t="s">
        <v>654</v>
      </c>
      <c r="C483" t="str">
        <f>grup_instansi!$A$46</f>
        <v>gi2023110400045</v>
      </c>
      <c r="D483" t="str">
        <f>VLOOKUP(C483,grup_instansi!$A$2:$C$97,2)</f>
        <v>Pemerintah Kota Jawa Timur</v>
      </c>
      <c r="E483" t="str">
        <f t="shared" si="15"/>
        <v>('i2023110600482','Pemerintah Kota Madiun','gi2023110400045'),</v>
      </c>
    </row>
    <row r="484" spans="1:5" x14ac:dyDescent="0.25">
      <c r="A484" t="str">
        <f t="shared" si="14"/>
        <v>i2023110600483</v>
      </c>
      <c r="B484" s="5" t="s">
        <v>655</v>
      </c>
      <c r="C484" t="str">
        <f>grup_instansi!$A$46</f>
        <v>gi2023110400045</v>
      </c>
      <c r="D484" t="str">
        <f>VLOOKUP(C484,grup_instansi!$A$2:$C$97,2)</f>
        <v>Pemerintah Kota Jawa Timur</v>
      </c>
      <c r="E484" t="str">
        <f t="shared" si="15"/>
        <v>('i2023110600483','Pemerintah Kota Batu','gi2023110400045'),</v>
      </c>
    </row>
    <row r="485" spans="1:5" x14ac:dyDescent="0.25">
      <c r="A485" t="str">
        <f t="shared" si="14"/>
        <v>i2023110600484</v>
      </c>
      <c r="B485" s="5" t="s">
        <v>656</v>
      </c>
      <c r="C485" t="str">
        <f>grup_instansi!$A$47</f>
        <v>gi2023110400046</v>
      </c>
      <c r="D485" t="str">
        <f>VLOOKUP(C485,grup_instansi!$A$2:$C$97,2)</f>
        <v>Pemerintah Kota Kalimantan Barat</v>
      </c>
      <c r="E485" t="str">
        <f t="shared" si="15"/>
        <v>('i2023110600484','Pemerintah Kota Pontianak','gi2023110400046'),</v>
      </c>
    </row>
    <row r="486" spans="1:5" x14ac:dyDescent="0.25">
      <c r="A486" t="str">
        <f t="shared" si="14"/>
        <v>i2023110600485</v>
      </c>
      <c r="B486" s="5" t="s">
        <v>657</v>
      </c>
      <c r="C486" t="str">
        <f>grup_instansi!$A$48</f>
        <v>gi2023110400047</v>
      </c>
      <c r="D486" t="str">
        <f>VLOOKUP(C486,grup_instansi!$A$2:$C$97,2)</f>
        <v>Pemerintah Kota Kalimantan Selatan</v>
      </c>
      <c r="E486" t="str">
        <f t="shared" si="15"/>
        <v>('i2023110600485','Pemerintah Kota Banjarmasin','gi2023110400047'),</v>
      </c>
    </row>
    <row r="487" spans="1:5" x14ac:dyDescent="0.25">
      <c r="A487" t="str">
        <f t="shared" si="14"/>
        <v>i2023110600486</v>
      </c>
      <c r="B487" s="5" t="s">
        <v>658</v>
      </c>
      <c r="C487" t="str">
        <f>grup_instansi!$A$48</f>
        <v>gi2023110400047</v>
      </c>
      <c r="D487" t="str">
        <f>VLOOKUP(C487,grup_instansi!$A$2:$C$97,2)</f>
        <v>Pemerintah Kota Kalimantan Selatan</v>
      </c>
      <c r="E487" t="str">
        <f t="shared" si="15"/>
        <v>('i2023110600486','Pemerintah Kota Banjarbaru','gi2023110400047'),</v>
      </c>
    </row>
    <row r="488" spans="1:5" x14ac:dyDescent="0.25">
      <c r="A488" t="str">
        <f t="shared" si="14"/>
        <v>i2023110600487</v>
      </c>
      <c r="B488" s="5" t="s">
        <v>659</v>
      </c>
      <c r="C488" t="str">
        <f>grup_instansi!$A$49</f>
        <v>gi2023110400048</v>
      </c>
      <c r="D488" t="str">
        <f>VLOOKUP(C488,grup_instansi!$A$2:$C$97,2)</f>
        <v>Pemerintah Kota Kalimantan Tengah</v>
      </c>
      <c r="E488" t="str">
        <f t="shared" si="15"/>
        <v>('i2023110600487','Pemerintah Kota Palangka Raya','gi2023110400048'),</v>
      </c>
    </row>
    <row r="489" spans="1:5" x14ac:dyDescent="0.25">
      <c r="A489" t="str">
        <f t="shared" si="14"/>
        <v>i2023110600488</v>
      </c>
      <c r="B489" s="5" t="s">
        <v>660</v>
      </c>
      <c r="C489" t="str">
        <f>grup_instansi!$A$50</f>
        <v>gi2023110400049</v>
      </c>
      <c r="D489" t="str">
        <f>VLOOKUP(C489,grup_instansi!$A$2:$C$97,2)</f>
        <v>Pemerintah Kota Kalimantan Timur</v>
      </c>
      <c r="E489" t="str">
        <f t="shared" si="15"/>
        <v>('i2023110600488','Pemerintah Kota Samarinda','gi2023110400049'),</v>
      </c>
    </row>
    <row r="490" spans="1:5" x14ac:dyDescent="0.25">
      <c r="A490" t="str">
        <f t="shared" si="14"/>
        <v>i2023110600489</v>
      </c>
      <c r="B490" s="5" t="s">
        <v>661</v>
      </c>
      <c r="C490" t="str">
        <f>grup_instansi!$A$50</f>
        <v>gi2023110400049</v>
      </c>
      <c r="D490" t="str">
        <f>VLOOKUP(C490,grup_instansi!$A$2:$C$97,2)</f>
        <v>Pemerintah Kota Kalimantan Timur</v>
      </c>
      <c r="E490" t="str">
        <f t="shared" si="15"/>
        <v>('i2023110600489','Pemerintah Kota Balikpapan','gi2023110400049'),</v>
      </c>
    </row>
    <row r="491" spans="1:5" x14ac:dyDescent="0.25">
      <c r="A491" t="str">
        <f t="shared" si="14"/>
        <v>i2023110600490</v>
      </c>
      <c r="B491" s="5" t="s">
        <v>662</v>
      </c>
      <c r="C491" t="str">
        <f>grup_instansi!$A$50</f>
        <v>gi2023110400049</v>
      </c>
      <c r="D491" t="str">
        <f>VLOOKUP(C491,grup_instansi!$A$2:$C$97,2)</f>
        <v>Pemerintah Kota Kalimantan Timur</v>
      </c>
      <c r="E491" t="str">
        <f t="shared" si="15"/>
        <v>('i2023110600490','Pemerintah Kota Bontang','gi2023110400049'),</v>
      </c>
    </row>
    <row r="492" spans="1:5" x14ac:dyDescent="0.25">
      <c r="A492" t="str">
        <f t="shared" si="14"/>
        <v>i2023110600491</v>
      </c>
      <c r="B492" s="5" t="s">
        <v>663</v>
      </c>
      <c r="C492" t="str">
        <f>grup_instansi!$A$51</f>
        <v>gi2023110400050</v>
      </c>
      <c r="D492" t="str">
        <f>VLOOKUP(C492,grup_instansi!$A$2:$C$97,2)</f>
        <v>Pemerintah Kota Kalimantan Utara</v>
      </c>
      <c r="E492" t="str">
        <f t="shared" si="15"/>
        <v>('i2023110600491','Pemerintah Kota Tarakan','gi2023110400050'),</v>
      </c>
    </row>
    <row r="493" spans="1:5" x14ac:dyDescent="0.25">
      <c r="A493" t="str">
        <f t="shared" si="14"/>
        <v>i2023110600492</v>
      </c>
      <c r="B493" s="5" t="s">
        <v>664</v>
      </c>
      <c r="C493" t="str">
        <f>grup_instansi!$A$52</f>
        <v>gi2023110400051</v>
      </c>
      <c r="D493" t="str">
        <f>VLOOKUP(C493,grup_instansi!$A$2:$C$97,2)</f>
        <v>Pemerintah Kota Kepulauan Bangka Belitung</v>
      </c>
      <c r="E493" t="str">
        <f t="shared" si="15"/>
        <v>('i2023110600492','Pemerintah Kota Pangkal Pinang','gi2023110400051'),</v>
      </c>
    </row>
    <row r="494" spans="1:5" x14ac:dyDescent="0.25">
      <c r="A494" t="str">
        <f t="shared" si="14"/>
        <v>i2023110600493</v>
      </c>
      <c r="B494" s="5" t="s">
        <v>665</v>
      </c>
      <c r="C494" t="str">
        <f>grup_instansi!$A$53</f>
        <v>gi2023110400052</v>
      </c>
      <c r="D494" t="str">
        <f>VLOOKUP(C494,grup_instansi!$A$2:$C$97,2)</f>
        <v>Pemerintah Kota Lampung</v>
      </c>
      <c r="E494" t="str">
        <f t="shared" si="15"/>
        <v>('i2023110600493','Pemerintah Kota Metro','gi2023110400052'),</v>
      </c>
    </row>
    <row r="495" spans="1:5" x14ac:dyDescent="0.25">
      <c r="A495" t="str">
        <f t="shared" si="14"/>
        <v>i2023110600494</v>
      </c>
      <c r="B495" s="5" t="s">
        <v>666</v>
      </c>
      <c r="C495" t="str">
        <f>grup_instansi!$A$53</f>
        <v>gi2023110400052</v>
      </c>
      <c r="D495" t="str">
        <f>VLOOKUP(C495,grup_instansi!$A$2:$C$97,2)</f>
        <v>Pemerintah Kota Lampung</v>
      </c>
      <c r="E495" t="str">
        <f t="shared" si="15"/>
        <v>('i2023110600494','Pemerintah Kota Bandar Lampung','gi2023110400052'),</v>
      </c>
    </row>
    <row r="496" spans="1:5" x14ac:dyDescent="0.25">
      <c r="A496" t="str">
        <f t="shared" si="14"/>
        <v>i2023110600495</v>
      </c>
      <c r="B496" s="5" t="s">
        <v>667</v>
      </c>
      <c r="C496" t="str">
        <f>grup_instansi!$A$54</f>
        <v>gi2023110400053</v>
      </c>
      <c r="D496" t="str">
        <f>VLOOKUP(C496,grup_instansi!$A$2:$C$97,2)</f>
        <v>Pemerintah Kota Maluku</v>
      </c>
      <c r="E496" t="str">
        <f t="shared" si="15"/>
        <v>('i2023110600495','Pemerintah Kota Ambon','gi2023110400053'),</v>
      </c>
    </row>
    <row r="497" spans="1:5" x14ac:dyDescent="0.25">
      <c r="A497" t="str">
        <f t="shared" si="14"/>
        <v>i2023110600496</v>
      </c>
      <c r="B497" s="5" t="s">
        <v>668</v>
      </c>
      <c r="C497" t="str">
        <f>grup_instansi!$A$54</f>
        <v>gi2023110400053</v>
      </c>
      <c r="D497" t="str">
        <f>VLOOKUP(C497,grup_instansi!$A$2:$C$97,2)</f>
        <v>Pemerintah Kota Maluku</v>
      </c>
      <c r="E497" t="str">
        <f t="shared" si="15"/>
        <v>('i2023110600496','Pemerintah Kota Tual','gi2023110400053'),</v>
      </c>
    </row>
    <row r="498" spans="1:5" x14ac:dyDescent="0.25">
      <c r="A498" t="str">
        <f t="shared" si="14"/>
        <v>i2023110600497</v>
      </c>
      <c r="B498" s="5" t="s">
        <v>669</v>
      </c>
      <c r="C498" t="str">
        <f>grup_instansi!$A$55</f>
        <v>gi2023110400054</v>
      </c>
      <c r="D498" t="str">
        <f>VLOOKUP(C498,grup_instansi!$A$2:$C$97,2)</f>
        <v>Pemerintah Kota Maluku Utara</v>
      </c>
      <c r="E498" t="str">
        <f t="shared" si="15"/>
        <v>('i2023110600497','Pemerintah Kota Ternate','gi2023110400054'),</v>
      </c>
    </row>
    <row r="499" spans="1:5" x14ac:dyDescent="0.25">
      <c r="A499" t="str">
        <f t="shared" si="14"/>
        <v>i2023110600498</v>
      </c>
      <c r="B499" s="5" t="s">
        <v>670</v>
      </c>
      <c r="C499" t="str">
        <f>grup_instansi!$A$55</f>
        <v>gi2023110400054</v>
      </c>
      <c r="D499" t="str">
        <f>VLOOKUP(C499,grup_instansi!$A$2:$C$97,2)</f>
        <v>Pemerintah Kota Maluku Utara</v>
      </c>
      <c r="E499" t="str">
        <f t="shared" si="15"/>
        <v>('i2023110600498','Pemerintah Kota Tidore Kepulauan','gi2023110400054'),</v>
      </c>
    </row>
    <row r="500" spans="1:5" x14ac:dyDescent="0.25">
      <c r="A500" t="str">
        <f t="shared" si="14"/>
        <v>i2023110600499</v>
      </c>
      <c r="B500" s="5" t="s">
        <v>671</v>
      </c>
      <c r="C500" t="str">
        <f>grup_instansi!$A$56</f>
        <v>gi2023110400055</v>
      </c>
      <c r="D500" t="str">
        <f>VLOOKUP(C500,grup_instansi!$A$2:$C$97,2)</f>
        <v>Pemerintah Kota Nusa Tengara Barat</v>
      </c>
      <c r="E500" t="str">
        <f t="shared" si="15"/>
        <v>('i2023110600499','Pemerintah Kota Mataram','gi2023110400055'),</v>
      </c>
    </row>
    <row r="501" spans="1:5" x14ac:dyDescent="0.25">
      <c r="A501" t="str">
        <f t="shared" si="14"/>
        <v>i2023110600500</v>
      </c>
      <c r="B501" s="5" t="s">
        <v>672</v>
      </c>
      <c r="C501" t="str">
        <f>grup_instansi!$A$56</f>
        <v>gi2023110400055</v>
      </c>
      <c r="D501" t="str">
        <f>VLOOKUP(C501,grup_instansi!$A$2:$C$97,2)</f>
        <v>Pemerintah Kota Nusa Tengara Barat</v>
      </c>
      <c r="E501" t="str">
        <f t="shared" si="15"/>
        <v>('i2023110600500','Pemerintah Kota Bima','gi2023110400055'),</v>
      </c>
    </row>
    <row r="502" spans="1:5" x14ac:dyDescent="0.25">
      <c r="A502" t="str">
        <f t="shared" si="14"/>
        <v>i2023110600501</v>
      </c>
      <c r="B502" s="5" t="s">
        <v>673</v>
      </c>
      <c r="C502" t="str">
        <f>grup_instansi!$A$57</f>
        <v>gi2023110400056</v>
      </c>
      <c r="D502" t="str">
        <f>VLOOKUP(C502,grup_instansi!$A$2:$C$97,2)</f>
        <v>Pemerintah Kota Nusa Tengara Timur</v>
      </c>
      <c r="E502" t="str">
        <f t="shared" si="15"/>
        <v>('i2023110600501','Pemerintah Kota Kupang','gi2023110400056'),</v>
      </c>
    </row>
    <row r="503" spans="1:5" x14ac:dyDescent="0.25">
      <c r="A503" t="str">
        <f t="shared" si="14"/>
        <v>i2023110600502</v>
      </c>
      <c r="B503" s="5" t="s">
        <v>674</v>
      </c>
      <c r="C503" t="str">
        <f>grup_instansi!$A$58</f>
        <v>gi2023110400057</v>
      </c>
      <c r="D503" t="str">
        <f>VLOOKUP(C503,grup_instansi!$A$2:$C$97,2)</f>
        <v>Pemerintah Kota Papua</v>
      </c>
      <c r="E503" t="str">
        <f t="shared" si="15"/>
        <v>('i2023110600502','Pemerintah Kota Jayapura','gi2023110400057'),</v>
      </c>
    </row>
    <row r="504" spans="1:5" x14ac:dyDescent="0.25">
      <c r="A504" t="str">
        <f t="shared" si="14"/>
        <v>i2023110600503</v>
      </c>
      <c r="B504" s="5" t="s">
        <v>675</v>
      </c>
      <c r="C504" t="str">
        <f>grup_instansi!$A$59</f>
        <v>gi2023110400058</v>
      </c>
      <c r="D504" t="str">
        <f>VLOOKUP(C504,grup_instansi!$A$2:$C$97,2)</f>
        <v>Pemerintah Kota Papua Barat</v>
      </c>
      <c r="E504" t="str">
        <f t="shared" si="15"/>
        <v>('i2023110600503','Pemerintah Kota Sorong','gi2023110400058'),</v>
      </c>
    </row>
    <row r="505" spans="1:5" x14ac:dyDescent="0.25">
      <c r="A505" t="str">
        <f t="shared" si="14"/>
        <v>i2023110600504</v>
      </c>
      <c r="B505" s="5" t="s">
        <v>677</v>
      </c>
      <c r="C505" t="str">
        <f>grup_instansi!$A$60</f>
        <v>gi2023110400059</v>
      </c>
      <c r="D505" t="str">
        <f>VLOOKUP(C505,grup_instansi!$A$2:$C$97,2)</f>
        <v>Pemerintah Kota Riau</v>
      </c>
      <c r="E505" t="str">
        <f t="shared" si="15"/>
        <v>('i2023110600504','Pemerintah Kota Pekanbaru','gi2023110400059'),</v>
      </c>
    </row>
    <row r="506" spans="1:5" x14ac:dyDescent="0.25">
      <c r="A506" t="str">
        <f t="shared" si="14"/>
        <v>i2023110600505</v>
      </c>
      <c r="B506" s="5" t="s">
        <v>678</v>
      </c>
      <c r="C506" t="str">
        <f>grup_instansi!$A$60</f>
        <v>gi2023110400059</v>
      </c>
      <c r="D506" t="str">
        <f>VLOOKUP(C506,grup_instansi!$A$2:$C$97,2)</f>
        <v>Pemerintah Kota Riau</v>
      </c>
      <c r="E506" t="str">
        <f t="shared" si="15"/>
        <v>('i2023110600505','Pemerintah Kota Dumai','gi2023110400059'),</v>
      </c>
    </row>
    <row r="507" spans="1:5" x14ac:dyDescent="0.25">
      <c r="A507" t="str">
        <f t="shared" si="14"/>
        <v>i2023110600506</v>
      </c>
      <c r="B507" s="5" t="s">
        <v>679</v>
      </c>
      <c r="C507" t="str">
        <f>grup_instansi!$A$60</f>
        <v>gi2023110400059</v>
      </c>
      <c r="D507" t="str">
        <f>VLOOKUP(C507,grup_instansi!$A$2:$C$97,2)</f>
        <v>Pemerintah Kota Riau</v>
      </c>
      <c r="E507" t="str">
        <f t="shared" si="15"/>
        <v>('i2023110600506','Pemerintah Kota Batam','gi2023110400059'),</v>
      </c>
    </row>
    <row r="508" spans="1:5" x14ac:dyDescent="0.25">
      <c r="A508" t="str">
        <f t="shared" si="14"/>
        <v>i2023110600507</v>
      </c>
      <c r="B508" s="5" t="s">
        <v>680</v>
      </c>
      <c r="C508" t="str">
        <f>grup_instansi!$A$60</f>
        <v>gi2023110400059</v>
      </c>
      <c r="D508" t="str">
        <f>VLOOKUP(C508,grup_instansi!$A$2:$C$97,2)</f>
        <v>Pemerintah Kota Riau</v>
      </c>
      <c r="E508" t="str">
        <f t="shared" si="15"/>
        <v>('i2023110600507','Pemerintah Kota Tanjungpinang','gi2023110400059'),</v>
      </c>
    </row>
    <row r="509" spans="1:5" x14ac:dyDescent="0.25">
      <c r="A509" t="str">
        <f t="shared" si="14"/>
        <v>i2023110600508</v>
      </c>
      <c r="B509" s="5" t="s">
        <v>681</v>
      </c>
      <c r="C509" t="str">
        <f>grup_instansi!$A$61</f>
        <v>gi2023110400060</v>
      </c>
      <c r="D509" t="str">
        <f>VLOOKUP(C509,grup_instansi!$A$2:$C$97,2)</f>
        <v>Pemerintah Kota Sulawesi Selatan</v>
      </c>
      <c r="E509" t="str">
        <f t="shared" si="15"/>
        <v>('i2023110600508','Pemerintah Kota Makassar','gi2023110400060'),</v>
      </c>
    </row>
    <row r="510" spans="1:5" x14ac:dyDescent="0.25">
      <c r="A510" t="str">
        <f t="shared" si="14"/>
        <v>i2023110600509</v>
      </c>
      <c r="B510" s="5" t="s">
        <v>682</v>
      </c>
      <c r="C510" t="str">
        <f>grup_instansi!$A$61</f>
        <v>gi2023110400060</v>
      </c>
      <c r="D510" t="str">
        <f>VLOOKUP(C510,grup_instansi!$A$2:$C$97,2)</f>
        <v>Pemerintah Kota Sulawesi Selatan</v>
      </c>
      <c r="E510" t="str">
        <f t="shared" si="15"/>
        <v>('i2023110600509','Pemerintah Kota Parepare','gi2023110400060'),</v>
      </c>
    </row>
    <row r="511" spans="1:5" x14ac:dyDescent="0.25">
      <c r="A511" t="str">
        <f t="shared" si="14"/>
        <v>i2023110600510</v>
      </c>
      <c r="B511" s="5" t="s">
        <v>683</v>
      </c>
      <c r="C511" t="str">
        <f>grup_instansi!$A$61</f>
        <v>gi2023110400060</v>
      </c>
      <c r="D511" t="str">
        <f>VLOOKUP(C511,grup_instansi!$A$2:$C$97,2)</f>
        <v>Pemerintah Kota Sulawesi Selatan</v>
      </c>
      <c r="E511" t="str">
        <f t="shared" si="15"/>
        <v>('i2023110600510','Pemerintah Kota Palopo','gi2023110400060'),</v>
      </c>
    </row>
    <row r="512" spans="1:5" x14ac:dyDescent="0.25">
      <c r="A512" t="str">
        <f t="shared" si="14"/>
        <v>i2023110600511</v>
      </c>
      <c r="B512" s="5" t="s">
        <v>684</v>
      </c>
      <c r="C512" t="str">
        <f>grup_instansi!$A$62</f>
        <v>gi2023110400061</v>
      </c>
      <c r="D512" t="str">
        <f>VLOOKUP(C512,grup_instansi!$A$2:$C$97,2)</f>
        <v>Pemerintah Kota Sulawesi Tengah</v>
      </c>
      <c r="E512" t="str">
        <f t="shared" si="15"/>
        <v>('i2023110600511','Pemerintah Kota Palu','gi2023110400061'),</v>
      </c>
    </row>
    <row r="513" spans="1:5" x14ac:dyDescent="0.25">
      <c r="A513" t="str">
        <f t="shared" si="14"/>
        <v>i2023110600512</v>
      </c>
      <c r="B513" s="5" t="s">
        <v>685</v>
      </c>
      <c r="C513" t="str">
        <f>grup_instansi!$A$63</f>
        <v>gi2023110400062</v>
      </c>
      <c r="D513" t="str">
        <f>VLOOKUP(C513,grup_instansi!$A$2:$C$97,2)</f>
        <v>Pemerintah Kota Sulawesi Tenggara</v>
      </c>
      <c r="E513" t="str">
        <f t="shared" si="15"/>
        <v>('i2023110600512','Pemerintah Kota Kendari','gi2023110400062'),</v>
      </c>
    </row>
    <row r="514" spans="1:5" x14ac:dyDescent="0.25">
      <c r="A514" t="str">
        <f t="shared" si="14"/>
        <v>i2023110600513</v>
      </c>
      <c r="B514" s="5" t="s">
        <v>686</v>
      </c>
      <c r="C514" t="str">
        <f>grup_instansi!$A$63</f>
        <v>gi2023110400062</v>
      </c>
      <c r="D514" t="str">
        <f>VLOOKUP(C514,grup_instansi!$A$2:$C$97,2)</f>
        <v>Pemerintah Kota Sulawesi Tenggara</v>
      </c>
      <c r="E514" t="str">
        <f t="shared" si="15"/>
        <v>('i2023110600513','Pemerintah Kota Baubau','gi2023110400062'),</v>
      </c>
    </row>
    <row r="515" spans="1:5" x14ac:dyDescent="0.25">
      <c r="A515" t="str">
        <f t="shared" ref="A515:A566" si="16">"i20231106"&amp;RIGHT(TEXT("G00000"&amp;(ROW(A515)-ROW($A$1)),"0"),5)</f>
        <v>i2023110600514</v>
      </c>
      <c r="B515" s="5" t="s">
        <v>687</v>
      </c>
      <c r="C515" t="str">
        <f>grup_instansi!$A$64</f>
        <v>gi2023110400063</v>
      </c>
      <c r="D515" t="str">
        <f>VLOOKUP(C515,grup_instansi!$A$2:$C$97,2)</f>
        <v>Pemerintah Kota Sulawesi Utara</v>
      </c>
      <c r="E515" t="str">
        <f t="shared" ref="E515:E566" si="17">"('"&amp;A515&amp;"','"&amp;B515&amp;"','"&amp;C515&amp;"'),"</f>
        <v>('i2023110600514','Pemerintah Kota Manado','gi2023110400063'),</v>
      </c>
    </row>
    <row r="516" spans="1:5" x14ac:dyDescent="0.25">
      <c r="A516" t="str">
        <f t="shared" si="16"/>
        <v>i2023110600515</v>
      </c>
      <c r="B516" s="5" t="s">
        <v>688</v>
      </c>
      <c r="C516" t="str">
        <f>grup_instansi!$A$64</f>
        <v>gi2023110400063</v>
      </c>
      <c r="D516" t="str">
        <f>VLOOKUP(C516,grup_instansi!$A$2:$C$97,2)</f>
        <v>Pemerintah Kota Sulawesi Utara</v>
      </c>
      <c r="E516" t="str">
        <f t="shared" si="17"/>
        <v>('i2023110600515','Pemerintah Kota Bitung','gi2023110400063'),</v>
      </c>
    </row>
    <row r="517" spans="1:5" x14ac:dyDescent="0.25">
      <c r="A517" t="str">
        <f t="shared" si="16"/>
        <v>i2023110600516</v>
      </c>
      <c r="B517" s="5" t="s">
        <v>689</v>
      </c>
      <c r="C517" t="str">
        <f>grup_instansi!$A$64</f>
        <v>gi2023110400063</v>
      </c>
      <c r="D517" t="str">
        <f>VLOOKUP(C517,grup_instansi!$A$2:$C$97,2)</f>
        <v>Pemerintah Kota Sulawesi Utara</v>
      </c>
      <c r="E517" t="str">
        <f t="shared" si="17"/>
        <v>('i2023110600516','Pemerintah Kota Tomohon','gi2023110400063'),</v>
      </c>
    </row>
    <row r="518" spans="1:5" x14ac:dyDescent="0.25">
      <c r="A518" t="str">
        <f t="shared" si="16"/>
        <v>i2023110600517</v>
      </c>
      <c r="B518" s="5" t="s">
        <v>690</v>
      </c>
      <c r="C518" t="str">
        <f>grup_instansi!$A$64</f>
        <v>gi2023110400063</v>
      </c>
      <c r="D518" t="str">
        <f>VLOOKUP(C518,grup_instansi!$A$2:$C$97,2)</f>
        <v>Pemerintah Kota Sulawesi Utara</v>
      </c>
      <c r="E518" t="str">
        <f t="shared" si="17"/>
        <v>('i2023110600517','Pemerintah Kota KotaMobagu','gi2023110400063'),</v>
      </c>
    </row>
    <row r="519" spans="1:5" x14ac:dyDescent="0.25">
      <c r="A519" t="str">
        <f t="shared" si="16"/>
        <v>i2023110600518</v>
      </c>
      <c r="B519" s="5" t="s">
        <v>691</v>
      </c>
      <c r="C519" t="str">
        <f>grup_instansi!$A$65</f>
        <v>gi2023110400064</v>
      </c>
      <c r="D519" t="str">
        <f>VLOOKUP(C519,grup_instansi!$A$2:$C$97,2)</f>
        <v>Pemerintah Kota Sumatra Barat</v>
      </c>
      <c r="E519" t="str">
        <f t="shared" si="17"/>
        <v>('i2023110600518','Pemerintah Kota Bukittinggi','gi2023110400064'),</v>
      </c>
    </row>
    <row r="520" spans="1:5" x14ac:dyDescent="0.25">
      <c r="A520" t="str">
        <f t="shared" si="16"/>
        <v>i2023110600519</v>
      </c>
      <c r="B520" s="5" t="s">
        <v>692</v>
      </c>
      <c r="C520" t="str">
        <f>grup_instansi!$A$65</f>
        <v>gi2023110400064</v>
      </c>
      <c r="D520" t="str">
        <f>VLOOKUP(C520,grup_instansi!$A$2:$C$97,2)</f>
        <v>Pemerintah Kota Sumatra Barat</v>
      </c>
      <c r="E520" t="str">
        <f t="shared" si="17"/>
        <v>('i2023110600519','Pemerintah Kota Padang Panjang','gi2023110400064'),</v>
      </c>
    </row>
    <row r="521" spans="1:5" x14ac:dyDescent="0.25">
      <c r="A521" t="str">
        <f t="shared" si="16"/>
        <v>i2023110600520</v>
      </c>
      <c r="B521" s="5" t="s">
        <v>693</v>
      </c>
      <c r="C521" t="str">
        <f>grup_instansi!$A$65</f>
        <v>gi2023110400064</v>
      </c>
      <c r="D521" t="str">
        <f>VLOOKUP(C521,grup_instansi!$A$2:$C$97,2)</f>
        <v>Pemerintah Kota Sumatra Barat</v>
      </c>
      <c r="E521" t="str">
        <f t="shared" si="17"/>
        <v>('i2023110600520','Pemerintah Kota Sawahlunto','gi2023110400064'),</v>
      </c>
    </row>
    <row r="522" spans="1:5" x14ac:dyDescent="0.25">
      <c r="A522" t="str">
        <f t="shared" si="16"/>
        <v>i2023110600521</v>
      </c>
      <c r="B522" s="5" t="s">
        <v>694</v>
      </c>
      <c r="C522" t="str">
        <f>grup_instansi!$A$65</f>
        <v>gi2023110400064</v>
      </c>
      <c r="D522" t="str">
        <f>VLOOKUP(C522,grup_instansi!$A$2:$C$97,2)</f>
        <v>Pemerintah Kota Sumatra Barat</v>
      </c>
      <c r="E522" t="str">
        <f t="shared" si="17"/>
        <v>('i2023110600521','Pemerintah Kota Solok','gi2023110400064'),</v>
      </c>
    </row>
    <row r="523" spans="1:5" x14ac:dyDescent="0.25">
      <c r="A523" t="str">
        <f t="shared" si="16"/>
        <v>i2023110600522</v>
      </c>
      <c r="B523" s="5" t="s">
        <v>695</v>
      </c>
      <c r="C523" t="str">
        <f>grup_instansi!$A$65</f>
        <v>gi2023110400064</v>
      </c>
      <c r="D523" t="str">
        <f>VLOOKUP(C523,grup_instansi!$A$2:$C$97,2)</f>
        <v>Pemerintah Kota Sumatra Barat</v>
      </c>
      <c r="E523" t="str">
        <f t="shared" si="17"/>
        <v>('i2023110600522','Pemerintah Kota Padang','gi2023110400064'),</v>
      </c>
    </row>
    <row r="524" spans="1:5" x14ac:dyDescent="0.25">
      <c r="A524" t="str">
        <f t="shared" si="16"/>
        <v>i2023110600523</v>
      </c>
      <c r="B524" s="5" t="s">
        <v>696</v>
      </c>
      <c r="C524" t="str">
        <f>grup_instansi!$A$65</f>
        <v>gi2023110400064</v>
      </c>
      <c r="D524" t="str">
        <f>VLOOKUP(C524,grup_instansi!$A$2:$C$97,2)</f>
        <v>Pemerintah Kota Sumatra Barat</v>
      </c>
      <c r="E524" t="str">
        <f t="shared" si="17"/>
        <v>('i2023110600523','Pemerintah Kota Payakumbuh','gi2023110400064'),</v>
      </c>
    </row>
    <row r="525" spans="1:5" x14ac:dyDescent="0.25">
      <c r="A525" t="str">
        <f t="shared" si="16"/>
        <v>i2023110600524</v>
      </c>
      <c r="B525" s="5" t="s">
        <v>697</v>
      </c>
      <c r="C525" t="str">
        <f>grup_instansi!$A$65</f>
        <v>gi2023110400064</v>
      </c>
      <c r="D525" t="str">
        <f>VLOOKUP(C525,grup_instansi!$A$2:$C$97,2)</f>
        <v>Pemerintah Kota Sumatra Barat</v>
      </c>
      <c r="E525" t="str">
        <f t="shared" si="17"/>
        <v>('i2023110600524','Pemerintah Kota Pariaman','gi2023110400064'),</v>
      </c>
    </row>
    <row r="526" spans="1:5" x14ac:dyDescent="0.25">
      <c r="A526" t="str">
        <f t="shared" si="16"/>
        <v>i2023110600525</v>
      </c>
      <c r="B526" s="5" t="s">
        <v>698</v>
      </c>
      <c r="C526" t="str">
        <f>grup_instansi!$A$66</f>
        <v>gi2023110400065</v>
      </c>
      <c r="D526" t="str">
        <f>VLOOKUP(C526,grup_instansi!$A$2:$C$97,2)</f>
        <v>Pemerintah Kota Sumatra Selatan</v>
      </c>
      <c r="E526" t="str">
        <f t="shared" si="17"/>
        <v>('i2023110600525','Pemerintah Kota Pagar Alam','gi2023110400065'),</v>
      </c>
    </row>
    <row r="527" spans="1:5" x14ac:dyDescent="0.25">
      <c r="A527" t="str">
        <f t="shared" si="16"/>
        <v>i2023110600526</v>
      </c>
      <c r="B527" s="5" t="s">
        <v>699</v>
      </c>
      <c r="C527" t="str">
        <f>grup_instansi!$A$66</f>
        <v>gi2023110400065</v>
      </c>
      <c r="D527" t="str">
        <f>VLOOKUP(C527,grup_instansi!$A$2:$C$97,2)</f>
        <v>Pemerintah Kota Sumatra Selatan</v>
      </c>
      <c r="E527" t="str">
        <f t="shared" si="17"/>
        <v>('i2023110600526','Pemerintah Kota Lubuk Linggau','gi2023110400065'),</v>
      </c>
    </row>
    <row r="528" spans="1:5" x14ac:dyDescent="0.25">
      <c r="A528" t="str">
        <f t="shared" si="16"/>
        <v>i2023110600527</v>
      </c>
      <c r="B528" s="5" t="s">
        <v>700</v>
      </c>
      <c r="C528" t="str">
        <f>grup_instansi!$A$66</f>
        <v>gi2023110400065</v>
      </c>
      <c r="D528" t="str">
        <f>VLOOKUP(C528,grup_instansi!$A$2:$C$97,2)</f>
        <v>Pemerintah Kota Sumatra Selatan</v>
      </c>
      <c r="E528" t="str">
        <f t="shared" si="17"/>
        <v>('i2023110600527','Pemerintah Kota Prabumulih','gi2023110400065'),</v>
      </c>
    </row>
    <row r="529" spans="1:5" x14ac:dyDescent="0.25">
      <c r="A529" t="str">
        <f t="shared" si="16"/>
        <v>i2023110600528</v>
      </c>
      <c r="B529" s="5" t="s">
        <v>701</v>
      </c>
      <c r="C529" t="str">
        <f>grup_instansi!$A$67</f>
        <v>gi2023110400066</v>
      </c>
      <c r="D529" t="str">
        <f>VLOOKUP(C529,grup_instansi!$A$2:$C$97,2)</f>
        <v>Pemerintah Kota Sumatra Utara</v>
      </c>
      <c r="E529" t="str">
        <f t="shared" si="17"/>
        <v>('i2023110600528','Pemerintah Kota Tebing Tinggi','gi2023110400066'),</v>
      </c>
    </row>
    <row r="530" spans="1:5" x14ac:dyDescent="0.25">
      <c r="A530" t="str">
        <f t="shared" si="16"/>
        <v>i2023110600529</v>
      </c>
      <c r="B530" s="5" t="s">
        <v>702</v>
      </c>
      <c r="C530" t="str">
        <f>grup_instansi!$A$67</f>
        <v>gi2023110400066</v>
      </c>
      <c r="D530" t="str">
        <f>VLOOKUP(C530,grup_instansi!$A$2:$C$97,2)</f>
        <v>Pemerintah Kota Sumatra Utara</v>
      </c>
      <c r="E530" t="str">
        <f t="shared" si="17"/>
        <v>('i2023110600529','Pemerintah Kota Binjai','gi2023110400066'),</v>
      </c>
    </row>
    <row r="531" spans="1:5" x14ac:dyDescent="0.25">
      <c r="A531" t="str">
        <f t="shared" si="16"/>
        <v>i2023110600530</v>
      </c>
      <c r="B531" s="5" t="s">
        <v>703</v>
      </c>
      <c r="C531" t="str">
        <f>grup_instansi!$A$67</f>
        <v>gi2023110400066</v>
      </c>
      <c r="D531" t="str">
        <f>VLOOKUP(C531,grup_instansi!$A$2:$C$97,2)</f>
        <v>Pemerintah Kota Sumatra Utara</v>
      </c>
      <c r="E531" t="str">
        <f t="shared" si="17"/>
        <v>('i2023110600530','Pemerintah Kota Pematang Siantar','gi2023110400066'),</v>
      </c>
    </row>
    <row r="532" spans="1:5" x14ac:dyDescent="0.25">
      <c r="A532" t="str">
        <f t="shared" si="16"/>
        <v>i2023110600531</v>
      </c>
      <c r="B532" s="5" t="s">
        <v>704</v>
      </c>
      <c r="C532" t="str">
        <f>grup_instansi!$A$67</f>
        <v>gi2023110400066</v>
      </c>
      <c r="D532" t="str">
        <f>VLOOKUP(C532,grup_instansi!$A$2:$C$97,2)</f>
        <v>Pemerintah Kota Sumatra Utara</v>
      </c>
      <c r="E532" t="str">
        <f t="shared" si="17"/>
        <v>('i2023110600531','Pemerintah Kota Tanjung Balai','gi2023110400066'),</v>
      </c>
    </row>
    <row r="533" spans="1:5" x14ac:dyDescent="0.25">
      <c r="A533" t="str">
        <f t="shared" si="16"/>
        <v>i2023110600532</v>
      </c>
      <c r="B533" s="5" t="s">
        <v>705</v>
      </c>
      <c r="C533" t="str">
        <f>grup_instansi!$A$67</f>
        <v>gi2023110400066</v>
      </c>
      <c r="D533" t="str">
        <f>VLOOKUP(C533,grup_instansi!$A$2:$C$97,2)</f>
        <v>Pemerintah Kota Sumatra Utara</v>
      </c>
      <c r="E533" t="str">
        <f t="shared" si="17"/>
        <v>('i2023110600532','Pemerintah Kota Sibolga','gi2023110400066'),</v>
      </c>
    </row>
    <row r="534" spans="1:5" x14ac:dyDescent="0.25">
      <c r="A534" t="str">
        <f t="shared" si="16"/>
        <v>i2023110600533</v>
      </c>
      <c r="B534" s="5" t="s">
        <v>706</v>
      </c>
      <c r="C534" t="str">
        <f>grup_instansi!$A$67</f>
        <v>gi2023110400066</v>
      </c>
      <c r="D534" t="str">
        <f>VLOOKUP(C534,grup_instansi!$A$2:$C$97,2)</f>
        <v>Pemerintah Kota Sumatra Utara</v>
      </c>
      <c r="E534" t="str">
        <f t="shared" si="17"/>
        <v>('i2023110600533','Pemerintah Kota Padangsidimpuan','gi2023110400066'),</v>
      </c>
    </row>
    <row r="535" spans="1:5" x14ac:dyDescent="0.25">
      <c r="A535" t="str">
        <f t="shared" si="16"/>
        <v>i2023110600534</v>
      </c>
      <c r="B535" s="5" t="s">
        <v>707</v>
      </c>
      <c r="C535" t="str">
        <f>grup_instansi!$A$67</f>
        <v>gi2023110400066</v>
      </c>
      <c r="D535" t="str">
        <f>VLOOKUP(C535,grup_instansi!$A$2:$C$97,2)</f>
        <v>Pemerintah Kota Sumatra Utara</v>
      </c>
      <c r="E535" t="str">
        <f t="shared" si="17"/>
        <v>('i2023110600534','Pemerintah Kota Gunung Sitoli','gi2023110400066'),</v>
      </c>
    </row>
    <row r="536" spans="1:5" x14ac:dyDescent="0.25">
      <c r="A536" t="str">
        <f t="shared" si="16"/>
        <v>i2023110600535</v>
      </c>
      <c r="B536" s="5" t="s">
        <v>607</v>
      </c>
      <c r="C536" t="str">
        <f>grup_instansi!$A$68</f>
        <v>gi2023110400067</v>
      </c>
      <c r="D536" t="str">
        <f>VLOOKUP(C536,grup_instansi!$A$2:$C$97,2)</f>
        <v>Pemerintah Provinsi Aceh</v>
      </c>
      <c r="E536" t="str">
        <f t="shared" si="17"/>
        <v>('i2023110600535','Pemerintah Aceh','gi2023110400067'),</v>
      </c>
    </row>
    <row r="537" spans="1:5" x14ac:dyDescent="0.25">
      <c r="A537" t="str">
        <f t="shared" si="16"/>
        <v>i2023110600536</v>
      </c>
      <c r="B537" s="5" t="s">
        <v>64</v>
      </c>
      <c r="C537" t="str">
        <f>grup_instansi!$A$69</f>
        <v>gi2023110400068</v>
      </c>
      <c r="D537" t="str">
        <f>VLOOKUP(C537,grup_instansi!$A$2:$C$97,2)</f>
        <v>Pemerintah Provinsi Banten</v>
      </c>
      <c r="E537" t="str">
        <f t="shared" si="17"/>
        <v>('i2023110600536','Pemerintah Provinsi Banten','gi2023110400068'),</v>
      </c>
    </row>
    <row r="538" spans="1:5" x14ac:dyDescent="0.25">
      <c r="A538" t="str">
        <f t="shared" si="16"/>
        <v>i2023110600537</v>
      </c>
      <c r="B538" s="5" t="s">
        <v>65</v>
      </c>
      <c r="C538" t="str">
        <f>grup_instansi!$A$70</f>
        <v>gi2023110400069</v>
      </c>
      <c r="D538" t="str">
        <f>VLOOKUP(C538,grup_instansi!$A$2:$C$97,2)</f>
        <v>Pemerintah Provinsi Bengkulu</v>
      </c>
      <c r="E538" t="str">
        <f t="shared" si="17"/>
        <v>('i2023110600537','Pemerintah Provinsi Bengkulu','gi2023110400069'),</v>
      </c>
    </row>
    <row r="539" spans="1:5" x14ac:dyDescent="0.25">
      <c r="A539" t="str">
        <f t="shared" si="16"/>
        <v>i2023110600538</v>
      </c>
      <c r="B539" s="5" t="s">
        <v>66</v>
      </c>
      <c r="C539" t="str">
        <f>grup_instansi!$A$71</f>
        <v>gi2023110400070</v>
      </c>
      <c r="D539" t="str">
        <f>VLOOKUP(C539,grup_instansi!$A$2:$C$97,2)</f>
        <v>Pemerintah Provinsi Gorontalo</v>
      </c>
      <c r="E539" t="str">
        <f t="shared" si="17"/>
        <v>('i2023110600538','Pemerintah Provinsi Gorontalo','gi2023110400070'),</v>
      </c>
    </row>
    <row r="540" spans="1:5" x14ac:dyDescent="0.25">
      <c r="A540" t="str">
        <f t="shared" si="16"/>
        <v>i2023110600539</v>
      </c>
      <c r="B540" s="5" t="s">
        <v>608</v>
      </c>
      <c r="C540" t="str">
        <f>grup_instansi!$A$72</f>
        <v>gi2023110400071</v>
      </c>
      <c r="D540" t="str">
        <f>VLOOKUP(C540,grup_instansi!$A$2:$C$97,2)</f>
        <v>Pemerintah Provinsi Jakarta</v>
      </c>
      <c r="E540" t="str">
        <f t="shared" si="17"/>
        <v>('i2023110600539','Pemerintah Provinsi DKI Jakarta','gi2023110400071'),</v>
      </c>
    </row>
    <row r="541" spans="1:5" x14ac:dyDescent="0.25">
      <c r="A541" t="str">
        <f t="shared" si="16"/>
        <v>i2023110600540</v>
      </c>
      <c r="B541" s="5" t="s">
        <v>68</v>
      </c>
      <c r="C541" t="str">
        <f>grup_instansi!$A$73</f>
        <v>gi2023110400072</v>
      </c>
      <c r="D541" t="str">
        <f>VLOOKUP(C541,grup_instansi!$A$2:$C$97,2)</f>
        <v>Pemerintah Provinsi Jambi</v>
      </c>
      <c r="E541" t="str">
        <f t="shared" si="17"/>
        <v>('i2023110600540','Pemerintah Provinsi Jambi','gi2023110400072'),</v>
      </c>
    </row>
    <row r="542" spans="1:5" x14ac:dyDescent="0.25">
      <c r="A542" t="str">
        <f t="shared" si="16"/>
        <v>i2023110600541</v>
      </c>
      <c r="B542" s="5" t="s">
        <v>69</v>
      </c>
      <c r="C542" t="str">
        <f>grup_instansi!$A$74</f>
        <v>gi2023110400073</v>
      </c>
      <c r="D542" t="str">
        <f>VLOOKUP(C542,grup_instansi!$A$2:$C$97,2)</f>
        <v>Pemerintah Provinsi Jawa Barat</v>
      </c>
      <c r="E542" t="str">
        <f t="shared" si="17"/>
        <v>('i2023110600541','Pemerintah Provinsi Jawa Barat','gi2023110400073'),</v>
      </c>
    </row>
    <row r="543" spans="1:5" x14ac:dyDescent="0.25">
      <c r="A543" t="str">
        <f t="shared" si="16"/>
        <v>i2023110600542</v>
      </c>
      <c r="B543" s="5" t="s">
        <v>70</v>
      </c>
      <c r="C543" t="str">
        <f>grup_instansi!$A$75</f>
        <v>gi2023110400074</v>
      </c>
      <c r="D543" t="str">
        <f>VLOOKUP(C543,grup_instansi!$A$2:$C$97,2)</f>
        <v>Pemerintah Provinsi Jawa Tengah</v>
      </c>
      <c r="E543" t="str">
        <f t="shared" si="17"/>
        <v>('i2023110600542','Pemerintah Provinsi Jawa Tengah','gi2023110400074'),</v>
      </c>
    </row>
    <row r="544" spans="1:5" x14ac:dyDescent="0.25">
      <c r="A544" t="str">
        <f t="shared" si="16"/>
        <v>i2023110600543</v>
      </c>
      <c r="B544" s="5" t="s">
        <v>71</v>
      </c>
      <c r="C544" t="str">
        <f>grup_instansi!$A$76</f>
        <v>gi2023110400075</v>
      </c>
      <c r="D544" t="str">
        <f>VLOOKUP(C544,grup_instansi!$A$2:$C$97,2)</f>
        <v>Pemerintah Provinsi Jawa Timur</v>
      </c>
      <c r="E544" t="str">
        <f t="shared" si="17"/>
        <v>('i2023110600543','Pemerintah Provinsi Jawa Timur','gi2023110400075'),</v>
      </c>
    </row>
    <row r="545" spans="1:5" x14ac:dyDescent="0.25">
      <c r="A545" t="str">
        <f t="shared" si="16"/>
        <v>i2023110600544</v>
      </c>
      <c r="B545" s="5" t="s">
        <v>609</v>
      </c>
      <c r="C545" t="str">
        <f>grup_instansi!$A$77</f>
        <v>gi2023110400076</v>
      </c>
      <c r="D545" t="str">
        <f>VLOOKUP(C545,grup_instansi!$A$2:$C$97,2)</f>
        <v>Pemerintah Provinsi Kalimantan Barat</v>
      </c>
      <c r="E545" t="str">
        <f t="shared" si="17"/>
        <v>('i2023110600544','Pemerintah Provinsi Kalimantan Barat','gi2023110400076'),</v>
      </c>
    </row>
    <row r="546" spans="1:5" x14ac:dyDescent="0.25">
      <c r="A546" t="str">
        <f t="shared" si="16"/>
        <v>i2023110600545</v>
      </c>
      <c r="B546" s="5" t="s">
        <v>72</v>
      </c>
      <c r="C546" t="str">
        <f>grup_instansi!$A$78</f>
        <v>gi2023110400077</v>
      </c>
      <c r="D546" t="str">
        <f>VLOOKUP(C546,grup_instansi!$A$2:$C$97,2)</f>
        <v>Pemerintah Provinsi Kalimantan Tengah</v>
      </c>
      <c r="E546" t="str">
        <f t="shared" si="17"/>
        <v>('i2023110600545','Pemerintah Provinsi Kalimantan Tengah','gi2023110400077'),</v>
      </c>
    </row>
    <row r="547" spans="1:5" x14ac:dyDescent="0.25">
      <c r="A547" t="str">
        <f t="shared" si="16"/>
        <v>i2023110600546</v>
      </c>
      <c r="B547" s="5" t="s">
        <v>73</v>
      </c>
      <c r="C547" t="str">
        <f>grup_instansi!$A$79</f>
        <v>gi2023110400078</v>
      </c>
      <c r="D547" t="str">
        <f>VLOOKUP(C547,grup_instansi!$A$2:$C$97,2)</f>
        <v>Pemerintah Provinsi Kalimantan Timur</v>
      </c>
      <c r="E547" t="str">
        <f t="shared" si="17"/>
        <v>('i2023110600546','Pemerintah Provinsi Kalimantan Timur','gi2023110400078'),</v>
      </c>
    </row>
    <row r="548" spans="1:5" x14ac:dyDescent="0.25">
      <c r="A548" t="str">
        <f t="shared" si="16"/>
        <v>i2023110600547</v>
      </c>
      <c r="B548" s="5" t="s">
        <v>74</v>
      </c>
      <c r="C548" t="str">
        <f>grup_instansi!$A$80</f>
        <v>gi2023110400079</v>
      </c>
      <c r="D548" t="str">
        <f>VLOOKUP(C548,grup_instansi!$A$2:$C$97,2)</f>
        <v>Pemerintah Provinsi Kalimantan Utara</v>
      </c>
      <c r="E548" t="str">
        <f t="shared" si="17"/>
        <v>('i2023110600547','Pemerintah Provinsi Kalimantan Utara','gi2023110400079'),</v>
      </c>
    </row>
    <row r="549" spans="1:5" x14ac:dyDescent="0.25">
      <c r="A549" t="str">
        <f t="shared" si="16"/>
        <v>i2023110600548</v>
      </c>
      <c r="B549" s="5" t="s">
        <v>610</v>
      </c>
      <c r="C549" t="str">
        <f>grup_instansi!$A$81</f>
        <v>gi2023110400080</v>
      </c>
      <c r="D549" t="str">
        <f>VLOOKUP(C549,grup_instansi!$A$2:$C$97,2)</f>
        <v>Pemerintah Provinsi Kepulauan Bangka Belitung</v>
      </c>
      <c r="E549" t="str">
        <f t="shared" si="17"/>
        <v>('i2023110600548','Pemerintah Provinsi Kep. Bangka Belitung','gi2023110400080'),</v>
      </c>
    </row>
    <row r="550" spans="1:5" x14ac:dyDescent="0.25">
      <c r="A550" t="str">
        <f t="shared" si="16"/>
        <v>i2023110600549</v>
      </c>
      <c r="B550" s="5" t="s">
        <v>76</v>
      </c>
      <c r="C550" t="str">
        <f>grup_instansi!$A$82</f>
        <v>gi2023110400081</v>
      </c>
      <c r="D550" t="str">
        <f>VLOOKUP(C550,grup_instansi!$A$2:$C$97,2)</f>
        <v>Pemerintah Provinsi Lampung</v>
      </c>
      <c r="E550" t="str">
        <f t="shared" si="17"/>
        <v>('i2023110600549','Pemerintah Provinsi Lampung','gi2023110400081'),</v>
      </c>
    </row>
    <row r="551" spans="1:5" x14ac:dyDescent="0.25">
      <c r="A551" t="str">
        <f t="shared" si="16"/>
        <v>i2023110600550</v>
      </c>
      <c r="B551" s="5" t="s">
        <v>77</v>
      </c>
      <c r="C551" t="str">
        <f>grup_instansi!$A$83</f>
        <v>gi2023110400082</v>
      </c>
      <c r="D551" t="str">
        <f>VLOOKUP(C551,grup_instansi!$A$2:$C$97,2)</f>
        <v>Pemerintah Provinsi Maluku</v>
      </c>
      <c r="E551" t="str">
        <f t="shared" si="17"/>
        <v>('i2023110600550','Pemerintah Provinsi Maluku','gi2023110400082'),</v>
      </c>
    </row>
    <row r="552" spans="1:5" x14ac:dyDescent="0.25">
      <c r="A552" t="str">
        <f t="shared" si="16"/>
        <v>i2023110600551</v>
      </c>
      <c r="B552" s="5" t="s">
        <v>78</v>
      </c>
      <c r="C552" t="str">
        <f>grup_instansi!$A$84</f>
        <v>gi2023110400083</v>
      </c>
      <c r="D552" t="str">
        <f>VLOOKUP(C552,grup_instansi!$A$2:$C$97,2)</f>
        <v>Pemerintah Provinsi Maluku Utara</v>
      </c>
      <c r="E552" t="str">
        <f t="shared" si="17"/>
        <v>('i2023110600551','Pemerintah Provinsi Maluku Utara','gi2023110400083'),</v>
      </c>
    </row>
    <row r="553" spans="1:5" x14ac:dyDescent="0.25">
      <c r="A553" t="str">
        <f t="shared" si="16"/>
        <v>i2023110600552</v>
      </c>
      <c r="B553" s="5" t="s">
        <v>611</v>
      </c>
      <c r="C553" t="str">
        <f>grup_instansi!$A$85</f>
        <v>gi2023110400084</v>
      </c>
      <c r="D553" t="str">
        <f>VLOOKUP(C553,grup_instansi!$A$2:$C$97,2)</f>
        <v>Pemerintah Provinsi Nusa Tengara Barat</v>
      </c>
      <c r="E553" t="str">
        <f t="shared" si="17"/>
        <v>('i2023110600552','Pemerintah Provinsi NTB','gi2023110400084'),</v>
      </c>
    </row>
    <row r="554" spans="1:5" x14ac:dyDescent="0.25">
      <c r="A554" t="str">
        <f t="shared" si="16"/>
        <v>i2023110600553</v>
      </c>
      <c r="B554" s="5" t="s">
        <v>612</v>
      </c>
      <c r="C554" t="str">
        <f>grup_instansi!$A$86</f>
        <v>gi2023110400085</v>
      </c>
      <c r="D554" t="str">
        <f>VLOOKUP(C554,grup_instansi!$A$2:$C$97,2)</f>
        <v>Pemerintah Provinsi Nusa Tengara Timur</v>
      </c>
      <c r="E554" t="str">
        <f t="shared" si="17"/>
        <v>('i2023110600553','Pemerintah Provinsi NTT','gi2023110400085'),</v>
      </c>
    </row>
    <row r="555" spans="1:5" x14ac:dyDescent="0.25">
      <c r="A555" t="str">
        <f t="shared" si="16"/>
        <v>i2023110600554</v>
      </c>
      <c r="B555" s="5" t="s">
        <v>613</v>
      </c>
      <c r="C555" t="str">
        <f>grup_instansi!$A$87</f>
        <v>gi2023110400086</v>
      </c>
      <c r="D555" t="str">
        <f>VLOOKUP(C555,grup_instansi!$A$2:$C$97,2)</f>
        <v>Pemerintah Provinsi Papua</v>
      </c>
      <c r="E555" t="str">
        <f t="shared" si="17"/>
        <v>('i2023110600554','Pemerintah Provinsi Papua','gi2023110400086'),</v>
      </c>
    </row>
    <row r="556" spans="1:5" x14ac:dyDescent="0.25">
      <c r="A556" t="str">
        <f t="shared" si="16"/>
        <v>i2023110600555</v>
      </c>
      <c r="B556" s="5" t="s">
        <v>614</v>
      </c>
      <c r="C556" t="str">
        <f>grup_instansi!$A$88</f>
        <v>gi2023110400087</v>
      </c>
      <c r="D556" t="str">
        <f>VLOOKUP(C556,grup_instansi!$A$2:$C$97,2)</f>
        <v>Pemerintah Provinsi Papua Barat</v>
      </c>
      <c r="E556" t="str">
        <f t="shared" si="17"/>
        <v>('i2023110600555','Pemerintah Provinsi Papua Barat','gi2023110400087'),</v>
      </c>
    </row>
    <row r="557" spans="1:5" x14ac:dyDescent="0.25">
      <c r="A557" t="str">
        <f t="shared" si="16"/>
        <v>i2023110600556</v>
      </c>
      <c r="B557" s="5" t="s">
        <v>81</v>
      </c>
      <c r="C557" t="str">
        <f>grup_instansi!$A$89</f>
        <v>gi2023110400088</v>
      </c>
      <c r="D557" t="str">
        <f>VLOOKUP(C557,grup_instansi!$A$2:$C$97,2)</f>
        <v>Pemerintah Provinsi Riau</v>
      </c>
      <c r="E557" t="str">
        <f t="shared" si="17"/>
        <v>('i2023110600556','Pemerintah Provinsi Riau','gi2023110400088'),</v>
      </c>
    </row>
    <row r="558" spans="1:5" x14ac:dyDescent="0.25">
      <c r="A558" t="str">
        <f t="shared" si="16"/>
        <v>i2023110600557</v>
      </c>
      <c r="B558" s="5" t="s">
        <v>615</v>
      </c>
      <c r="C558" t="str">
        <f>grup_instansi!$A$89</f>
        <v>gi2023110400088</v>
      </c>
      <c r="D558" t="str">
        <f>VLOOKUP(C558,grup_instansi!$A$2:$C$97,2)</f>
        <v>Pemerintah Provinsi Riau</v>
      </c>
      <c r="E558" t="str">
        <f t="shared" si="17"/>
        <v>('i2023110600557','Pemerintah Provinsi Kepulauan Riau','gi2023110400088'),</v>
      </c>
    </row>
    <row r="559" spans="1:5" x14ac:dyDescent="0.25">
      <c r="A559" t="str">
        <f t="shared" si="16"/>
        <v>i2023110600558</v>
      </c>
      <c r="B559" s="5" t="s">
        <v>82</v>
      </c>
      <c r="C559" t="str">
        <f>grup_instansi!$A$90</f>
        <v>gi2023110400089</v>
      </c>
      <c r="D559" t="str">
        <f>VLOOKUP(C559,grup_instansi!$A$2:$C$97,2)</f>
        <v>Pemerintah Provinsi Sulawesi Barat</v>
      </c>
      <c r="E559" t="str">
        <f t="shared" si="17"/>
        <v>('i2023110600558','Pemerintah Provinsi Sulawesi Barat','gi2023110400089'),</v>
      </c>
    </row>
    <row r="560" spans="1:5" x14ac:dyDescent="0.25">
      <c r="A560" t="str">
        <f t="shared" si="16"/>
        <v>i2023110600559</v>
      </c>
      <c r="B560" s="5" t="s">
        <v>83</v>
      </c>
      <c r="C560" t="str">
        <f>grup_instansi!$A$91</f>
        <v>gi2023110400090</v>
      </c>
      <c r="D560" t="str">
        <f>VLOOKUP(C560,grup_instansi!$A$2:$C$97,2)</f>
        <v>Pemerintah Provinsi Sulawesi Selatan</v>
      </c>
      <c r="E560" t="str">
        <f t="shared" si="17"/>
        <v>('i2023110600559','Pemerintah Provinsi Sulawesi Selatan','gi2023110400090'),</v>
      </c>
    </row>
    <row r="561" spans="1:5" x14ac:dyDescent="0.25">
      <c r="A561" t="str">
        <f t="shared" si="16"/>
        <v>i2023110600560</v>
      </c>
      <c r="B561" s="5" t="s">
        <v>84</v>
      </c>
      <c r="C561" t="str">
        <f>grup_instansi!$A$92</f>
        <v>gi2023110400091</v>
      </c>
      <c r="D561" t="str">
        <f>VLOOKUP(C561,grup_instansi!$A$2:$C$97,2)</f>
        <v>Pemerintah Provinsi Sulawesi Tengah</v>
      </c>
      <c r="E561" t="str">
        <f t="shared" si="17"/>
        <v>('i2023110600560','Pemerintah Provinsi Sulawesi Tengah','gi2023110400091'),</v>
      </c>
    </row>
    <row r="562" spans="1:5" x14ac:dyDescent="0.25">
      <c r="A562" t="str">
        <f t="shared" si="16"/>
        <v>i2023110600561</v>
      </c>
      <c r="B562" s="5" t="s">
        <v>85</v>
      </c>
      <c r="C562" t="str">
        <f>grup_instansi!$A$93</f>
        <v>gi2023110400092</v>
      </c>
      <c r="D562" t="str">
        <f>VLOOKUP(C562,grup_instansi!$A$2:$C$97,2)</f>
        <v>Pemerintah Provinsi Sulawesi Tenggara</v>
      </c>
      <c r="E562" t="str">
        <f t="shared" si="17"/>
        <v>('i2023110600561','Pemerintah Provinsi Sulawesi Tenggara','gi2023110400092'),</v>
      </c>
    </row>
    <row r="563" spans="1:5" x14ac:dyDescent="0.25">
      <c r="A563" t="str">
        <f t="shared" si="16"/>
        <v>i2023110600562</v>
      </c>
      <c r="B563" s="5" t="s">
        <v>86</v>
      </c>
      <c r="C563" t="str">
        <f>grup_instansi!$A$94</f>
        <v>gi2023110400093</v>
      </c>
      <c r="D563" t="str">
        <f>VLOOKUP(C563,grup_instansi!$A$2:$C$97,2)</f>
        <v>Pemerintah Provinsi Sulawesi Utara</v>
      </c>
      <c r="E563" t="str">
        <f t="shared" si="17"/>
        <v>('i2023110600562','Pemerintah Provinsi Sulawesi Utara','gi2023110400093'),</v>
      </c>
    </row>
    <row r="564" spans="1:5" x14ac:dyDescent="0.25">
      <c r="A564" t="str">
        <f t="shared" si="16"/>
        <v>i2023110600563</v>
      </c>
      <c r="B564" s="5" t="s">
        <v>616</v>
      </c>
      <c r="C564" t="str">
        <f>grup_instansi!$A$95</f>
        <v>gi2023110400094</v>
      </c>
      <c r="D564" t="str">
        <f>VLOOKUP(C564,grup_instansi!$A$2:$C$97,2)</f>
        <v>Pemerintah Provinsi Sumatra Barat</v>
      </c>
      <c r="E564" t="str">
        <f t="shared" si="17"/>
        <v>('i2023110600563','Pemerintah Provinsi Sumatera Barat','gi2023110400094'),</v>
      </c>
    </row>
    <row r="565" spans="1:5" x14ac:dyDescent="0.25">
      <c r="A565" t="str">
        <f t="shared" si="16"/>
        <v>i2023110600564</v>
      </c>
      <c r="B565" s="5" t="s">
        <v>617</v>
      </c>
      <c r="C565" t="str">
        <f>grup_instansi!$A$96</f>
        <v>gi2023110400095</v>
      </c>
      <c r="D565" t="str">
        <f>VLOOKUP(C565,grup_instansi!$A$2:$C$97,2)</f>
        <v>Pemerintah Provinsi Sumatra Utara</v>
      </c>
      <c r="E565" t="str">
        <f t="shared" si="17"/>
        <v>('i2023110600564','Pemerintah Provinsi Sumatera Utara','gi2023110400095'),</v>
      </c>
    </row>
    <row r="566" spans="1:5" x14ac:dyDescent="0.25">
      <c r="A566" t="str">
        <f t="shared" si="16"/>
        <v>i2023110600565</v>
      </c>
      <c r="B566" s="5" t="s">
        <v>618</v>
      </c>
      <c r="C566" t="str">
        <f>grup_instansi!$A$97</f>
        <v>gi2023110400096</v>
      </c>
      <c r="D566" t="str">
        <f>VLOOKUP(C566,grup_instansi!$A$2:$C$97,2)</f>
        <v>Pemerintah Provinsi Yogyakarta</v>
      </c>
      <c r="E566" t="str">
        <f t="shared" si="17"/>
        <v>('i2023110600565','Pemerintah D.I. Yogyakarta','gi2023110400096'),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4E-0EDD-48AC-B8A8-DF71CA27A0DF}">
  <dimension ref="A1:CU519"/>
  <sheetViews>
    <sheetView tabSelected="1" topLeftCell="AQ1" workbookViewId="0">
      <selection activeCell="BA13" sqref="BA13"/>
    </sheetView>
  </sheetViews>
  <sheetFormatPr defaultRowHeight="15" x14ac:dyDescent="0.25"/>
  <cols>
    <col min="1" max="1" width="14.5703125" bestFit="1" customWidth="1"/>
    <col min="2" max="2" width="68" bestFit="1" customWidth="1"/>
    <col min="3" max="3" width="22.85546875" customWidth="1"/>
    <col min="4" max="4" width="15.85546875" bestFit="1" customWidth="1"/>
    <col min="53" max="53" width="42.5703125" bestFit="1" customWidth="1"/>
  </cols>
  <sheetData>
    <row r="1" spans="1:99" x14ac:dyDescent="0.25">
      <c r="A1" t="s">
        <v>709</v>
      </c>
      <c r="B1" t="s">
        <v>710</v>
      </c>
      <c r="C1" t="s">
        <v>711</v>
      </c>
      <c r="D1" t="str">
        <f>indikator!$A$2</f>
        <v>in2023110400001</v>
      </c>
      <c r="E1" t="str">
        <f>indikator!$A$3</f>
        <v>in2023110400002</v>
      </c>
      <c r="F1" t="str">
        <f>indikator!$A$4</f>
        <v>in2023110400003</v>
      </c>
      <c r="G1" t="str">
        <f>indikator!$A$5</f>
        <v>in2023110400004</v>
      </c>
      <c r="H1" t="str">
        <f>indikator!$A$6</f>
        <v>in2023110400005</v>
      </c>
      <c r="I1" t="str">
        <f>indikator!$A$7</f>
        <v>in2023110400006</v>
      </c>
      <c r="J1" t="str">
        <f>indikator!$A$8</f>
        <v>in2023110400007</v>
      </c>
      <c r="K1" t="str">
        <f>indikator!$A$9</f>
        <v>in2023110400008</v>
      </c>
      <c r="L1" t="str">
        <f>indikator!$A$10</f>
        <v>in2023110400009</v>
      </c>
      <c r="M1" t="str">
        <f>indikator!$A$11</f>
        <v>in2023110400010</v>
      </c>
      <c r="N1" t="str">
        <f>indikator!$A$12</f>
        <v>in2023110400011</v>
      </c>
      <c r="O1" t="str">
        <f>indikator!$A$13</f>
        <v>in2023110400012</v>
      </c>
      <c r="P1" t="str">
        <f>indikator!$A$14</f>
        <v>in2023110400013</v>
      </c>
      <c r="Q1" t="str">
        <f>indikator!$A$15</f>
        <v>in2023110400014</v>
      </c>
      <c r="R1" t="str">
        <f>indikator!$A$16</f>
        <v>in2023110400015</v>
      </c>
      <c r="S1" t="str">
        <f>indikator!$A$17</f>
        <v>in2023110400016</v>
      </c>
      <c r="T1" t="str">
        <f>indikator!$A$18</f>
        <v>in2023110400017</v>
      </c>
      <c r="U1" t="str">
        <f>indikator!$A$19</f>
        <v>in2023110400018</v>
      </c>
      <c r="V1" t="str">
        <f>indikator!$A$20</f>
        <v>in2023110400019</v>
      </c>
      <c r="W1" t="str">
        <f>indikator!$A$21</f>
        <v>in2023110400020</v>
      </c>
      <c r="X1" t="str">
        <f>indikator!$A$22</f>
        <v>in2023110400021</v>
      </c>
      <c r="Y1" t="str">
        <f>indikator!$A$23</f>
        <v>in2023110400022</v>
      </c>
      <c r="Z1" t="str">
        <f>indikator!$A$24</f>
        <v>in2023110400023</v>
      </c>
      <c r="AA1" t="str">
        <f>indikator!$A$25</f>
        <v>in2023110400024</v>
      </c>
      <c r="AB1" t="str">
        <f>indikator!$A$26</f>
        <v>in2023110400025</v>
      </c>
      <c r="AC1" t="str">
        <f>indikator!$A$27</f>
        <v>in2023110400026</v>
      </c>
      <c r="AD1" t="str">
        <f>indikator!$A$28</f>
        <v>in2023110400027</v>
      </c>
      <c r="AE1" t="str">
        <f>indikator!$A$29</f>
        <v>in2023110400028</v>
      </c>
      <c r="AF1" t="str">
        <f>indikator!$A$30</f>
        <v>in2023110400029</v>
      </c>
      <c r="AG1" t="str">
        <f>indikator!$A$31</f>
        <v>in2023110400030</v>
      </c>
      <c r="AH1" t="str">
        <f>indikator!$A$32</f>
        <v>in2023110400031</v>
      </c>
      <c r="AI1" t="str">
        <f>indikator!$A$33</f>
        <v>in2023110400032</v>
      </c>
      <c r="AJ1" t="str">
        <f>indikator!$A$34</f>
        <v>in2023110400033</v>
      </c>
      <c r="AK1" t="str">
        <f>indikator!$A$35</f>
        <v>in2023110400034</v>
      </c>
      <c r="AL1" t="str">
        <f>indikator!$A$36</f>
        <v>in2023110400035</v>
      </c>
      <c r="AM1" t="str">
        <f>indikator!$A$37</f>
        <v>in2023110400036</v>
      </c>
      <c r="AN1" t="str">
        <f>indikator!$A$38</f>
        <v>in2023110400037</v>
      </c>
      <c r="AO1" t="str">
        <f>indikator!$A$39</f>
        <v>in2023110400038</v>
      </c>
      <c r="AP1" t="str">
        <f>indikator!$A$40</f>
        <v>in2023110400039</v>
      </c>
      <c r="AQ1" t="str">
        <f>indikator!$A$41</f>
        <v>in2023110400040</v>
      </c>
      <c r="AR1" t="str">
        <f>indikator!$A$42</f>
        <v>in2023110400041</v>
      </c>
      <c r="AS1" t="str">
        <f>indikator!$A$43</f>
        <v>in2023110400042</v>
      </c>
      <c r="AT1" t="str">
        <f>indikator!$A$44</f>
        <v>in2023110400043</v>
      </c>
      <c r="AU1" t="str">
        <f>indikator!$A$45</f>
        <v>in2023110400044</v>
      </c>
      <c r="AV1" t="str">
        <f>indikator!$A$46</f>
        <v>in2023110400045</v>
      </c>
      <c r="AW1" t="str">
        <f>indikator!$A$47</f>
        <v>in2023110400046</v>
      </c>
      <c r="AX1" t="str">
        <f>indikator!$A$48</f>
        <v>in2023110400047</v>
      </c>
      <c r="BA1" t="str">
        <f>indikator!$A$2</f>
        <v>in2023110400001</v>
      </c>
      <c r="BB1" t="str">
        <f>indikator!$A$3</f>
        <v>in2023110400002</v>
      </c>
      <c r="BC1" t="str">
        <f>indikator!$A$4</f>
        <v>in2023110400003</v>
      </c>
      <c r="BD1" t="str">
        <f>indikator!$A$5</f>
        <v>in2023110400004</v>
      </c>
      <c r="BE1" t="str">
        <f>indikator!$A$6</f>
        <v>in2023110400005</v>
      </c>
      <c r="BF1" t="str">
        <f>indikator!$A$7</f>
        <v>in2023110400006</v>
      </c>
      <c r="BG1" t="str">
        <f>indikator!$A$8</f>
        <v>in2023110400007</v>
      </c>
      <c r="BH1" t="str">
        <f>indikator!$A$9</f>
        <v>in2023110400008</v>
      </c>
      <c r="BI1" t="str">
        <f>indikator!$A$10</f>
        <v>in2023110400009</v>
      </c>
      <c r="BJ1" t="str">
        <f>indikator!$A$11</f>
        <v>in2023110400010</v>
      </c>
      <c r="BK1" t="str">
        <f>indikator!$A$12</f>
        <v>in2023110400011</v>
      </c>
      <c r="BL1" t="str">
        <f>indikator!$A$13</f>
        <v>in2023110400012</v>
      </c>
      <c r="BM1" t="str">
        <f>indikator!$A$14</f>
        <v>in2023110400013</v>
      </c>
      <c r="BN1" t="str">
        <f>indikator!$A$15</f>
        <v>in2023110400014</v>
      </c>
      <c r="BO1" t="str">
        <f>indikator!$A$16</f>
        <v>in2023110400015</v>
      </c>
      <c r="BP1" t="str">
        <f>indikator!$A$17</f>
        <v>in2023110400016</v>
      </c>
      <c r="BQ1" t="str">
        <f>indikator!$A$18</f>
        <v>in2023110400017</v>
      </c>
      <c r="BR1" t="str">
        <f>indikator!$A$19</f>
        <v>in2023110400018</v>
      </c>
      <c r="BS1" t="str">
        <f>indikator!$A$20</f>
        <v>in2023110400019</v>
      </c>
      <c r="BT1" t="str">
        <f>indikator!$A$21</f>
        <v>in2023110400020</v>
      </c>
      <c r="BU1" t="str">
        <f>indikator!$A$22</f>
        <v>in2023110400021</v>
      </c>
      <c r="BV1" t="str">
        <f>indikator!$A$23</f>
        <v>in2023110400022</v>
      </c>
      <c r="BW1" t="str">
        <f>indikator!$A$24</f>
        <v>in2023110400023</v>
      </c>
      <c r="BX1" t="str">
        <f>indikator!$A$25</f>
        <v>in2023110400024</v>
      </c>
      <c r="BY1" t="str">
        <f>indikator!$A$26</f>
        <v>in2023110400025</v>
      </c>
      <c r="BZ1" t="str">
        <f>indikator!$A$27</f>
        <v>in2023110400026</v>
      </c>
      <c r="CA1" t="str">
        <f>indikator!$A$28</f>
        <v>in2023110400027</v>
      </c>
      <c r="CB1" t="str">
        <f>indikator!$A$29</f>
        <v>in2023110400028</v>
      </c>
      <c r="CC1" t="str">
        <f>indikator!$A$30</f>
        <v>in2023110400029</v>
      </c>
      <c r="CD1" t="str">
        <f>indikator!$A$31</f>
        <v>in2023110400030</v>
      </c>
      <c r="CE1" t="str">
        <f>indikator!$A$32</f>
        <v>in2023110400031</v>
      </c>
      <c r="CF1" t="str">
        <f>indikator!$A$33</f>
        <v>in2023110400032</v>
      </c>
      <c r="CG1" t="str">
        <f>indikator!$A$34</f>
        <v>in2023110400033</v>
      </c>
      <c r="CH1" t="str">
        <f>indikator!$A$35</f>
        <v>in2023110400034</v>
      </c>
      <c r="CI1" t="str">
        <f>indikator!$A$36</f>
        <v>in2023110400035</v>
      </c>
      <c r="CJ1" t="str">
        <f>indikator!$A$37</f>
        <v>in2023110400036</v>
      </c>
      <c r="CK1" t="str">
        <f>indikator!$A$38</f>
        <v>in2023110400037</v>
      </c>
      <c r="CL1" t="str">
        <f>indikator!$A$39</f>
        <v>in2023110400038</v>
      </c>
      <c r="CM1" t="str">
        <f>indikator!$A$40</f>
        <v>in2023110400039</v>
      </c>
      <c r="CN1" t="str">
        <f>indikator!$A$41</f>
        <v>in2023110400040</v>
      </c>
      <c r="CO1" t="str">
        <f>indikator!$A$42</f>
        <v>in2023110400041</v>
      </c>
      <c r="CP1" t="str">
        <f>indikator!$A$43</f>
        <v>in2023110400042</v>
      </c>
      <c r="CQ1" t="str">
        <f>indikator!$A$44</f>
        <v>in2023110400043</v>
      </c>
      <c r="CR1" t="str">
        <f>indikator!$A$45</f>
        <v>in2023110400044</v>
      </c>
      <c r="CS1" t="str">
        <f>indikator!$A$46</f>
        <v>in2023110400045</v>
      </c>
      <c r="CT1" t="str">
        <f>indikator!$A$47</f>
        <v>in2023110400046</v>
      </c>
      <c r="CU1" t="str">
        <f>indikator!$A$48</f>
        <v>in2023110400047</v>
      </c>
    </row>
    <row r="2" spans="1:99" x14ac:dyDescent="0.25">
      <c r="D2" t="str">
        <f>VLOOKUP(D1,indikator!$A:$C,3)</f>
        <v>I1</v>
      </c>
      <c r="E2" t="str">
        <f>VLOOKUP(E1,indikator!$A:$C,3)</f>
        <v>I2</v>
      </c>
      <c r="F2" t="str">
        <f>VLOOKUP(F1,indikator!$A:$C,3)</f>
        <v>I3</v>
      </c>
      <c r="G2" t="str">
        <f>VLOOKUP(G1,indikator!$A:$C,3)</f>
        <v>I4</v>
      </c>
      <c r="H2" t="str">
        <f>VLOOKUP(H1,indikator!$A:$C,3)</f>
        <v>I5</v>
      </c>
      <c r="I2" t="str">
        <f>VLOOKUP(I1,indikator!$A:$C,3)</f>
        <v>I6</v>
      </c>
      <c r="J2" t="str">
        <f>VLOOKUP(J1,indikator!$A:$C,3)</f>
        <v>I7</v>
      </c>
      <c r="K2" t="str">
        <f>VLOOKUP(K1,indikator!$A:$C,3)</f>
        <v>I8</v>
      </c>
      <c r="L2" t="str">
        <f>VLOOKUP(L1,indikator!$A:$C,3)</f>
        <v>I9</v>
      </c>
      <c r="M2" t="str">
        <f>VLOOKUP(M1,indikator!$A:$C,3)</f>
        <v>I10</v>
      </c>
      <c r="N2" t="str">
        <f>VLOOKUP(N1,indikator!$A:$C,3)</f>
        <v>I11</v>
      </c>
      <c r="O2" t="str">
        <f>VLOOKUP(O1,indikator!$A:$C,3)</f>
        <v>I12</v>
      </c>
      <c r="P2" t="str">
        <f>VLOOKUP(P1,indikator!$A:$C,3)</f>
        <v>I13</v>
      </c>
      <c r="Q2" t="str">
        <f>VLOOKUP(Q1,indikator!$A:$C,3)</f>
        <v>I14</v>
      </c>
      <c r="R2" t="str">
        <f>VLOOKUP(R1,indikator!$A:$C,3)</f>
        <v>I15</v>
      </c>
      <c r="S2" t="str">
        <f>VLOOKUP(S1,indikator!$A:$C,3)</f>
        <v>I16</v>
      </c>
      <c r="T2" t="str">
        <f>VLOOKUP(T1,indikator!$A:$C,3)</f>
        <v>I17</v>
      </c>
      <c r="U2" t="str">
        <f>VLOOKUP(U1,indikator!$A:$C,3)</f>
        <v>I18</v>
      </c>
      <c r="V2" t="str">
        <f>VLOOKUP(V1,indikator!$A:$C,3)</f>
        <v>I19</v>
      </c>
      <c r="W2" t="str">
        <f>VLOOKUP(W1,indikator!$A:$C,3)</f>
        <v>I20</v>
      </c>
      <c r="X2" t="str">
        <f>VLOOKUP(X1,indikator!$A:$C,3)</f>
        <v>I21</v>
      </c>
      <c r="Y2" t="str">
        <f>VLOOKUP(Y1,indikator!$A:$C,3)</f>
        <v>I22</v>
      </c>
      <c r="Z2" t="str">
        <f>VLOOKUP(Z1,indikator!$A:$C,3)</f>
        <v>I23</v>
      </c>
      <c r="AA2" t="str">
        <f>VLOOKUP(AA1,indikator!$A:$C,3)</f>
        <v>I24</v>
      </c>
      <c r="AB2" t="str">
        <f>VLOOKUP(AB1,indikator!$A:$C,3)</f>
        <v>I25</v>
      </c>
      <c r="AC2" t="str">
        <f>VLOOKUP(AC1,indikator!$A:$C,3)</f>
        <v>I26</v>
      </c>
      <c r="AD2" t="str">
        <f>VLOOKUP(AD1,indikator!$A:$C,3)</f>
        <v>I27</v>
      </c>
      <c r="AE2" t="str">
        <f>VLOOKUP(AE1,indikator!$A:$C,3)</f>
        <v>I28</v>
      </c>
      <c r="AF2" t="str">
        <f>VLOOKUP(AF1,indikator!$A:$C,3)</f>
        <v>I29</v>
      </c>
      <c r="AG2" t="str">
        <f>VLOOKUP(AG1,indikator!$A:$C,3)</f>
        <v>I30</v>
      </c>
      <c r="AH2" t="str">
        <f>VLOOKUP(AH1,indikator!$A:$C,3)</f>
        <v>I31</v>
      </c>
      <c r="AI2" t="str">
        <f>VLOOKUP(AI1,indikator!$A:$C,3)</f>
        <v>I32</v>
      </c>
      <c r="AJ2" t="str">
        <f>VLOOKUP(AJ1,indikator!$A:$C,3)</f>
        <v>I33</v>
      </c>
      <c r="AK2" t="str">
        <f>VLOOKUP(AK1,indikator!$A:$C,3)</f>
        <v>I34</v>
      </c>
      <c r="AL2" t="str">
        <f>VLOOKUP(AL1,indikator!$A:$C,3)</f>
        <v>I35</v>
      </c>
      <c r="AM2" t="str">
        <f>VLOOKUP(AM1,indikator!$A:$C,3)</f>
        <v>I36</v>
      </c>
      <c r="AN2" t="str">
        <f>VLOOKUP(AN1,indikator!$A:$C,3)</f>
        <v>I37</v>
      </c>
      <c r="AO2" t="str">
        <f>VLOOKUP(AO1,indikator!$A:$C,3)</f>
        <v>I38</v>
      </c>
      <c r="AP2" t="str">
        <f>VLOOKUP(AP1,indikator!$A:$C,3)</f>
        <v>I39</v>
      </c>
      <c r="AQ2" t="str">
        <f>VLOOKUP(AQ1,indikator!$A:$C,3)</f>
        <v>I40</v>
      </c>
      <c r="AR2" t="str">
        <f>VLOOKUP(AR1,indikator!$A:$C,3)</f>
        <v>I41</v>
      </c>
      <c r="AS2" t="str">
        <f>VLOOKUP(AS1,indikator!$A:$C,3)</f>
        <v>I42</v>
      </c>
      <c r="AT2" t="str">
        <f>VLOOKUP(AT1,indikator!$A:$C,3)</f>
        <v>I43</v>
      </c>
      <c r="AU2" t="str">
        <f>VLOOKUP(AU1,indikator!$A:$C,3)</f>
        <v>I44</v>
      </c>
      <c r="AV2" t="str">
        <f>VLOOKUP(AV1,indikator!$A:$C,3)</f>
        <v>I45</v>
      </c>
      <c r="AW2" t="str">
        <f>VLOOKUP(AW1,indikator!$A:$C,3)</f>
        <v>I46</v>
      </c>
      <c r="AX2" t="str">
        <f>VLOOKUP(AX1,indikator!$A:$C,3)</f>
        <v>I47</v>
      </c>
      <c r="AZ2" t="s">
        <v>712</v>
      </c>
      <c r="BA2" t="str">
        <f>VLOOKUP(BA1,indikator!$A:$C,3)</f>
        <v>I1</v>
      </c>
      <c r="BB2" t="str">
        <f>VLOOKUP(BB1,indikator!$A:$C,3)</f>
        <v>I2</v>
      </c>
      <c r="BC2" t="str">
        <f>VLOOKUP(BC1,indikator!$A:$C,3)</f>
        <v>I3</v>
      </c>
      <c r="BD2" t="str">
        <f>VLOOKUP(BD1,indikator!$A:$C,3)</f>
        <v>I4</v>
      </c>
      <c r="BE2" t="str">
        <f>VLOOKUP(BE1,indikator!$A:$C,3)</f>
        <v>I5</v>
      </c>
      <c r="BF2" t="str">
        <f>VLOOKUP(BF1,indikator!$A:$C,3)</f>
        <v>I6</v>
      </c>
      <c r="BG2" t="str">
        <f>VLOOKUP(BG1,indikator!$A:$C,3)</f>
        <v>I7</v>
      </c>
      <c r="BH2" t="str">
        <f>VLOOKUP(BH1,indikator!$A:$C,3)</f>
        <v>I8</v>
      </c>
      <c r="BI2" t="str">
        <f>VLOOKUP(BI1,indikator!$A:$C,3)</f>
        <v>I9</v>
      </c>
      <c r="BJ2" t="str">
        <f>VLOOKUP(BJ1,indikator!$A:$C,3)</f>
        <v>I10</v>
      </c>
      <c r="BK2" t="str">
        <f>VLOOKUP(BK1,indikator!$A:$C,3)</f>
        <v>I11</v>
      </c>
      <c r="BL2" t="str">
        <f>VLOOKUP(BL1,indikator!$A:$C,3)</f>
        <v>I12</v>
      </c>
      <c r="BM2" t="str">
        <f>VLOOKUP(BM1,indikator!$A:$C,3)</f>
        <v>I13</v>
      </c>
      <c r="BN2" t="str">
        <f>VLOOKUP(BN1,indikator!$A:$C,3)</f>
        <v>I14</v>
      </c>
      <c r="BO2" t="str">
        <f>VLOOKUP(BO1,indikator!$A:$C,3)</f>
        <v>I15</v>
      </c>
      <c r="BP2" t="str">
        <f>VLOOKUP(BP1,indikator!$A:$C,3)</f>
        <v>I16</v>
      </c>
      <c r="BQ2" t="str">
        <f>VLOOKUP(BQ1,indikator!$A:$C,3)</f>
        <v>I17</v>
      </c>
      <c r="BR2" t="str">
        <f>VLOOKUP(BR1,indikator!$A:$C,3)</f>
        <v>I18</v>
      </c>
      <c r="BS2" t="str">
        <f>VLOOKUP(BS1,indikator!$A:$C,3)</f>
        <v>I19</v>
      </c>
      <c r="BT2" t="str">
        <f>VLOOKUP(BT1,indikator!$A:$C,3)</f>
        <v>I20</v>
      </c>
      <c r="BU2" t="str">
        <f>VLOOKUP(BU1,indikator!$A:$C,3)</f>
        <v>I21</v>
      </c>
      <c r="BV2" t="str">
        <f>VLOOKUP(BV1,indikator!$A:$C,3)</f>
        <v>I22</v>
      </c>
      <c r="BW2" t="str">
        <f>VLOOKUP(BW1,indikator!$A:$C,3)</f>
        <v>I23</v>
      </c>
      <c r="BX2" t="str">
        <f>VLOOKUP(BX1,indikator!$A:$C,3)</f>
        <v>I24</v>
      </c>
      <c r="BY2" t="str">
        <f>VLOOKUP(BY1,indikator!$A:$C,3)</f>
        <v>I25</v>
      </c>
      <c r="BZ2" t="str">
        <f>VLOOKUP(BZ1,indikator!$A:$C,3)</f>
        <v>I26</v>
      </c>
      <c r="CA2" t="str">
        <f>VLOOKUP(CA1,indikator!$A:$C,3)</f>
        <v>I27</v>
      </c>
      <c r="CB2" t="str">
        <f>VLOOKUP(CB1,indikator!$A:$C,3)</f>
        <v>I28</v>
      </c>
      <c r="CC2" t="str">
        <f>VLOOKUP(CC1,indikator!$A:$C,3)</f>
        <v>I29</v>
      </c>
      <c r="CD2" t="str">
        <f>VLOOKUP(CD1,indikator!$A:$C,3)</f>
        <v>I30</v>
      </c>
      <c r="CE2" t="str">
        <f>VLOOKUP(CE1,indikator!$A:$C,3)</f>
        <v>I31</v>
      </c>
      <c r="CF2" t="str">
        <f>VLOOKUP(CF1,indikator!$A:$C,3)</f>
        <v>I32</v>
      </c>
      <c r="CG2" t="str">
        <f>VLOOKUP(CG1,indikator!$A:$C,3)</f>
        <v>I33</v>
      </c>
      <c r="CH2" t="str">
        <f>VLOOKUP(CH1,indikator!$A:$C,3)</f>
        <v>I34</v>
      </c>
      <c r="CI2" t="str">
        <f>VLOOKUP(CI1,indikator!$A:$C,3)</f>
        <v>I35</v>
      </c>
      <c r="CJ2" t="str">
        <f>VLOOKUP(CJ1,indikator!$A:$C,3)</f>
        <v>I36</v>
      </c>
      <c r="CK2" t="str">
        <f>VLOOKUP(CK1,indikator!$A:$C,3)</f>
        <v>I37</v>
      </c>
      <c r="CL2" t="str">
        <f>VLOOKUP(CL1,indikator!$A:$C,3)</f>
        <v>I38</v>
      </c>
      <c r="CM2" t="str">
        <f>VLOOKUP(CM1,indikator!$A:$C,3)</f>
        <v>I39</v>
      </c>
      <c r="CN2" t="str">
        <f>VLOOKUP(CN1,indikator!$A:$C,3)</f>
        <v>I40</v>
      </c>
      <c r="CO2" t="str">
        <f>VLOOKUP(CO1,indikator!$A:$C,3)</f>
        <v>I41</v>
      </c>
      <c r="CP2" t="str">
        <f>VLOOKUP(CP1,indikator!$A:$C,3)</f>
        <v>I42</v>
      </c>
      <c r="CQ2" t="str">
        <f>VLOOKUP(CQ1,indikator!$A:$C,3)</f>
        <v>I43</v>
      </c>
      <c r="CR2" t="str">
        <f>VLOOKUP(CR1,indikator!$A:$C,3)</f>
        <v>I44</v>
      </c>
      <c r="CS2" t="str">
        <f>VLOOKUP(CS1,indikator!$A:$C,3)</f>
        <v>I45</v>
      </c>
      <c r="CT2" t="str">
        <f>VLOOKUP(CT1,indikator!$A:$C,3)</f>
        <v>I46</v>
      </c>
      <c r="CU2" t="str">
        <f>VLOOKUP(CU1,indikator!$A:$C,3)</f>
        <v>I47</v>
      </c>
    </row>
    <row r="3" spans="1:99" x14ac:dyDescent="0.25">
      <c r="A3" s="4" t="str">
        <f>instansi!A2</f>
        <v>i2023110600001</v>
      </c>
      <c r="B3" t="str">
        <f>VLOOKUP(A3,instansi!A:B,2)</f>
        <v>Kementerian Koordinator Bidang Pembangunan Manusia dan Kebudayaan</v>
      </c>
      <c r="C3">
        <v>2021</v>
      </c>
      <c r="D3" s="4">
        <v>3</v>
      </c>
      <c r="E3" s="4">
        <v>3</v>
      </c>
      <c r="F3" s="4">
        <v>3</v>
      </c>
      <c r="G3" s="4">
        <v>3</v>
      </c>
      <c r="H3" s="4">
        <v>5</v>
      </c>
      <c r="I3" s="4">
        <v>5</v>
      </c>
      <c r="J3" s="4">
        <v>5</v>
      </c>
      <c r="K3" s="4">
        <v>3</v>
      </c>
      <c r="L3" s="4">
        <v>3</v>
      </c>
      <c r="M3" s="4">
        <v>5</v>
      </c>
      <c r="N3" s="4">
        <v>2</v>
      </c>
      <c r="O3" s="4">
        <v>3</v>
      </c>
      <c r="P3" s="4">
        <v>3</v>
      </c>
      <c r="Q3" s="4">
        <v>3</v>
      </c>
      <c r="R3" s="4">
        <v>3</v>
      </c>
      <c r="S3" s="4">
        <v>3</v>
      </c>
      <c r="T3" s="4">
        <v>4</v>
      </c>
      <c r="U3" s="4">
        <v>3</v>
      </c>
      <c r="V3" s="4">
        <v>2</v>
      </c>
      <c r="W3" s="4">
        <v>3</v>
      </c>
      <c r="X3" s="4">
        <v>2</v>
      </c>
      <c r="Y3" s="4">
        <v>1</v>
      </c>
      <c r="Z3" s="4">
        <v>2</v>
      </c>
      <c r="AA3" s="4">
        <v>2</v>
      </c>
      <c r="AB3" s="4">
        <v>1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3</v>
      </c>
      <c r="AI3" s="4">
        <v>4</v>
      </c>
      <c r="AJ3" s="4">
        <v>4</v>
      </c>
      <c r="AK3" s="4">
        <v>4</v>
      </c>
      <c r="AL3" s="4">
        <v>4</v>
      </c>
      <c r="AM3" s="4">
        <v>4</v>
      </c>
      <c r="AN3" s="4">
        <v>4</v>
      </c>
      <c r="AO3" s="4">
        <v>4</v>
      </c>
      <c r="AP3" s="4">
        <v>4</v>
      </c>
      <c r="AQ3" s="4">
        <v>4</v>
      </c>
      <c r="AR3" s="4">
        <v>4</v>
      </c>
      <c r="AS3" s="4">
        <v>4</v>
      </c>
      <c r="AT3" s="4">
        <v>2</v>
      </c>
      <c r="AU3" s="4">
        <v>4</v>
      </c>
      <c r="AV3" s="4">
        <v>5</v>
      </c>
      <c r="AW3" s="4">
        <v>5</v>
      </c>
      <c r="AX3" s="4">
        <v>5</v>
      </c>
      <c r="AZ3" t="s">
        <v>713</v>
      </c>
      <c r="BA3" t="str">
        <f>"('"&amp;$A3&amp;"','"&amp;$C3&amp;"','"&amp;BA$1&amp;"','"&amp;D3&amp;"'),"</f>
        <v>('i2023110600001','2021','in2023110400001','3'),</v>
      </c>
      <c r="BB3" t="str">
        <f t="shared" ref="BB3:CT4" si="0">"('"&amp;$A3&amp;"','"&amp;$C3&amp;"','"&amp;BB$1&amp;"','"&amp;E3&amp;"'),"</f>
        <v>('i2023110600001','2021','in2023110400002','3'),</v>
      </c>
      <c r="BC3" t="str">
        <f t="shared" si="0"/>
        <v>('i2023110600001','2021','in2023110400003','3'),</v>
      </c>
      <c r="BD3" t="str">
        <f t="shared" si="0"/>
        <v>('i2023110600001','2021','in2023110400004','3'),</v>
      </c>
      <c r="BE3" t="str">
        <f t="shared" si="0"/>
        <v>('i2023110600001','2021','in2023110400005','5'),</v>
      </c>
      <c r="BF3" t="str">
        <f t="shared" si="0"/>
        <v>('i2023110600001','2021','in2023110400006','5'),</v>
      </c>
      <c r="BG3" t="str">
        <f t="shared" si="0"/>
        <v>('i2023110600001','2021','in2023110400007','5'),</v>
      </c>
      <c r="BH3" t="str">
        <f t="shared" si="0"/>
        <v>('i2023110600001','2021','in2023110400008','3'),</v>
      </c>
      <c r="BI3" t="str">
        <f t="shared" si="0"/>
        <v>('i2023110600001','2021','in2023110400009','3'),</v>
      </c>
      <c r="BJ3" t="str">
        <f t="shared" si="0"/>
        <v>('i2023110600001','2021','in2023110400010','5'),</v>
      </c>
      <c r="BK3" t="str">
        <f t="shared" si="0"/>
        <v>('i2023110600001','2021','in2023110400011','2'),</v>
      </c>
      <c r="BL3" t="str">
        <f t="shared" si="0"/>
        <v>('i2023110600001','2021','in2023110400012','3'),</v>
      </c>
      <c r="BM3" t="str">
        <f t="shared" si="0"/>
        <v>('i2023110600001','2021','in2023110400013','3'),</v>
      </c>
      <c r="BN3" t="str">
        <f t="shared" si="0"/>
        <v>('i2023110600001','2021','in2023110400014','3'),</v>
      </c>
      <c r="BO3" t="str">
        <f t="shared" si="0"/>
        <v>('i2023110600001','2021','in2023110400015','3'),</v>
      </c>
      <c r="BP3" t="str">
        <f t="shared" si="0"/>
        <v>('i2023110600001','2021','in2023110400016','3'),</v>
      </c>
      <c r="BQ3" t="str">
        <f t="shared" si="0"/>
        <v>('i2023110600001','2021','in2023110400017','4'),</v>
      </c>
      <c r="BR3" t="str">
        <f t="shared" si="0"/>
        <v>('i2023110600001','2021','in2023110400018','3'),</v>
      </c>
      <c r="BS3" t="str">
        <f t="shared" si="0"/>
        <v>('i2023110600001','2021','in2023110400019','2'),</v>
      </c>
      <c r="BT3" t="str">
        <f t="shared" si="0"/>
        <v>('i2023110600001','2021','in2023110400020','3'),</v>
      </c>
      <c r="BU3" t="str">
        <f t="shared" si="0"/>
        <v>('i2023110600001','2021','in2023110400021','2'),</v>
      </c>
      <c r="BV3" t="str">
        <f t="shared" si="0"/>
        <v>('i2023110600001','2021','in2023110400022','1'),</v>
      </c>
      <c r="BW3" t="str">
        <f t="shared" si="0"/>
        <v>('i2023110600001','2021','in2023110400023','2'),</v>
      </c>
      <c r="BX3" t="str">
        <f t="shared" si="0"/>
        <v>('i2023110600001','2021','in2023110400024','2'),</v>
      </c>
      <c r="BY3" t="str">
        <f t="shared" si="0"/>
        <v>('i2023110600001','2021','in2023110400025','1'),</v>
      </c>
      <c r="BZ3" t="str">
        <f t="shared" si="0"/>
        <v>('i2023110600001','2021','in2023110400026','2'),</v>
      </c>
      <c r="CA3" t="str">
        <f t="shared" si="0"/>
        <v>('i2023110600001','2021','in2023110400027','2'),</v>
      </c>
      <c r="CB3" t="str">
        <f t="shared" si="0"/>
        <v>('i2023110600001','2021','in2023110400028','2'),</v>
      </c>
      <c r="CC3" t="str">
        <f t="shared" si="0"/>
        <v>('i2023110600001','2021','in2023110400029','2'),</v>
      </c>
      <c r="CD3" t="str">
        <f t="shared" si="0"/>
        <v>('i2023110600001','2021','in2023110400030','2'),</v>
      </c>
      <c r="CE3" t="str">
        <f t="shared" si="0"/>
        <v>('i2023110600001','2021','in2023110400031','3'),</v>
      </c>
      <c r="CF3" t="str">
        <f t="shared" si="0"/>
        <v>('i2023110600001','2021','in2023110400032','4'),</v>
      </c>
      <c r="CG3" t="str">
        <f t="shared" si="0"/>
        <v>('i2023110600001','2021','in2023110400033','4'),</v>
      </c>
      <c r="CH3" t="str">
        <f t="shared" si="0"/>
        <v>('i2023110600001','2021','in2023110400034','4'),</v>
      </c>
      <c r="CI3" t="str">
        <f t="shared" si="0"/>
        <v>('i2023110600001','2021','in2023110400035','4'),</v>
      </c>
      <c r="CJ3" t="str">
        <f t="shared" si="0"/>
        <v>('i2023110600001','2021','in2023110400036','4'),</v>
      </c>
      <c r="CK3" t="str">
        <f t="shared" si="0"/>
        <v>('i2023110600001','2021','in2023110400037','4'),</v>
      </c>
      <c r="CL3" t="str">
        <f t="shared" si="0"/>
        <v>('i2023110600001','2021','in2023110400038','4'),</v>
      </c>
      <c r="CM3" t="str">
        <f t="shared" si="0"/>
        <v>('i2023110600001','2021','in2023110400039','4'),</v>
      </c>
      <c r="CN3" t="str">
        <f t="shared" si="0"/>
        <v>('i2023110600001','2021','in2023110400040','4'),</v>
      </c>
      <c r="CO3" t="str">
        <f t="shared" si="0"/>
        <v>('i2023110600001','2021','in2023110400041','4'),</v>
      </c>
      <c r="CP3" t="str">
        <f t="shared" si="0"/>
        <v>('i2023110600001','2021','in2023110400042','4'),</v>
      </c>
      <c r="CQ3" t="str">
        <f t="shared" si="0"/>
        <v>('i2023110600001','2021','in2023110400043','2'),</v>
      </c>
      <c r="CR3" t="str">
        <f t="shared" si="0"/>
        <v>('i2023110600001','2021','in2023110400044','4'),</v>
      </c>
      <c r="CS3" t="str">
        <f t="shared" si="0"/>
        <v>('i2023110600001','2021','in2023110400045','5'),</v>
      </c>
      <c r="CT3" t="str">
        <f t="shared" si="0"/>
        <v>('i2023110600001','2021','in2023110400046','5'),</v>
      </c>
      <c r="CU3" t="str">
        <f>"('"&amp;$A3&amp;"','"&amp;$C3&amp;"','"&amp;CU$1&amp;"','"&amp;AX3&amp;"');"</f>
        <v>('i2023110600001','2021','in2023110400047','5');</v>
      </c>
    </row>
    <row r="4" spans="1:99" x14ac:dyDescent="0.25">
      <c r="A4" s="4" t="str">
        <f>instansi!A2</f>
        <v>i2023110600001</v>
      </c>
      <c r="B4" t="str">
        <f>VLOOKUP(A4,instansi!A:B,2)</f>
        <v>Kementerian Koordinator Bidang Pembangunan Manusia dan Kebudayaan</v>
      </c>
      <c r="C4">
        <v>2022</v>
      </c>
      <c r="D4" s="6">
        <v>4</v>
      </c>
      <c r="E4" s="6">
        <v>4</v>
      </c>
      <c r="F4" s="6">
        <v>4</v>
      </c>
      <c r="G4" s="6">
        <v>4</v>
      </c>
      <c r="H4" s="6">
        <v>4</v>
      </c>
      <c r="I4" s="6">
        <v>4</v>
      </c>
      <c r="J4" s="6">
        <v>4</v>
      </c>
      <c r="K4" s="6">
        <v>4</v>
      </c>
      <c r="L4" s="6">
        <v>4</v>
      </c>
      <c r="M4" s="6">
        <v>4</v>
      </c>
      <c r="N4" s="6">
        <v>3</v>
      </c>
      <c r="O4" s="6">
        <v>3</v>
      </c>
      <c r="P4" s="6">
        <v>2</v>
      </c>
      <c r="Q4" s="6">
        <v>2</v>
      </c>
      <c r="R4" s="6">
        <v>1</v>
      </c>
      <c r="S4" s="6">
        <v>2</v>
      </c>
      <c r="T4" s="6">
        <v>3</v>
      </c>
      <c r="U4" s="6">
        <v>3</v>
      </c>
      <c r="V4" s="6">
        <v>2</v>
      </c>
      <c r="W4" s="6">
        <v>1</v>
      </c>
      <c r="X4" s="6">
        <v>3</v>
      </c>
      <c r="Y4" s="6">
        <v>2</v>
      </c>
      <c r="Z4" s="6">
        <v>2</v>
      </c>
      <c r="AA4" s="6">
        <v>3</v>
      </c>
      <c r="AB4" s="6">
        <v>2</v>
      </c>
      <c r="AC4" s="6">
        <v>2</v>
      </c>
      <c r="AD4" s="6">
        <v>2</v>
      </c>
      <c r="AE4" s="6">
        <v>2</v>
      </c>
      <c r="AF4" s="6">
        <v>2</v>
      </c>
      <c r="AG4" s="6">
        <v>2</v>
      </c>
      <c r="AH4" s="6">
        <v>2</v>
      </c>
      <c r="AI4" s="6">
        <v>4</v>
      </c>
      <c r="AJ4" s="6">
        <v>4</v>
      </c>
      <c r="AK4" s="6">
        <v>4</v>
      </c>
      <c r="AL4" s="6">
        <v>4</v>
      </c>
      <c r="AM4" s="6">
        <v>4</v>
      </c>
      <c r="AN4" s="6">
        <v>4</v>
      </c>
      <c r="AO4" s="6">
        <v>4</v>
      </c>
      <c r="AP4" s="6">
        <v>3</v>
      </c>
      <c r="AQ4" s="6">
        <v>3</v>
      </c>
      <c r="AR4" s="6">
        <v>4</v>
      </c>
      <c r="AS4" s="6">
        <v>4</v>
      </c>
      <c r="AT4" s="6">
        <v>1</v>
      </c>
      <c r="AU4" s="6">
        <v>4</v>
      </c>
      <c r="AV4" s="6">
        <v>1</v>
      </c>
      <c r="AW4" s="6">
        <v>3</v>
      </c>
      <c r="AX4" s="6">
        <v>2</v>
      </c>
      <c r="AZ4" t="s">
        <v>713</v>
      </c>
      <c r="BA4" t="str">
        <f>"('"&amp;A4&amp;"','"&amp;C4&amp;"','"&amp;$D$1&amp;"','"&amp;D4&amp;"'),"</f>
        <v>('i2023110600001','2022','in2023110400001','4'),</v>
      </c>
      <c r="BB4" t="str">
        <f t="shared" si="0"/>
        <v>('i2023110600001','2022','in2023110400002','4'),</v>
      </c>
      <c r="BC4" t="str">
        <f t="shared" ref="BC4" si="1">"('"&amp;$A4&amp;"','"&amp;$C4&amp;"','"&amp;BC$1&amp;"','"&amp;F4&amp;"'),"</f>
        <v>('i2023110600001','2022','in2023110400003','4'),</v>
      </c>
      <c r="BD4" t="str">
        <f t="shared" ref="BD4" si="2">"('"&amp;$A4&amp;"','"&amp;$C4&amp;"','"&amp;BD$1&amp;"','"&amp;G4&amp;"'),"</f>
        <v>('i2023110600001','2022','in2023110400004','4'),</v>
      </c>
      <c r="BE4" t="str">
        <f t="shared" ref="BE4" si="3">"('"&amp;$A4&amp;"','"&amp;$C4&amp;"','"&amp;BE$1&amp;"','"&amp;H4&amp;"'),"</f>
        <v>('i2023110600001','2022','in2023110400005','4'),</v>
      </c>
      <c r="BF4" t="str">
        <f t="shared" ref="BF4" si="4">"('"&amp;$A4&amp;"','"&amp;$C4&amp;"','"&amp;BF$1&amp;"','"&amp;I4&amp;"'),"</f>
        <v>('i2023110600001','2022','in2023110400006','4'),</v>
      </c>
      <c r="BG4" t="str">
        <f t="shared" ref="BG4" si="5">"('"&amp;$A4&amp;"','"&amp;$C4&amp;"','"&amp;BG$1&amp;"','"&amp;J4&amp;"'),"</f>
        <v>('i2023110600001','2022','in2023110400007','4'),</v>
      </c>
      <c r="BH4" t="str">
        <f t="shared" ref="BH4" si="6">"('"&amp;$A4&amp;"','"&amp;$C4&amp;"','"&amp;BH$1&amp;"','"&amp;K4&amp;"'),"</f>
        <v>('i2023110600001','2022','in2023110400008','4'),</v>
      </c>
      <c r="BI4" t="str">
        <f t="shared" ref="BI4" si="7">"('"&amp;$A4&amp;"','"&amp;$C4&amp;"','"&amp;BI$1&amp;"','"&amp;L4&amp;"'),"</f>
        <v>('i2023110600001','2022','in2023110400009','4'),</v>
      </c>
      <c r="BJ4" t="str">
        <f t="shared" ref="BJ4" si="8">"('"&amp;$A4&amp;"','"&amp;$C4&amp;"','"&amp;BJ$1&amp;"','"&amp;M4&amp;"'),"</f>
        <v>('i2023110600001','2022','in2023110400010','4'),</v>
      </c>
      <c r="BK4" t="str">
        <f t="shared" ref="BK4" si="9">"('"&amp;$A4&amp;"','"&amp;$C4&amp;"','"&amp;BK$1&amp;"','"&amp;N4&amp;"'),"</f>
        <v>('i2023110600001','2022','in2023110400011','3'),</v>
      </c>
      <c r="BL4" t="str">
        <f t="shared" ref="BL4" si="10">"('"&amp;$A4&amp;"','"&amp;$C4&amp;"','"&amp;BL$1&amp;"','"&amp;O4&amp;"'),"</f>
        <v>('i2023110600001','2022','in2023110400012','3'),</v>
      </c>
      <c r="BM4" t="str">
        <f t="shared" ref="BM4" si="11">"('"&amp;$A4&amp;"','"&amp;$C4&amp;"','"&amp;BM$1&amp;"','"&amp;P4&amp;"'),"</f>
        <v>('i2023110600001','2022','in2023110400013','2'),</v>
      </c>
      <c r="BN4" t="str">
        <f t="shared" ref="BN4" si="12">"('"&amp;$A4&amp;"','"&amp;$C4&amp;"','"&amp;BN$1&amp;"','"&amp;Q4&amp;"'),"</f>
        <v>('i2023110600001','2022','in2023110400014','2'),</v>
      </c>
      <c r="BO4" t="str">
        <f t="shared" ref="BO4" si="13">"('"&amp;$A4&amp;"','"&amp;$C4&amp;"','"&amp;BO$1&amp;"','"&amp;R4&amp;"'),"</f>
        <v>('i2023110600001','2022','in2023110400015','1'),</v>
      </c>
      <c r="BP4" t="str">
        <f t="shared" ref="BP4" si="14">"('"&amp;$A4&amp;"','"&amp;$C4&amp;"','"&amp;BP$1&amp;"','"&amp;S4&amp;"'),"</f>
        <v>('i2023110600001','2022','in2023110400016','2'),</v>
      </c>
      <c r="BQ4" t="str">
        <f t="shared" ref="BQ4" si="15">"('"&amp;$A4&amp;"','"&amp;$C4&amp;"','"&amp;BQ$1&amp;"','"&amp;T4&amp;"'),"</f>
        <v>('i2023110600001','2022','in2023110400017','3'),</v>
      </c>
      <c r="BR4" t="str">
        <f t="shared" ref="BR4" si="16">"('"&amp;$A4&amp;"','"&amp;$C4&amp;"','"&amp;BR$1&amp;"','"&amp;U4&amp;"'),"</f>
        <v>('i2023110600001','2022','in2023110400018','3'),</v>
      </c>
      <c r="BS4" t="str">
        <f t="shared" ref="BS4" si="17">"('"&amp;$A4&amp;"','"&amp;$C4&amp;"','"&amp;BS$1&amp;"','"&amp;V4&amp;"'),"</f>
        <v>('i2023110600001','2022','in2023110400019','2'),</v>
      </c>
      <c r="BT4" t="str">
        <f t="shared" ref="BT4" si="18">"('"&amp;$A4&amp;"','"&amp;$C4&amp;"','"&amp;BT$1&amp;"','"&amp;W4&amp;"'),"</f>
        <v>('i2023110600001','2022','in2023110400020','1'),</v>
      </c>
      <c r="BU4" t="str">
        <f t="shared" ref="BU4" si="19">"('"&amp;$A4&amp;"','"&amp;$C4&amp;"','"&amp;BU$1&amp;"','"&amp;X4&amp;"'),"</f>
        <v>('i2023110600001','2022','in2023110400021','3'),</v>
      </c>
      <c r="BV4" t="str">
        <f t="shared" ref="BV4" si="20">"('"&amp;$A4&amp;"','"&amp;$C4&amp;"','"&amp;BV$1&amp;"','"&amp;Y4&amp;"'),"</f>
        <v>('i2023110600001','2022','in2023110400022','2'),</v>
      </c>
      <c r="BW4" t="str">
        <f t="shared" ref="BW4" si="21">"('"&amp;$A4&amp;"','"&amp;$C4&amp;"','"&amp;BW$1&amp;"','"&amp;Z4&amp;"'),"</f>
        <v>('i2023110600001','2022','in2023110400023','2'),</v>
      </c>
      <c r="BX4" t="str">
        <f t="shared" ref="BX4" si="22">"('"&amp;$A4&amp;"','"&amp;$C4&amp;"','"&amp;BX$1&amp;"','"&amp;AA4&amp;"'),"</f>
        <v>('i2023110600001','2022','in2023110400024','3'),</v>
      </c>
      <c r="BY4" t="str">
        <f t="shared" ref="BY4" si="23">"('"&amp;$A4&amp;"','"&amp;$C4&amp;"','"&amp;BY$1&amp;"','"&amp;AB4&amp;"'),"</f>
        <v>('i2023110600001','2022','in2023110400025','2'),</v>
      </c>
      <c r="BZ4" t="str">
        <f t="shared" ref="BZ4" si="24">"('"&amp;$A4&amp;"','"&amp;$C4&amp;"','"&amp;BZ$1&amp;"','"&amp;AC4&amp;"'),"</f>
        <v>('i2023110600001','2022','in2023110400026','2'),</v>
      </c>
      <c r="CA4" t="str">
        <f t="shared" ref="CA4" si="25">"('"&amp;$A4&amp;"','"&amp;$C4&amp;"','"&amp;CA$1&amp;"','"&amp;AD4&amp;"'),"</f>
        <v>('i2023110600001','2022','in2023110400027','2'),</v>
      </c>
      <c r="CB4" t="str">
        <f t="shared" ref="CB4" si="26">"('"&amp;$A4&amp;"','"&amp;$C4&amp;"','"&amp;CB$1&amp;"','"&amp;AE4&amp;"'),"</f>
        <v>('i2023110600001','2022','in2023110400028','2'),</v>
      </c>
      <c r="CC4" t="str">
        <f t="shared" ref="CC4" si="27">"('"&amp;$A4&amp;"','"&amp;$C4&amp;"','"&amp;CC$1&amp;"','"&amp;AF4&amp;"'),"</f>
        <v>('i2023110600001','2022','in2023110400029','2'),</v>
      </c>
      <c r="CD4" t="str">
        <f t="shared" ref="CD4" si="28">"('"&amp;$A4&amp;"','"&amp;$C4&amp;"','"&amp;CD$1&amp;"','"&amp;AG4&amp;"'),"</f>
        <v>('i2023110600001','2022','in2023110400030','2'),</v>
      </c>
      <c r="CE4" t="str">
        <f t="shared" ref="CE4" si="29">"('"&amp;$A4&amp;"','"&amp;$C4&amp;"','"&amp;CE$1&amp;"','"&amp;AH4&amp;"'),"</f>
        <v>('i2023110600001','2022','in2023110400031','2'),</v>
      </c>
      <c r="CF4" t="str">
        <f t="shared" ref="CF4" si="30">"('"&amp;$A4&amp;"','"&amp;$C4&amp;"','"&amp;CF$1&amp;"','"&amp;AI4&amp;"'),"</f>
        <v>('i2023110600001','2022','in2023110400032','4'),</v>
      </c>
      <c r="CG4" t="str">
        <f t="shared" ref="CG4" si="31">"('"&amp;$A4&amp;"','"&amp;$C4&amp;"','"&amp;CG$1&amp;"','"&amp;AJ4&amp;"'),"</f>
        <v>('i2023110600001','2022','in2023110400033','4'),</v>
      </c>
      <c r="CH4" t="str">
        <f t="shared" ref="CH4" si="32">"('"&amp;$A4&amp;"','"&amp;$C4&amp;"','"&amp;CH$1&amp;"','"&amp;AK4&amp;"'),"</f>
        <v>('i2023110600001','2022','in2023110400034','4'),</v>
      </c>
      <c r="CI4" t="str">
        <f t="shared" ref="CI4" si="33">"('"&amp;$A4&amp;"','"&amp;$C4&amp;"','"&amp;CI$1&amp;"','"&amp;AL4&amp;"'),"</f>
        <v>('i2023110600001','2022','in2023110400035','4'),</v>
      </c>
      <c r="CJ4" t="str">
        <f t="shared" ref="CJ4" si="34">"('"&amp;$A4&amp;"','"&amp;$C4&amp;"','"&amp;CJ$1&amp;"','"&amp;AM4&amp;"'),"</f>
        <v>('i2023110600001','2022','in2023110400036','4'),</v>
      </c>
      <c r="CK4" t="str">
        <f t="shared" ref="CK4" si="35">"('"&amp;$A4&amp;"','"&amp;$C4&amp;"','"&amp;CK$1&amp;"','"&amp;AN4&amp;"'),"</f>
        <v>('i2023110600001','2022','in2023110400037','4'),</v>
      </c>
      <c r="CL4" t="str">
        <f t="shared" ref="CL4" si="36">"('"&amp;$A4&amp;"','"&amp;$C4&amp;"','"&amp;CL$1&amp;"','"&amp;AO4&amp;"'),"</f>
        <v>('i2023110600001','2022','in2023110400038','4'),</v>
      </c>
      <c r="CM4" t="str">
        <f t="shared" ref="CM4" si="37">"('"&amp;$A4&amp;"','"&amp;$C4&amp;"','"&amp;CM$1&amp;"','"&amp;AP4&amp;"'),"</f>
        <v>('i2023110600001','2022','in2023110400039','3'),</v>
      </c>
      <c r="CN4" t="str">
        <f t="shared" ref="CN4" si="38">"('"&amp;$A4&amp;"','"&amp;$C4&amp;"','"&amp;CN$1&amp;"','"&amp;AQ4&amp;"'),"</f>
        <v>('i2023110600001','2022','in2023110400040','3'),</v>
      </c>
      <c r="CO4" t="str">
        <f t="shared" ref="CO4" si="39">"('"&amp;$A4&amp;"','"&amp;$C4&amp;"','"&amp;CO$1&amp;"','"&amp;AR4&amp;"'),"</f>
        <v>('i2023110600001','2022','in2023110400041','4'),</v>
      </c>
      <c r="CP4" t="str">
        <f t="shared" ref="CP4" si="40">"('"&amp;$A4&amp;"','"&amp;$C4&amp;"','"&amp;CP$1&amp;"','"&amp;AS4&amp;"'),"</f>
        <v>('i2023110600001','2022','in2023110400042','4'),</v>
      </c>
      <c r="CQ4" t="str">
        <f t="shared" ref="CQ4" si="41">"('"&amp;$A4&amp;"','"&amp;$C4&amp;"','"&amp;CQ$1&amp;"','"&amp;AT4&amp;"'),"</f>
        <v>('i2023110600001','2022','in2023110400043','1'),</v>
      </c>
      <c r="CR4" t="str">
        <f t="shared" ref="CR4" si="42">"('"&amp;$A4&amp;"','"&amp;$C4&amp;"','"&amp;CR$1&amp;"','"&amp;AU4&amp;"'),"</f>
        <v>('i2023110600001','2022','in2023110400044','4'),</v>
      </c>
      <c r="CS4" t="str">
        <f t="shared" ref="CS4" si="43">"('"&amp;$A4&amp;"','"&amp;$C4&amp;"','"&amp;CS$1&amp;"','"&amp;AV4&amp;"'),"</f>
        <v>('i2023110600001','2022','in2023110400045','1'),</v>
      </c>
      <c r="CT4" t="str">
        <f t="shared" ref="CT4" si="44">"('"&amp;$A4&amp;"','"&amp;$C4&amp;"','"&amp;CT$1&amp;"','"&amp;AW4&amp;"'),"</f>
        <v>('i2023110600001','2022','in2023110400046','3'),</v>
      </c>
      <c r="CU4" t="str">
        <f t="shared" ref="CU4:CU6" si="45">"('"&amp;$A4&amp;"','"&amp;$C4&amp;"','"&amp;CU$1&amp;"','"&amp;AX4&amp;"');"</f>
        <v>('i2023110600001','2022','in2023110400047','2');</v>
      </c>
    </row>
    <row r="5" spans="1:99" x14ac:dyDescent="0.25">
      <c r="A5" s="4" t="str">
        <f>instansi!A3</f>
        <v>i2023110600002</v>
      </c>
      <c r="B5" t="str">
        <f>VLOOKUP(A5,instansi!A:B,2)</f>
        <v>Kementerian Koperasi dan Usaha Kecil dan Menengah</v>
      </c>
      <c r="C5">
        <v>2021</v>
      </c>
      <c r="D5" s="4">
        <v>3</v>
      </c>
      <c r="E5" s="4">
        <v>3</v>
      </c>
      <c r="F5" s="4">
        <v>3</v>
      </c>
      <c r="G5" s="4">
        <v>2</v>
      </c>
      <c r="H5" s="4">
        <v>4</v>
      </c>
      <c r="I5" s="4">
        <v>4</v>
      </c>
      <c r="J5" s="4">
        <v>4</v>
      </c>
      <c r="K5" s="4">
        <v>2</v>
      </c>
      <c r="L5" s="4">
        <v>3</v>
      </c>
      <c r="M5" s="4">
        <v>5</v>
      </c>
      <c r="N5" s="4">
        <v>1</v>
      </c>
      <c r="O5" s="4">
        <v>3</v>
      </c>
      <c r="P5" s="4">
        <v>4</v>
      </c>
      <c r="Q5" s="4">
        <v>2</v>
      </c>
      <c r="R5" s="4">
        <v>1</v>
      </c>
      <c r="S5" s="4">
        <v>3</v>
      </c>
      <c r="T5" s="4">
        <v>4</v>
      </c>
      <c r="U5" s="4">
        <v>2</v>
      </c>
      <c r="V5" s="4">
        <v>4</v>
      </c>
      <c r="W5" s="4">
        <v>2</v>
      </c>
      <c r="X5" s="4">
        <v>2</v>
      </c>
      <c r="Y5" s="4">
        <v>3</v>
      </c>
      <c r="Z5" s="4">
        <v>3</v>
      </c>
      <c r="AA5" s="4">
        <v>3</v>
      </c>
      <c r="AB5" s="4">
        <v>1</v>
      </c>
      <c r="AC5" s="4">
        <v>1</v>
      </c>
      <c r="AD5" s="4">
        <v>2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4</v>
      </c>
      <c r="AK5" s="4">
        <v>4</v>
      </c>
      <c r="AL5" s="4">
        <v>4</v>
      </c>
      <c r="AM5" s="4">
        <v>3</v>
      </c>
      <c r="AN5" s="4">
        <v>4</v>
      </c>
      <c r="AO5" s="4">
        <v>4</v>
      </c>
      <c r="AP5" s="4">
        <v>2</v>
      </c>
      <c r="AQ5" s="4">
        <v>3</v>
      </c>
      <c r="AR5" s="4">
        <v>3</v>
      </c>
      <c r="AS5" s="4">
        <v>4</v>
      </c>
      <c r="AT5" s="4">
        <v>4</v>
      </c>
      <c r="AU5" s="4">
        <v>2</v>
      </c>
      <c r="AV5" s="4">
        <v>5</v>
      </c>
      <c r="AW5" s="4">
        <v>2</v>
      </c>
      <c r="AX5" s="4">
        <v>3</v>
      </c>
      <c r="AZ5" t="s">
        <v>713</v>
      </c>
      <c r="BA5" t="str">
        <f t="shared" ref="BA5:BA68" si="46">"('"&amp;A5&amp;"','"&amp;C5&amp;"','"&amp;$D$1&amp;"','"&amp;D5&amp;"'),"</f>
        <v>('i2023110600002','2021','in2023110400001','3'),</v>
      </c>
      <c r="BB5" t="str">
        <f t="shared" ref="BB5:BB68" si="47">"('"&amp;$A5&amp;"','"&amp;$C5&amp;"','"&amp;BB$1&amp;"','"&amp;E5&amp;"'),"</f>
        <v>('i2023110600002','2021','in2023110400002','3'),</v>
      </c>
      <c r="BC5" t="str">
        <f t="shared" ref="BC5:BC68" si="48">"('"&amp;$A5&amp;"','"&amp;$C5&amp;"','"&amp;BC$1&amp;"','"&amp;F5&amp;"'),"</f>
        <v>('i2023110600002','2021','in2023110400003','3'),</v>
      </c>
      <c r="BD5" t="str">
        <f t="shared" ref="BD5:BD68" si="49">"('"&amp;$A5&amp;"','"&amp;$C5&amp;"','"&amp;BD$1&amp;"','"&amp;G5&amp;"'),"</f>
        <v>('i2023110600002','2021','in2023110400004','2'),</v>
      </c>
      <c r="BE5" t="str">
        <f t="shared" ref="BE5:BE68" si="50">"('"&amp;$A5&amp;"','"&amp;$C5&amp;"','"&amp;BE$1&amp;"','"&amp;H5&amp;"'),"</f>
        <v>('i2023110600002','2021','in2023110400005','4'),</v>
      </c>
      <c r="BF5" t="str">
        <f t="shared" ref="BF5:BF68" si="51">"('"&amp;$A5&amp;"','"&amp;$C5&amp;"','"&amp;BF$1&amp;"','"&amp;I5&amp;"'),"</f>
        <v>('i2023110600002','2021','in2023110400006','4'),</v>
      </c>
      <c r="BG5" t="str">
        <f t="shared" ref="BG5:BG68" si="52">"('"&amp;$A5&amp;"','"&amp;$C5&amp;"','"&amp;BG$1&amp;"','"&amp;J5&amp;"'),"</f>
        <v>('i2023110600002','2021','in2023110400007','4'),</v>
      </c>
      <c r="BH5" t="str">
        <f t="shared" ref="BH5:BH68" si="53">"('"&amp;$A5&amp;"','"&amp;$C5&amp;"','"&amp;BH$1&amp;"','"&amp;K5&amp;"'),"</f>
        <v>('i2023110600002','2021','in2023110400008','2'),</v>
      </c>
      <c r="BI5" t="str">
        <f t="shared" ref="BI5:BI68" si="54">"('"&amp;$A5&amp;"','"&amp;$C5&amp;"','"&amp;BI$1&amp;"','"&amp;L5&amp;"'),"</f>
        <v>('i2023110600002','2021','in2023110400009','3'),</v>
      </c>
      <c r="BJ5" t="str">
        <f t="shared" ref="BJ5:BJ68" si="55">"('"&amp;$A5&amp;"','"&amp;$C5&amp;"','"&amp;BJ$1&amp;"','"&amp;M5&amp;"'),"</f>
        <v>('i2023110600002','2021','in2023110400010','5'),</v>
      </c>
      <c r="BK5" t="str">
        <f t="shared" ref="BK5:BK68" si="56">"('"&amp;$A5&amp;"','"&amp;$C5&amp;"','"&amp;BK$1&amp;"','"&amp;N5&amp;"'),"</f>
        <v>('i2023110600002','2021','in2023110400011','1'),</v>
      </c>
      <c r="BL5" t="str">
        <f t="shared" ref="BL5:BL68" si="57">"('"&amp;$A5&amp;"','"&amp;$C5&amp;"','"&amp;BL$1&amp;"','"&amp;O5&amp;"'),"</f>
        <v>('i2023110600002','2021','in2023110400012','3'),</v>
      </c>
      <c r="BM5" t="str">
        <f t="shared" ref="BM5:BM68" si="58">"('"&amp;$A5&amp;"','"&amp;$C5&amp;"','"&amp;BM$1&amp;"','"&amp;P5&amp;"'),"</f>
        <v>('i2023110600002','2021','in2023110400013','4'),</v>
      </c>
      <c r="BN5" t="str">
        <f t="shared" ref="BN5:BN68" si="59">"('"&amp;$A5&amp;"','"&amp;$C5&amp;"','"&amp;BN$1&amp;"','"&amp;Q5&amp;"'),"</f>
        <v>('i2023110600002','2021','in2023110400014','2'),</v>
      </c>
      <c r="BO5" t="str">
        <f t="shared" ref="BO5:BO68" si="60">"('"&amp;$A5&amp;"','"&amp;$C5&amp;"','"&amp;BO$1&amp;"','"&amp;R5&amp;"'),"</f>
        <v>('i2023110600002','2021','in2023110400015','1'),</v>
      </c>
      <c r="BP5" t="str">
        <f t="shared" ref="BP5:BP68" si="61">"('"&amp;$A5&amp;"','"&amp;$C5&amp;"','"&amp;BP$1&amp;"','"&amp;S5&amp;"'),"</f>
        <v>('i2023110600002','2021','in2023110400016','3'),</v>
      </c>
      <c r="BQ5" t="str">
        <f t="shared" ref="BQ5:BQ68" si="62">"('"&amp;$A5&amp;"','"&amp;$C5&amp;"','"&amp;BQ$1&amp;"','"&amp;T5&amp;"'),"</f>
        <v>('i2023110600002','2021','in2023110400017','4'),</v>
      </c>
      <c r="BR5" t="str">
        <f t="shared" ref="BR5:BR68" si="63">"('"&amp;$A5&amp;"','"&amp;$C5&amp;"','"&amp;BR$1&amp;"','"&amp;U5&amp;"'),"</f>
        <v>('i2023110600002','2021','in2023110400018','2'),</v>
      </c>
      <c r="BS5" t="str">
        <f t="shared" ref="BS5:BS68" si="64">"('"&amp;$A5&amp;"','"&amp;$C5&amp;"','"&amp;BS$1&amp;"','"&amp;V5&amp;"'),"</f>
        <v>('i2023110600002','2021','in2023110400019','4'),</v>
      </c>
      <c r="BT5" t="str">
        <f t="shared" ref="BT5:BT68" si="65">"('"&amp;$A5&amp;"','"&amp;$C5&amp;"','"&amp;BT$1&amp;"','"&amp;W5&amp;"'),"</f>
        <v>('i2023110600002','2021','in2023110400020','2'),</v>
      </c>
      <c r="BU5" t="str">
        <f t="shared" ref="BU5:BU68" si="66">"('"&amp;$A5&amp;"','"&amp;$C5&amp;"','"&amp;BU$1&amp;"','"&amp;X5&amp;"'),"</f>
        <v>('i2023110600002','2021','in2023110400021','2'),</v>
      </c>
      <c r="BV5" t="str">
        <f t="shared" ref="BV5:BV68" si="67">"('"&amp;$A5&amp;"','"&amp;$C5&amp;"','"&amp;BV$1&amp;"','"&amp;Y5&amp;"'),"</f>
        <v>('i2023110600002','2021','in2023110400022','3'),</v>
      </c>
      <c r="BW5" t="str">
        <f t="shared" ref="BW5:BW68" si="68">"('"&amp;$A5&amp;"','"&amp;$C5&amp;"','"&amp;BW$1&amp;"','"&amp;Z5&amp;"'),"</f>
        <v>('i2023110600002','2021','in2023110400023','3'),</v>
      </c>
      <c r="BX5" t="str">
        <f t="shared" ref="BX5:BX68" si="69">"('"&amp;$A5&amp;"','"&amp;$C5&amp;"','"&amp;BX$1&amp;"','"&amp;AA5&amp;"'),"</f>
        <v>('i2023110600002','2021','in2023110400024','3'),</v>
      </c>
      <c r="BY5" t="str">
        <f t="shared" ref="BY5:BY68" si="70">"('"&amp;$A5&amp;"','"&amp;$C5&amp;"','"&amp;BY$1&amp;"','"&amp;AB5&amp;"'),"</f>
        <v>('i2023110600002','2021','in2023110400025','1'),</v>
      </c>
      <c r="BZ5" t="str">
        <f t="shared" ref="BZ5:BZ68" si="71">"('"&amp;$A5&amp;"','"&amp;$C5&amp;"','"&amp;BZ$1&amp;"','"&amp;AC5&amp;"'),"</f>
        <v>('i2023110600002','2021','in2023110400026','1'),</v>
      </c>
      <c r="CA5" t="str">
        <f t="shared" ref="CA5:CA68" si="72">"('"&amp;$A5&amp;"','"&amp;$C5&amp;"','"&amp;CA$1&amp;"','"&amp;AD5&amp;"'),"</f>
        <v>('i2023110600002','2021','in2023110400027','2'),</v>
      </c>
      <c r="CB5" t="str">
        <f t="shared" ref="CB5:CB68" si="73">"('"&amp;$A5&amp;"','"&amp;$C5&amp;"','"&amp;CB$1&amp;"','"&amp;AE5&amp;"'),"</f>
        <v>('i2023110600002','2021','in2023110400028','1'),</v>
      </c>
      <c r="CC5" t="str">
        <f t="shared" ref="CC5:CC68" si="74">"('"&amp;$A5&amp;"','"&amp;$C5&amp;"','"&amp;CC$1&amp;"','"&amp;AF5&amp;"'),"</f>
        <v>('i2023110600002','2021','in2023110400029','2'),</v>
      </c>
      <c r="CD5" t="str">
        <f t="shared" ref="CD5:CD68" si="75">"('"&amp;$A5&amp;"','"&amp;$C5&amp;"','"&amp;CD$1&amp;"','"&amp;AG5&amp;"'),"</f>
        <v>('i2023110600002','2021','in2023110400030','2'),</v>
      </c>
      <c r="CE5" t="str">
        <f t="shared" ref="CE5:CE68" si="76">"('"&amp;$A5&amp;"','"&amp;$C5&amp;"','"&amp;CE$1&amp;"','"&amp;AH5&amp;"'),"</f>
        <v>('i2023110600002','2021','in2023110400031','3'),</v>
      </c>
      <c r="CF5" t="str">
        <f t="shared" ref="CF5:CF68" si="77">"('"&amp;$A5&amp;"','"&amp;$C5&amp;"','"&amp;CF$1&amp;"','"&amp;AI5&amp;"'),"</f>
        <v>('i2023110600002','2021','in2023110400032','4'),</v>
      </c>
      <c r="CG5" t="str">
        <f t="shared" ref="CG5:CG68" si="78">"('"&amp;$A5&amp;"','"&amp;$C5&amp;"','"&amp;CG$1&amp;"','"&amp;AJ5&amp;"'),"</f>
        <v>('i2023110600002','2021','in2023110400033','4'),</v>
      </c>
      <c r="CH5" t="str">
        <f t="shared" ref="CH5:CH68" si="79">"('"&amp;$A5&amp;"','"&amp;$C5&amp;"','"&amp;CH$1&amp;"','"&amp;AK5&amp;"'),"</f>
        <v>('i2023110600002','2021','in2023110400034','4'),</v>
      </c>
      <c r="CI5" t="str">
        <f t="shared" ref="CI5:CI68" si="80">"('"&amp;$A5&amp;"','"&amp;$C5&amp;"','"&amp;CI$1&amp;"','"&amp;AL5&amp;"'),"</f>
        <v>('i2023110600002','2021','in2023110400035','4'),</v>
      </c>
      <c r="CJ5" t="str">
        <f t="shared" ref="CJ5:CJ68" si="81">"('"&amp;$A5&amp;"','"&amp;$C5&amp;"','"&amp;CJ$1&amp;"','"&amp;AM5&amp;"'),"</f>
        <v>('i2023110600002','2021','in2023110400036','3'),</v>
      </c>
      <c r="CK5" t="str">
        <f t="shared" ref="CK5:CK68" si="82">"('"&amp;$A5&amp;"','"&amp;$C5&amp;"','"&amp;CK$1&amp;"','"&amp;AN5&amp;"'),"</f>
        <v>('i2023110600002','2021','in2023110400037','4'),</v>
      </c>
      <c r="CL5" t="str">
        <f t="shared" ref="CL5:CL68" si="83">"('"&amp;$A5&amp;"','"&amp;$C5&amp;"','"&amp;CL$1&amp;"','"&amp;AO5&amp;"'),"</f>
        <v>('i2023110600002','2021','in2023110400038','4'),</v>
      </c>
      <c r="CM5" t="str">
        <f t="shared" ref="CM5:CM68" si="84">"('"&amp;$A5&amp;"','"&amp;$C5&amp;"','"&amp;CM$1&amp;"','"&amp;AP5&amp;"'),"</f>
        <v>('i2023110600002','2021','in2023110400039','2'),</v>
      </c>
      <c r="CN5" t="str">
        <f t="shared" ref="CN5:CN68" si="85">"('"&amp;$A5&amp;"','"&amp;$C5&amp;"','"&amp;CN$1&amp;"','"&amp;AQ5&amp;"'),"</f>
        <v>('i2023110600002','2021','in2023110400040','3'),</v>
      </c>
      <c r="CO5" t="str">
        <f t="shared" ref="CO5:CO68" si="86">"('"&amp;$A5&amp;"','"&amp;$C5&amp;"','"&amp;CO$1&amp;"','"&amp;AR5&amp;"'),"</f>
        <v>('i2023110600002','2021','in2023110400041','3'),</v>
      </c>
      <c r="CP5" t="str">
        <f t="shared" ref="CP5:CP68" si="87">"('"&amp;$A5&amp;"','"&amp;$C5&amp;"','"&amp;CP$1&amp;"','"&amp;AS5&amp;"'),"</f>
        <v>('i2023110600002','2021','in2023110400042','4'),</v>
      </c>
      <c r="CQ5" t="str">
        <f t="shared" ref="CQ5:CQ68" si="88">"('"&amp;$A5&amp;"','"&amp;$C5&amp;"','"&amp;CQ$1&amp;"','"&amp;AT5&amp;"'),"</f>
        <v>('i2023110600002','2021','in2023110400043','4'),</v>
      </c>
      <c r="CR5" t="str">
        <f t="shared" ref="CR5:CR68" si="89">"('"&amp;$A5&amp;"','"&amp;$C5&amp;"','"&amp;CR$1&amp;"','"&amp;AU5&amp;"'),"</f>
        <v>('i2023110600002','2021','in2023110400044','2'),</v>
      </c>
      <c r="CS5" t="str">
        <f t="shared" ref="CS5:CS68" si="90">"('"&amp;$A5&amp;"','"&amp;$C5&amp;"','"&amp;CS$1&amp;"','"&amp;AV5&amp;"'),"</f>
        <v>('i2023110600002','2021','in2023110400045','5'),</v>
      </c>
      <c r="CT5" t="str">
        <f t="shared" ref="CT5:CT68" si="91">"('"&amp;$A5&amp;"','"&amp;$C5&amp;"','"&amp;CT$1&amp;"','"&amp;AW5&amp;"'),"</f>
        <v>('i2023110600002','2021','in2023110400046','2'),</v>
      </c>
      <c r="CU5" t="str">
        <f t="shared" si="45"/>
        <v>('i2023110600002','2021','in2023110400047','3');</v>
      </c>
    </row>
    <row r="6" spans="1:99" x14ac:dyDescent="0.25">
      <c r="A6" s="4" t="str">
        <f>instansi!A3</f>
        <v>i2023110600002</v>
      </c>
      <c r="B6" t="str">
        <f>VLOOKUP(A6,instansi!A:B,2)</f>
        <v>Kementerian Koperasi dan Usaha Kecil dan Menengah</v>
      </c>
      <c r="C6">
        <v>2022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6">
        <v>3</v>
      </c>
      <c r="J6" s="6">
        <v>3</v>
      </c>
      <c r="K6" s="6">
        <v>4</v>
      </c>
      <c r="L6" s="6">
        <v>3</v>
      </c>
      <c r="M6" s="6">
        <v>5</v>
      </c>
      <c r="N6" s="6">
        <v>3</v>
      </c>
      <c r="O6" s="6">
        <v>3</v>
      </c>
      <c r="P6" s="6">
        <v>1</v>
      </c>
      <c r="Q6" s="6">
        <v>3</v>
      </c>
      <c r="R6" s="6">
        <v>2</v>
      </c>
      <c r="S6" s="6">
        <v>2</v>
      </c>
      <c r="T6" s="6">
        <v>2</v>
      </c>
      <c r="U6" s="6">
        <v>2</v>
      </c>
      <c r="V6" s="6">
        <v>2</v>
      </c>
      <c r="W6" s="6">
        <v>3</v>
      </c>
      <c r="X6" s="6">
        <v>3</v>
      </c>
      <c r="Y6" s="6">
        <v>4</v>
      </c>
      <c r="Z6" s="6">
        <v>1</v>
      </c>
      <c r="AA6" s="6">
        <v>1</v>
      </c>
      <c r="AB6" s="6">
        <v>2</v>
      </c>
      <c r="AC6" s="6">
        <v>2</v>
      </c>
      <c r="AD6" s="6">
        <v>2</v>
      </c>
      <c r="AE6" s="6">
        <v>3</v>
      </c>
      <c r="AF6" s="6">
        <v>1</v>
      </c>
      <c r="AG6" s="6">
        <v>1</v>
      </c>
      <c r="AH6" s="6">
        <v>4</v>
      </c>
      <c r="AI6" s="6">
        <v>4</v>
      </c>
      <c r="AJ6" s="6">
        <v>4</v>
      </c>
      <c r="AK6" s="6">
        <v>3</v>
      </c>
      <c r="AL6" s="6">
        <v>4</v>
      </c>
      <c r="AM6" s="6">
        <v>4</v>
      </c>
      <c r="AN6" s="6">
        <v>4</v>
      </c>
      <c r="AO6" s="6">
        <v>4</v>
      </c>
      <c r="AP6" s="6">
        <v>2</v>
      </c>
      <c r="AQ6" s="6">
        <v>3</v>
      </c>
      <c r="AR6" s="6">
        <v>3</v>
      </c>
      <c r="AS6" s="6">
        <v>4</v>
      </c>
      <c r="AT6" s="6">
        <v>2</v>
      </c>
      <c r="AU6" s="6">
        <v>4</v>
      </c>
      <c r="AV6" s="6">
        <v>1</v>
      </c>
      <c r="AW6" s="6">
        <v>4</v>
      </c>
      <c r="AX6" s="6">
        <v>2</v>
      </c>
      <c r="AZ6" t="s">
        <v>713</v>
      </c>
      <c r="BA6" t="str">
        <f t="shared" si="46"/>
        <v>('i2023110600002','2022','in2023110400001','4'),</v>
      </c>
      <c r="BB6" t="str">
        <f t="shared" si="47"/>
        <v>('i2023110600002','2022','in2023110400002','4'),</v>
      </c>
      <c r="BC6" t="str">
        <f t="shared" si="48"/>
        <v>('i2023110600002','2022','in2023110400003','4'),</v>
      </c>
      <c r="BD6" t="str">
        <f t="shared" si="49"/>
        <v>('i2023110600002','2022','in2023110400004','4'),</v>
      </c>
      <c r="BE6" t="str">
        <f t="shared" si="50"/>
        <v>('i2023110600002','2022','in2023110400005','4'),</v>
      </c>
      <c r="BF6" t="str">
        <f t="shared" si="51"/>
        <v>('i2023110600002','2022','in2023110400006','3'),</v>
      </c>
      <c r="BG6" t="str">
        <f t="shared" si="52"/>
        <v>('i2023110600002','2022','in2023110400007','3'),</v>
      </c>
      <c r="BH6" t="str">
        <f t="shared" si="53"/>
        <v>('i2023110600002','2022','in2023110400008','4'),</v>
      </c>
      <c r="BI6" t="str">
        <f t="shared" si="54"/>
        <v>('i2023110600002','2022','in2023110400009','3'),</v>
      </c>
      <c r="BJ6" t="str">
        <f t="shared" si="55"/>
        <v>('i2023110600002','2022','in2023110400010','5'),</v>
      </c>
      <c r="BK6" t="str">
        <f t="shared" si="56"/>
        <v>('i2023110600002','2022','in2023110400011','3'),</v>
      </c>
      <c r="BL6" t="str">
        <f t="shared" si="57"/>
        <v>('i2023110600002','2022','in2023110400012','3'),</v>
      </c>
      <c r="BM6" t="str">
        <f t="shared" si="58"/>
        <v>('i2023110600002','2022','in2023110400013','1'),</v>
      </c>
      <c r="BN6" t="str">
        <f t="shared" si="59"/>
        <v>('i2023110600002','2022','in2023110400014','3'),</v>
      </c>
      <c r="BO6" t="str">
        <f t="shared" si="60"/>
        <v>('i2023110600002','2022','in2023110400015','2'),</v>
      </c>
      <c r="BP6" t="str">
        <f t="shared" si="61"/>
        <v>('i2023110600002','2022','in2023110400016','2'),</v>
      </c>
      <c r="BQ6" t="str">
        <f t="shared" si="62"/>
        <v>('i2023110600002','2022','in2023110400017','2'),</v>
      </c>
      <c r="BR6" t="str">
        <f t="shared" si="63"/>
        <v>('i2023110600002','2022','in2023110400018','2'),</v>
      </c>
      <c r="BS6" t="str">
        <f t="shared" si="64"/>
        <v>('i2023110600002','2022','in2023110400019','2'),</v>
      </c>
      <c r="BT6" t="str">
        <f t="shared" si="65"/>
        <v>('i2023110600002','2022','in2023110400020','3'),</v>
      </c>
      <c r="BU6" t="str">
        <f t="shared" si="66"/>
        <v>('i2023110600002','2022','in2023110400021','3'),</v>
      </c>
      <c r="BV6" t="str">
        <f t="shared" si="67"/>
        <v>('i2023110600002','2022','in2023110400022','4'),</v>
      </c>
      <c r="BW6" t="str">
        <f t="shared" si="68"/>
        <v>('i2023110600002','2022','in2023110400023','1'),</v>
      </c>
      <c r="BX6" t="str">
        <f t="shared" si="69"/>
        <v>('i2023110600002','2022','in2023110400024','1'),</v>
      </c>
      <c r="BY6" t="str">
        <f t="shared" si="70"/>
        <v>('i2023110600002','2022','in2023110400025','2'),</v>
      </c>
      <c r="BZ6" t="str">
        <f t="shared" si="71"/>
        <v>('i2023110600002','2022','in2023110400026','2'),</v>
      </c>
      <c r="CA6" t="str">
        <f t="shared" si="72"/>
        <v>('i2023110600002','2022','in2023110400027','2'),</v>
      </c>
      <c r="CB6" t="str">
        <f t="shared" si="73"/>
        <v>('i2023110600002','2022','in2023110400028','3'),</v>
      </c>
      <c r="CC6" t="str">
        <f t="shared" si="74"/>
        <v>('i2023110600002','2022','in2023110400029','1'),</v>
      </c>
      <c r="CD6" t="str">
        <f t="shared" si="75"/>
        <v>('i2023110600002','2022','in2023110400030','1'),</v>
      </c>
      <c r="CE6" t="str">
        <f t="shared" si="76"/>
        <v>('i2023110600002','2022','in2023110400031','4'),</v>
      </c>
      <c r="CF6" t="str">
        <f t="shared" si="77"/>
        <v>('i2023110600002','2022','in2023110400032','4'),</v>
      </c>
      <c r="CG6" t="str">
        <f t="shared" si="78"/>
        <v>('i2023110600002','2022','in2023110400033','4'),</v>
      </c>
      <c r="CH6" t="str">
        <f t="shared" si="79"/>
        <v>('i2023110600002','2022','in2023110400034','3'),</v>
      </c>
      <c r="CI6" t="str">
        <f t="shared" si="80"/>
        <v>('i2023110600002','2022','in2023110400035','4'),</v>
      </c>
      <c r="CJ6" t="str">
        <f t="shared" si="81"/>
        <v>('i2023110600002','2022','in2023110400036','4'),</v>
      </c>
      <c r="CK6" t="str">
        <f t="shared" si="82"/>
        <v>('i2023110600002','2022','in2023110400037','4'),</v>
      </c>
      <c r="CL6" t="str">
        <f t="shared" si="83"/>
        <v>('i2023110600002','2022','in2023110400038','4'),</v>
      </c>
      <c r="CM6" t="str">
        <f t="shared" si="84"/>
        <v>('i2023110600002','2022','in2023110400039','2'),</v>
      </c>
      <c r="CN6" t="str">
        <f t="shared" si="85"/>
        <v>('i2023110600002','2022','in2023110400040','3'),</v>
      </c>
      <c r="CO6" t="str">
        <f t="shared" si="86"/>
        <v>('i2023110600002','2022','in2023110400041','3'),</v>
      </c>
      <c r="CP6" t="str">
        <f t="shared" si="87"/>
        <v>('i2023110600002','2022','in2023110400042','4'),</v>
      </c>
      <c r="CQ6" t="str">
        <f t="shared" si="88"/>
        <v>('i2023110600002','2022','in2023110400043','2'),</v>
      </c>
      <c r="CR6" t="str">
        <f t="shared" si="89"/>
        <v>('i2023110600002','2022','in2023110400044','4'),</v>
      </c>
      <c r="CS6" t="str">
        <f t="shared" si="90"/>
        <v>('i2023110600002','2022','in2023110400045','1'),</v>
      </c>
      <c r="CT6" t="str">
        <f t="shared" si="91"/>
        <v>('i2023110600002','2022','in2023110400046','4'),</v>
      </c>
      <c r="CU6" t="str">
        <f t="shared" si="45"/>
        <v>('i2023110600002','2022','in2023110400047','2');</v>
      </c>
    </row>
    <row r="7" spans="1:99" x14ac:dyDescent="0.25">
      <c r="A7" s="4" t="str">
        <f>instansi!A32</f>
        <v>i2023110600031</v>
      </c>
      <c r="B7" t="str">
        <f>VLOOKUP(A7,instansi!A:B,2)</f>
        <v>Kementerian Koordinator Bidang Politik, Hukum dan Keamanan</v>
      </c>
      <c r="C7">
        <v>2021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2</v>
      </c>
      <c r="N7" s="4">
        <v>1</v>
      </c>
      <c r="O7" s="4">
        <v>1</v>
      </c>
      <c r="P7" s="4">
        <v>2</v>
      </c>
      <c r="Q7" s="4">
        <v>2</v>
      </c>
      <c r="R7" s="4">
        <v>1</v>
      </c>
      <c r="S7" s="4">
        <v>2</v>
      </c>
      <c r="T7" s="4">
        <v>3</v>
      </c>
      <c r="U7" s="4">
        <v>2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3</v>
      </c>
      <c r="AJ7" s="4">
        <v>3</v>
      </c>
      <c r="AK7" s="4">
        <v>4</v>
      </c>
      <c r="AL7" s="4">
        <v>4</v>
      </c>
      <c r="AM7" s="4">
        <v>3</v>
      </c>
      <c r="AN7" s="4">
        <v>3</v>
      </c>
      <c r="AO7" s="4">
        <v>4</v>
      </c>
      <c r="AP7" s="4">
        <v>1</v>
      </c>
      <c r="AQ7" s="4">
        <v>4</v>
      </c>
      <c r="AR7" s="4">
        <v>3</v>
      </c>
      <c r="AS7" s="4">
        <v>4</v>
      </c>
      <c r="AT7" s="4">
        <v>1</v>
      </c>
      <c r="AU7" s="4">
        <v>2</v>
      </c>
      <c r="AV7" s="4">
        <v>2</v>
      </c>
      <c r="AW7" s="4">
        <v>2</v>
      </c>
      <c r="AX7" s="4">
        <v>2</v>
      </c>
      <c r="AZ7" t="s">
        <v>713</v>
      </c>
      <c r="BA7" t="str">
        <f t="shared" si="46"/>
        <v>('i2023110600031','2021','in2023110400001','1'),</v>
      </c>
      <c r="BB7" t="str">
        <f t="shared" si="47"/>
        <v>('i2023110600031','2021','in2023110400002','1'),</v>
      </c>
      <c r="BC7" t="str">
        <f t="shared" si="48"/>
        <v>('i2023110600031','2021','in2023110400003','1'),</v>
      </c>
      <c r="BD7" t="str">
        <f t="shared" si="49"/>
        <v>('i2023110600031','2021','in2023110400004','1'),</v>
      </c>
      <c r="BE7" t="str">
        <f t="shared" si="50"/>
        <v>('i2023110600031','2021','in2023110400005','1'),</v>
      </c>
      <c r="BF7" t="str">
        <f t="shared" si="51"/>
        <v>('i2023110600031','2021','in2023110400006','1'),</v>
      </c>
      <c r="BG7" t="str">
        <f t="shared" si="52"/>
        <v>('i2023110600031','2021','in2023110400007','1'),</v>
      </c>
      <c r="BH7" t="str">
        <f t="shared" si="53"/>
        <v>('i2023110600031','2021','in2023110400008','1'),</v>
      </c>
      <c r="BI7" t="str">
        <f t="shared" si="54"/>
        <v>('i2023110600031','2021','in2023110400009','1'),</v>
      </c>
      <c r="BJ7" t="str">
        <f t="shared" si="55"/>
        <v>('i2023110600031','2021','in2023110400010','2'),</v>
      </c>
      <c r="BK7" t="str">
        <f t="shared" si="56"/>
        <v>('i2023110600031','2021','in2023110400011','1'),</v>
      </c>
      <c r="BL7" t="str">
        <f t="shared" si="57"/>
        <v>('i2023110600031','2021','in2023110400012','1'),</v>
      </c>
      <c r="BM7" t="str">
        <f t="shared" si="58"/>
        <v>('i2023110600031','2021','in2023110400013','2'),</v>
      </c>
      <c r="BN7" t="str">
        <f t="shared" si="59"/>
        <v>('i2023110600031','2021','in2023110400014','2'),</v>
      </c>
      <c r="BO7" t="str">
        <f t="shared" si="60"/>
        <v>('i2023110600031','2021','in2023110400015','1'),</v>
      </c>
      <c r="BP7" t="str">
        <f t="shared" si="61"/>
        <v>('i2023110600031','2021','in2023110400016','2'),</v>
      </c>
      <c r="BQ7" t="str">
        <f t="shared" si="62"/>
        <v>('i2023110600031','2021','in2023110400017','3'),</v>
      </c>
      <c r="BR7" t="str">
        <f t="shared" si="63"/>
        <v>('i2023110600031','2021','in2023110400018','2'),</v>
      </c>
      <c r="BS7" t="str">
        <f t="shared" si="64"/>
        <v>('i2023110600031','2021','in2023110400019','1'),</v>
      </c>
      <c r="BT7" t="str">
        <f t="shared" si="65"/>
        <v>('i2023110600031','2021','in2023110400020','1'),</v>
      </c>
      <c r="BU7" t="str">
        <f t="shared" si="66"/>
        <v>('i2023110600031','2021','in2023110400021','1'),</v>
      </c>
      <c r="BV7" t="str">
        <f t="shared" si="67"/>
        <v>('i2023110600031','2021','in2023110400022','1'),</v>
      </c>
      <c r="BW7" t="str">
        <f t="shared" si="68"/>
        <v>('i2023110600031','2021','in2023110400023','1'),</v>
      </c>
      <c r="BX7" t="str">
        <f t="shared" si="69"/>
        <v>('i2023110600031','2021','in2023110400024','1'),</v>
      </c>
      <c r="BY7" t="str">
        <f t="shared" si="70"/>
        <v>('i2023110600031','2021','in2023110400025','1'),</v>
      </c>
      <c r="BZ7" t="str">
        <f t="shared" si="71"/>
        <v>('i2023110600031','2021','in2023110400026','1'),</v>
      </c>
      <c r="CA7" t="str">
        <f t="shared" si="72"/>
        <v>('i2023110600031','2021','in2023110400027','1'),</v>
      </c>
      <c r="CB7" t="str">
        <f t="shared" si="73"/>
        <v>('i2023110600031','2021','in2023110400028','1'),</v>
      </c>
      <c r="CC7" t="str">
        <f t="shared" si="74"/>
        <v>('i2023110600031','2021','in2023110400029','1'),</v>
      </c>
      <c r="CD7" t="str">
        <f t="shared" si="75"/>
        <v>('i2023110600031','2021','in2023110400030','1'),</v>
      </c>
      <c r="CE7" t="str">
        <f t="shared" si="76"/>
        <v>('i2023110600031','2021','in2023110400031','1'),</v>
      </c>
      <c r="CF7" t="str">
        <f t="shared" si="77"/>
        <v>('i2023110600031','2021','in2023110400032','3'),</v>
      </c>
      <c r="CG7" t="str">
        <f t="shared" si="78"/>
        <v>('i2023110600031','2021','in2023110400033','3'),</v>
      </c>
      <c r="CH7" t="str">
        <f t="shared" si="79"/>
        <v>('i2023110600031','2021','in2023110400034','4'),</v>
      </c>
      <c r="CI7" t="str">
        <f t="shared" si="80"/>
        <v>('i2023110600031','2021','in2023110400035','4'),</v>
      </c>
      <c r="CJ7" t="str">
        <f t="shared" si="81"/>
        <v>('i2023110600031','2021','in2023110400036','3'),</v>
      </c>
      <c r="CK7" t="str">
        <f t="shared" si="82"/>
        <v>('i2023110600031','2021','in2023110400037','3'),</v>
      </c>
      <c r="CL7" t="str">
        <f t="shared" si="83"/>
        <v>('i2023110600031','2021','in2023110400038','4'),</v>
      </c>
      <c r="CM7" t="str">
        <f t="shared" si="84"/>
        <v>('i2023110600031','2021','in2023110400039','1'),</v>
      </c>
      <c r="CN7" t="str">
        <f t="shared" si="85"/>
        <v>('i2023110600031','2021','in2023110400040','4'),</v>
      </c>
      <c r="CO7" t="str">
        <f t="shared" si="86"/>
        <v>('i2023110600031','2021','in2023110400041','3'),</v>
      </c>
      <c r="CP7" t="str">
        <f t="shared" si="87"/>
        <v>('i2023110600031','2021','in2023110400042','4'),</v>
      </c>
      <c r="CQ7" t="str">
        <f t="shared" si="88"/>
        <v>('i2023110600031','2021','in2023110400043','1'),</v>
      </c>
      <c r="CR7" t="str">
        <f t="shared" si="89"/>
        <v>('i2023110600031','2021','in2023110400044','2'),</v>
      </c>
      <c r="CS7" t="str">
        <f t="shared" si="90"/>
        <v>('i2023110600031','2021','in2023110400045','2'),</v>
      </c>
      <c r="CT7" t="str">
        <f t="shared" si="91"/>
        <v>('i2023110600031','2021','in2023110400046','2'),</v>
      </c>
      <c r="CU7" t="str">
        <f>"('"&amp;$A7&amp;"','"&amp;$C7&amp;"','"&amp;CU$1&amp;"','"&amp;AX7&amp;"');"</f>
        <v>('i2023110600031','2021','in2023110400047','2');</v>
      </c>
    </row>
    <row r="8" spans="1:99" x14ac:dyDescent="0.25">
      <c r="A8" s="4" t="str">
        <f>instansi!A32</f>
        <v>i2023110600031</v>
      </c>
      <c r="B8" t="str">
        <f>VLOOKUP(A8,instansi!A:B,2)</f>
        <v>Kementerian Koordinator Bidang Politik, Hukum dan Keamanan</v>
      </c>
      <c r="C8">
        <v>2022</v>
      </c>
      <c r="D8" s="6">
        <v>3</v>
      </c>
      <c r="E8" s="6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2</v>
      </c>
      <c r="M8" s="6">
        <v>3</v>
      </c>
      <c r="N8" s="6">
        <v>1</v>
      </c>
      <c r="O8" s="6">
        <v>1</v>
      </c>
      <c r="P8" s="6">
        <v>3</v>
      </c>
      <c r="Q8" s="6">
        <v>4</v>
      </c>
      <c r="R8" s="6">
        <v>3</v>
      </c>
      <c r="S8" s="6">
        <v>3</v>
      </c>
      <c r="T8" s="6">
        <v>3</v>
      </c>
      <c r="U8" s="6">
        <v>3</v>
      </c>
      <c r="V8" s="6">
        <v>3</v>
      </c>
      <c r="W8" s="6">
        <v>4</v>
      </c>
      <c r="X8" s="6">
        <v>2</v>
      </c>
      <c r="Y8" s="6">
        <v>4</v>
      </c>
      <c r="Z8" s="6">
        <v>2</v>
      </c>
      <c r="AA8" s="6">
        <v>4</v>
      </c>
      <c r="AB8" s="6">
        <v>2</v>
      </c>
      <c r="AC8" s="6">
        <v>3</v>
      </c>
      <c r="AD8" s="6">
        <v>1</v>
      </c>
      <c r="AE8" s="6">
        <v>2</v>
      </c>
      <c r="AF8" s="6">
        <v>1</v>
      </c>
      <c r="AG8" s="6">
        <v>1</v>
      </c>
      <c r="AH8" s="6">
        <v>1</v>
      </c>
      <c r="AI8" s="6">
        <v>3</v>
      </c>
      <c r="AJ8" s="6">
        <v>3</v>
      </c>
      <c r="AK8" s="6">
        <v>3</v>
      </c>
      <c r="AL8" s="6">
        <v>3</v>
      </c>
      <c r="AM8" s="6">
        <v>4</v>
      </c>
      <c r="AN8" s="6">
        <v>4</v>
      </c>
      <c r="AO8" s="6">
        <v>4</v>
      </c>
      <c r="AP8" s="6">
        <v>4</v>
      </c>
      <c r="AQ8" s="6">
        <v>4</v>
      </c>
      <c r="AR8" s="6">
        <v>3</v>
      </c>
      <c r="AS8" s="6">
        <v>4</v>
      </c>
      <c r="AT8" s="6">
        <v>1</v>
      </c>
      <c r="AU8" s="6">
        <v>4</v>
      </c>
      <c r="AV8" s="6">
        <v>3</v>
      </c>
      <c r="AW8" s="6">
        <v>3</v>
      </c>
      <c r="AX8" s="6">
        <v>3</v>
      </c>
      <c r="AZ8" t="s">
        <v>713</v>
      </c>
      <c r="BA8" t="str">
        <f t="shared" si="46"/>
        <v>('i2023110600031','2022','in2023110400001','3'),</v>
      </c>
      <c r="BB8" t="str">
        <f t="shared" si="47"/>
        <v>('i2023110600031','2022','in2023110400002','3'),</v>
      </c>
      <c r="BC8" t="str">
        <f t="shared" si="48"/>
        <v>('i2023110600031','2022','in2023110400003','3'),</v>
      </c>
      <c r="BD8" t="str">
        <f t="shared" si="49"/>
        <v>('i2023110600031','2022','in2023110400004','3'),</v>
      </c>
      <c r="BE8" t="str">
        <f t="shared" si="50"/>
        <v>('i2023110600031','2022','in2023110400005','3'),</v>
      </c>
      <c r="BF8" t="str">
        <f t="shared" si="51"/>
        <v>('i2023110600031','2022','in2023110400006','3'),</v>
      </c>
      <c r="BG8" t="str">
        <f t="shared" si="52"/>
        <v>('i2023110600031','2022','in2023110400007','3'),</v>
      </c>
      <c r="BH8" t="str">
        <f t="shared" si="53"/>
        <v>('i2023110600031','2022','in2023110400008','3'),</v>
      </c>
      <c r="BI8" t="str">
        <f t="shared" si="54"/>
        <v>('i2023110600031','2022','in2023110400009','2'),</v>
      </c>
      <c r="BJ8" t="str">
        <f t="shared" si="55"/>
        <v>('i2023110600031','2022','in2023110400010','3'),</v>
      </c>
      <c r="BK8" t="str">
        <f t="shared" si="56"/>
        <v>('i2023110600031','2022','in2023110400011','1'),</v>
      </c>
      <c r="BL8" t="str">
        <f t="shared" si="57"/>
        <v>('i2023110600031','2022','in2023110400012','1'),</v>
      </c>
      <c r="BM8" t="str">
        <f t="shared" si="58"/>
        <v>('i2023110600031','2022','in2023110400013','3'),</v>
      </c>
      <c r="BN8" t="str">
        <f t="shared" si="59"/>
        <v>('i2023110600031','2022','in2023110400014','4'),</v>
      </c>
      <c r="BO8" t="str">
        <f t="shared" si="60"/>
        <v>('i2023110600031','2022','in2023110400015','3'),</v>
      </c>
      <c r="BP8" t="str">
        <f t="shared" si="61"/>
        <v>('i2023110600031','2022','in2023110400016','3'),</v>
      </c>
      <c r="BQ8" t="str">
        <f t="shared" si="62"/>
        <v>('i2023110600031','2022','in2023110400017','3'),</v>
      </c>
      <c r="BR8" t="str">
        <f t="shared" si="63"/>
        <v>('i2023110600031','2022','in2023110400018','3'),</v>
      </c>
      <c r="BS8" t="str">
        <f t="shared" si="64"/>
        <v>('i2023110600031','2022','in2023110400019','3'),</v>
      </c>
      <c r="BT8" t="str">
        <f t="shared" si="65"/>
        <v>('i2023110600031','2022','in2023110400020','4'),</v>
      </c>
      <c r="BU8" t="str">
        <f t="shared" si="66"/>
        <v>('i2023110600031','2022','in2023110400021','2'),</v>
      </c>
      <c r="BV8" t="str">
        <f t="shared" si="67"/>
        <v>('i2023110600031','2022','in2023110400022','4'),</v>
      </c>
      <c r="BW8" t="str">
        <f t="shared" si="68"/>
        <v>('i2023110600031','2022','in2023110400023','2'),</v>
      </c>
      <c r="BX8" t="str">
        <f t="shared" si="69"/>
        <v>('i2023110600031','2022','in2023110400024','4'),</v>
      </c>
      <c r="BY8" t="str">
        <f t="shared" si="70"/>
        <v>('i2023110600031','2022','in2023110400025','2'),</v>
      </c>
      <c r="BZ8" t="str">
        <f t="shared" si="71"/>
        <v>('i2023110600031','2022','in2023110400026','3'),</v>
      </c>
      <c r="CA8" t="str">
        <f t="shared" si="72"/>
        <v>('i2023110600031','2022','in2023110400027','1'),</v>
      </c>
      <c r="CB8" t="str">
        <f t="shared" si="73"/>
        <v>('i2023110600031','2022','in2023110400028','2'),</v>
      </c>
      <c r="CC8" t="str">
        <f t="shared" si="74"/>
        <v>('i2023110600031','2022','in2023110400029','1'),</v>
      </c>
      <c r="CD8" t="str">
        <f t="shared" si="75"/>
        <v>('i2023110600031','2022','in2023110400030','1'),</v>
      </c>
      <c r="CE8" t="str">
        <f t="shared" si="76"/>
        <v>('i2023110600031','2022','in2023110400031','1'),</v>
      </c>
      <c r="CF8" t="str">
        <f t="shared" si="77"/>
        <v>('i2023110600031','2022','in2023110400032','3'),</v>
      </c>
      <c r="CG8" t="str">
        <f t="shared" si="78"/>
        <v>('i2023110600031','2022','in2023110400033','3'),</v>
      </c>
      <c r="CH8" t="str">
        <f t="shared" si="79"/>
        <v>('i2023110600031','2022','in2023110400034','3'),</v>
      </c>
      <c r="CI8" t="str">
        <f t="shared" si="80"/>
        <v>('i2023110600031','2022','in2023110400035','3'),</v>
      </c>
      <c r="CJ8" t="str">
        <f t="shared" si="81"/>
        <v>('i2023110600031','2022','in2023110400036','4'),</v>
      </c>
      <c r="CK8" t="str">
        <f t="shared" si="82"/>
        <v>('i2023110600031','2022','in2023110400037','4'),</v>
      </c>
      <c r="CL8" t="str">
        <f t="shared" si="83"/>
        <v>('i2023110600031','2022','in2023110400038','4'),</v>
      </c>
      <c r="CM8" t="str">
        <f t="shared" si="84"/>
        <v>('i2023110600031','2022','in2023110400039','4'),</v>
      </c>
      <c r="CN8" t="str">
        <f t="shared" si="85"/>
        <v>('i2023110600031','2022','in2023110400040','4'),</v>
      </c>
      <c r="CO8" t="str">
        <f t="shared" si="86"/>
        <v>('i2023110600031','2022','in2023110400041','3'),</v>
      </c>
      <c r="CP8" t="str">
        <f t="shared" si="87"/>
        <v>('i2023110600031','2022','in2023110400042','4'),</v>
      </c>
      <c r="CQ8" t="str">
        <f t="shared" si="88"/>
        <v>('i2023110600031','2022','in2023110400043','1'),</v>
      </c>
      <c r="CR8" t="str">
        <f t="shared" si="89"/>
        <v>('i2023110600031','2022','in2023110400044','4'),</v>
      </c>
      <c r="CS8" t="str">
        <f t="shared" si="90"/>
        <v>('i2023110600031','2022','in2023110400045','3'),</v>
      </c>
      <c r="CT8" t="str">
        <f t="shared" si="91"/>
        <v>('i2023110600031','2022','in2023110400046','3'),</v>
      </c>
      <c r="CU8" t="str">
        <f>"('"&amp;$A8&amp;"','"&amp;$C8&amp;"','"&amp;CU$1&amp;"','"&amp;AX8&amp;"');"</f>
        <v>('i2023110600031','2022','in2023110400047','3');</v>
      </c>
    </row>
    <row r="9" spans="1:99" x14ac:dyDescent="0.25">
      <c r="A9" s="4"/>
      <c r="AZ9" t="s">
        <v>713</v>
      </c>
      <c r="BA9" t="str">
        <f t="shared" si="46"/>
        <v>('','','in2023110400001',''),</v>
      </c>
      <c r="BB9" t="str">
        <f t="shared" si="47"/>
        <v>('','','in2023110400002',''),</v>
      </c>
      <c r="BC9" t="str">
        <f t="shared" si="48"/>
        <v>('','','in2023110400003',''),</v>
      </c>
      <c r="BD9" t="str">
        <f t="shared" si="49"/>
        <v>('','','in2023110400004',''),</v>
      </c>
      <c r="BE9" t="str">
        <f t="shared" si="50"/>
        <v>('','','in2023110400005',''),</v>
      </c>
      <c r="BF9" t="str">
        <f t="shared" si="51"/>
        <v>('','','in2023110400006',''),</v>
      </c>
      <c r="BG9" t="str">
        <f t="shared" si="52"/>
        <v>('','','in2023110400007',''),</v>
      </c>
      <c r="BH9" t="str">
        <f t="shared" si="53"/>
        <v>('','','in2023110400008',''),</v>
      </c>
      <c r="BI9" t="str">
        <f t="shared" si="54"/>
        <v>('','','in2023110400009',''),</v>
      </c>
      <c r="BJ9" t="str">
        <f t="shared" si="55"/>
        <v>('','','in2023110400010',''),</v>
      </c>
      <c r="BK9" t="str">
        <f t="shared" si="56"/>
        <v>('','','in2023110400011',''),</v>
      </c>
      <c r="BL9" t="str">
        <f t="shared" si="57"/>
        <v>('','','in2023110400012',''),</v>
      </c>
      <c r="BM9" t="str">
        <f t="shared" si="58"/>
        <v>('','','in2023110400013',''),</v>
      </c>
      <c r="BN9" t="str">
        <f t="shared" si="59"/>
        <v>('','','in2023110400014',''),</v>
      </c>
      <c r="BO9" t="str">
        <f t="shared" si="60"/>
        <v>('','','in2023110400015',''),</v>
      </c>
      <c r="BP9" t="str">
        <f t="shared" si="61"/>
        <v>('','','in2023110400016',''),</v>
      </c>
      <c r="BQ9" t="str">
        <f t="shared" si="62"/>
        <v>('','','in2023110400017',''),</v>
      </c>
      <c r="BR9" t="str">
        <f t="shared" si="63"/>
        <v>('','','in2023110400018',''),</v>
      </c>
      <c r="BS9" t="str">
        <f t="shared" si="64"/>
        <v>('','','in2023110400019',''),</v>
      </c>
      <c r="BT9" t="str">
        <f t="shared" si="65"/>
        <v>('','','in2023110400020',''),</v>
      </c>
      <c r="BU9" t="str">
        <f t="shared" si="66"/>
        <v>('','','in2023110400021',''),</v>
      </c>
      <c r="BV9" t="str">
        <f t="shared" si="67"/>
        <v>('','','in2023110400022',''),</v>
      </c>
      <c r="BW9" t="str">
        <f t="shared" si="68"/>
        <v>('','','in2023110400023',''),</v>
      </c>
      <c r="BX9" t="str">
        <f t="shared" si="69"/>
        <v>('','','in2023110400024',''),</v>
      </c>
      <c r="BY9" t="str">
        <f t="shared" si="70"/>
        <v>('','','in2023110400025',''),</v>
      </c>
      <c r="BZ9" t="str">
        <f t="shared" si="71"/>
        <v>('','','in2023110400026',''),</v>
      </c>
      <c r="CA9" t="str">
        <f t="shared" si="72"/>
        <v>('','','in2023110400027',''),</v>
      </c>
      <c r="CB9" t="str">
        <f t="shared" si="73"/>
        <v>('','','in2023110400028',''),</v>
      </c>
      <c r="CC9" t="str">
        <f t="shared" si="74"/>
        <v>('','','in2023110400029',''),</v>
      </c>
      <c r="CD9" t="str">
        <f t="shared" si="75"/>
        <v>('','','in2023110400030',''),</v>
      </c>
      <c r="CE9" t="str">
        <f t="shared" si="76"/>
        <v>('','','in2023110400031',''),</v>
      </c>
      <c r="CF9" t="str">
        <f t="shared" si="77"/>
        <v>('','','in2023110400032',''),</v>
      </c>
      <c r="CG9" t="str">
        <f t="shared" si="78"/>
        <v>('','','in2023110400033',''),</v>
      </c>
      <c r="CH9" t="str">
        <f t="shared" si="79"/>
        <v>('','','in2023110400034',''),</v>
      </c>
      <c r="CI9" t="str">
        <f t="shared" si="80"/>
        <v>('','','in2023110400035',''),</v>
      </c>
      <c r="CJ9" t="str">
        <f t="shared" si="81"/>
        <v>('','','in2023110400036',''),</v>
      </c>
      <c r="CK9" t="str">
        <f t="shared" si="82"/>
        <v>('','','in2023110400037',''),</v>
      </c>
      <c r="CL9" t="str">
        <f t="shared" si="83"/>
        <v>('','','in2023110400038',''),</v>
      </c>
      <c r="CM9" t="str">
        <f t="shared" si="84"/>
        <v>('','','in2023110400039',''),</v>
      </c>
      <c r="CN9" t="str">
        <f t="shared" si="85"/>
        <v>('','','in2023110400040',''),</v>
      </c>
      <c r="CO9" t="str">
        <f t="shared" si="86"/>
        <v>('','','in2023110400041',''),</v>
      </c>
      <c r="CP9" t="str">
        <f t="shared" si="87"/>
        <v>('','','in2023110400042',''),</v>
      </c>
      <c r="CQ9" t="str">
        <f t="shared" si="88"/>
        <v>('','','in2023110400043',''),</v>
      </c>
      <c r="CR9" t="str">
        <f t="shared" si="89"/>
        <v>('','','in2023110400044',''),</v>
      </c>
      <c r="CS9" t="str">
        <f t="shared" si="90"/>
        <v>('','','in2023110400045',''),</v>
      </c>
      <c r="CT9" t="str">
        <f t="shared" si="91"/>
        <v>('','','in2023110400046',''),</v>
      </c>
      <c r="CU9" t="str">
        <f t="shared" ref="CU9:CU72" si="92">"('"&amp;$A9&amp;"','"&amp;$C9&amp;"','"&amp;CU$1&amp;"','"&amp;AX9&amp;"');"</f>
        <v>('','','in2023110400047','');</v>
      </c>
    </row>
    <row r="10" spans="1:99" x14ac:dyDescent="0.25">
      <c r="A10" s="4"/>
      <c r="AZ10" t="s">
        <v>713</v>
      </c>
      <c r="BA10" t="str">
        <f t="shared" si="46"/>
        <v>('','','in2023110400001',''),</v>
      </c>
      <c r="BB10" t="str">
        <f t="shared" si="47"/>
        <v>('','','in2023110400002',''),</v>
      </c>
      <c r="BC10" t="str">
        <f t="shared" si="48"/>
        <v>('','','in2023110400003',''),</v>
      </c>
      <c r="BD10" t="str">
        <f t="shared" si="49"/>
        <v>('','','in2023110400004',''),</v>
      </c>
      <c r="BE10" t="str">
        <f t="shared" si="50"/>
        <v>('','','in2023110400005',''),</v>
      </c>
      <c r="BF10" t="str">
        <f t="shared" si="51"/>
        <v>('','','in2023110400006',''),</v>
      </c>
      <c r="BG10" t="str">
        <f t="shared" si="52"/>
        <v>('','','in2023110400007',''),</v>
      </c>
      <c r="BH10" t="str">
        <f t="shared" si="53"/>
        <v>('','','in2023110400008',''),</v>
      </c>
      <c r="BI10" t="str">
        <f t="shared" si="54"/>
        <v>('','','in2023110400009',''),</v>
      </c>
      <c r="BJ10" t="str">
        <f t="shared" si="55"/>
        <v>('','','in2023110400010',''),</v>
      </c>
      <c r="BK10" t="str">
        <f t="shared" si="56"/>
        <v>('','','in2023110400011',''),</v>
      </c>
      <c r="BL10" t="str">
        <f t="shared" si="57"/>
        <v>('','','in2023110400012',''),</v>
      </c>
      <c r="BM10" t="str">
        <f t="shared" si="58"/>
        <v>('','','in2023110400013',''),</v>
      </c>
      <c r="BN10" t="str">
        <f t="shared" si="59"/>
        <v>('','','in2023110400014',''),</v>
      </c>
      <c r="BO10" t="str">
        <f t="shared" si="60"/>
        <v>('','','in2023110400015',''),</v>
      </c>
      <c r="BP10" t="str">
        <f t="shared" si="61"/>
        <v>('','','in2023110400016',''),</v>
      </c>
      <c r="BQ10" t="str">
        <f t="shared" si="62"/>
        <v>('','','in2023110400017',''),</v>
      </c>
      <c r="BR10" t="str">
        <f t="shared" si="63"/>
        <v>('','','in2023110400018',''),</v>
      </c>
      <c r="BS10" t="str">
        <f t="shared" si="64"/>
        <v>('','','in2023110400019',''),</v>
      </c>
      <c r="BT10" t="str">
        <f t="shared" si="65"/>
        <v>('','','in2023110400020',''),</v>
      </c>
      <c r="BU10" t="str">
        <f t="shared" si="66"/>
        <v>('','','in2023110400021',''),</v>
      </c>
      <c r="BV10" t="str">
        <f t="shared" si="67"/>
        <v>('','','in2023110400022',''),</v>
      </c>
      <c r="BW10" t="str">
        <f t="shared" si="68"/>
        <v>('','','in2023110400023',''),</v>
      </c>
      <c r="BX10" t="str">
        <f t="shared" si="69"/>
        <v>('','','in2023110400024',''),</v>
      </c>
      <c r="BY10" t="str">
        <f t="shared" si="70"/>
        <v>('','','in2023110400025',''),</v>
      </c>
      <c r="BZ10" t="str">
        <f t="shared" si="71"/>
        <v>('','','in2023110400026',''),</v>
      </c>
      <c r="CA10" t="str">
        <f t="shared" si="72"/>
        <v>('','','in2023110400027',''),</v>
      </c>
      <c r="CB10" t="str">
        <f t="shared" si="73"/>
        <v>('','','in2023110400028',''),</v>
      </c>
      <c r="CC10" t="str">
        <f t="shared" si="74"/>
        <v>('','','in2023110400029',''),</v>
      </c>
      <c r="CD10" t="str">
        <f t="shared" si="75"/>
        <v>('','','in2023110400030',''),</v>
      </c>
      <c r="CE10" t="str">
        <f t="shared" si="76"/>
        <v>('','','in2023110400031',''),</v>
      </c>
      <c r="CF10" t="str">
        <f t="shared" si="77"/>
        <v>('','','in2023110400032',''),</v>
      </c>
      <c r="CG10" t="str">
        <f t="shared" si="78"/>
        <v>('','','in2023110400033',''),</v>
      </c>
      <c r="CH10" t="str">
        <f t="shared" si="79"/>
        <v>('','','in2023110400034',''),</v>
      </c>
      <c r="CI10" t="str">
        <f t="shared" si="80"/>
        <v>('','','in2023110400035',''),</v>
      </c>
      <c r="CJ10" t="str">
        <f t="shared" si="81"/>
        <v>('','','in2023110400036',''),</v>
      </c>
      <c r="CK10" t="str">
        <f t="shared" si="82"/>
        <v>('','','in2023110400037',''),</v>
      </c>
      <c r="CL10" t="str">
        <f t="shared" si="83"/>
        <v>('','','in2023110400038',''),</v>
      </c>
      <c r="CM10" t="str">
        <f t="shared" si="84"/>
        <v>('','','in2023110400039',''),</v>
      </c>
      <c r="CN10" t="str">
        <f t="shared" si="85"/>
        <v>('','','in2023110400040',''),</v>
      </c>
      <c r="CO10" t="str">
        <f t="shared" si="86"/>
        <v>('','','in2023110400041',''),</v>
      </c>
      <c r="CP10" t="str">
        <f t="shared" si="87"/>
        <v>('','','in2023110400042',''),</v>
      </c>
      <c r="CQ10" t="str">
        <f t="shared" si="88"/>
        <v>('','','in2023110400043',''),</v>
      </c>
      <c r="CR10" t="str">
        <f t="shared" si="89"/>
        <v>('','','in2023110400044',''),</v>
      </c>
      <c r="CS10" t="str">
        <f t="shared" si="90"/>
        <v>('','','in2023110400045',''),</v>
      </c>
      <c r="CT10" t="str">
        <f t="shared" si="91"/>
        <v>('','','in2023110400046',''),</v>
      </c>
      <c r="CU10" t="str">
        <f t="shared" si="92"/>
        <v>('','','in2023110400047','');</v>
      </c>
    </row>
    <row r="11" spans="1:99" x14ac:dyDescent="0.25">
      <c r="A11" s="4"/>
      <c r="AZ11" t="s">
        <v>713</v>
      </c>
      <c r="BA11" t="str">
        <f t="shared" si="46"/>
        <v>('','','in2023110400001',''),</v>
      </c>
      <c r="BB11" t="str">
        <f t="shared" si="47"/>
        <v>('','','in2023110400002',''),</v>
      </c>
      <c r="BC11" t="str">
        <f t="shared" si="48"/>
        <v>('','','in2023110400003',''),</v>
      </c>
      <c r="BD11" t="str">
        <f t="shared" si="49"/>
        <v>('','','in2023110400004',''),</v>
      </c>
      <c r="BE11" t="str">
        <f t="shared" si="50"/>
        <v>('','','in2023110400005',''),</v>
      </c>
      <c r="BF11" t="str">
        <f t="shared" si="51"/>
        <v>('','','in2023110400006',''),</v>
      </c>
      <c r="BG11" t="str">
        <f t="shared" si="52"/>
        <v>('','','in2023110400007',''),</v>
      </c>
      <c r="BH11" t="str">
        <f t="shared" si="53"/>
        <v>('','','in2023110400008',''),</v>
      </c>
      <c r="BI11" t="str">
        <f t="shared" si="54"/>
        <v>('','','in2023110400009',''),</v>
      </c>
      <c r="BJ11" t="str">
        <f t="shared" si="55"/>
        <v>('','','in2023110400010',''),</v>
      </c>
      <c r="BK11" t="str">
        <f t="shared" si="56"/>
        <v>('','','in2023110400011',''),</v>
      </c>
      <c r="BL11" t="str">
        <f t="shared" si="57"/>
        <v>('','','in2023110400012',''),</v>
      </c>
      <c r="BM11" t="str">
        <f t="shared" si="58"/>
        <v>('','','in2023110400013',''),</v>
      </c>
      <c r="BN11" t="str">
        <f t="shared" si="59"/>
        <v>('','','in2023110400014',''),</v>
      </c>
      <c r="BO11" t="str">
        <f t="shared" si="60"/>
        <v>('','','in2023110400015',''),</v>
      </c>
      <c r="BP11" t="str">
        <f t="shared" si="61"/>
        <v>('','','in2023110400016',''),</v>
      </c>
      <c r="BQ11" t="str">
        <f t="shared" si="62"/>
        <v>('','','in2023110400017',''),</v>
      </c>
      <c r="BR11" t="str">
        <f t="shared" si="63"/>
        <v>('','','in2023110400018',''),</v>
      </c>
      <c r="BS11" t="str">
        <f t="shared" si="64"/>
        <v>('','','in2023110400019',''),</v>
      </c>
      <c r="BT11" t="str">
        <f t="shared" si="65"/>
        <v>('','','in2023110400020',''),</v>
      </c>
      <c r="BU11" t="str">
        <f t="shared" si="66"/>
        <v>('','','in2023110400021',''),</v>
      </c>
      <c r="BV11" t="str">
        <f t="shared" si="67"/>
        <v>('','','in2023110400022',''),</v>
      </c>
      <c r="BW11" t="str">
        <f t="shared" si="68"/>
        <v>('','','in2023110400023',''),</v>
      </c>
      <c r="BX11" t="str">
        <f t="shared" si="69"/>
        <v>('','','in2023110400024',''),</v>
      </c>
      <c r="BY11" t="str">
        <f t="shared" si="70"/>
        <v>('','','in2023110400025',''),</v>
      </c>
      <c r="BZ11" t="str">
        <f t="shared" si="71"/>
        <v>('','','in2023110400026',''),</v>
      </c>
      <c r="CA11" t="str">
        <f t="shared" si="72"/>
        <v>('','','in2023110400027',''),</v>
      </c>
      <c r="CB11" t="str">
        <f t="shared" si="73"/>
        <v>('','','in2023110400028',''),</v>
      </c>
      <c r="CC11" t="str">
        <f t="shared" si="74"/>
        <v>('','','in2023110400029',''),</v>
      </c>
      <c r="CD11" t="str">
        <f t="shared" si="75"/>
        <v>('','','in2023110400030',''),</v>
      </c>
      <c r="CE11" t="str">
        <f t="shared" si="76"/>
        <v>('','','in2023110400031',''),</v>
      </c>
      <c r="CF11" t="str">
        <f t="shared" si="77"/>
        <v>('','','in2023110400032',''),</v>
      </c>
      <c r="CG11" t="str">
        <f t="shared" si="78"/>
        <v>('','','in2023110400033',''),</v>
      </c>
      <c r="CH11" t="str">
        <f t="shared" si="79"/>
        <v>('','','in2023110400034',''),</v>
      </c>
      <c r="CI11" t="str">
        <f t="shared" si="80"/>
        <v>('','','in2023110400035',''),</v>
      </c>
      <c r="CJ11" t="str">
        <f t="shared" si="81"/>
        <v>('','','in2023110400036',''),</v>
      </c>
      <c r="CK11" t="str">
        <f t="shared" si="82"/>
        <v>('','','in2023110400037',''),</v>
      </c>
      <c r="CL11" t="str">
        <f t="shared" si="83"/>
        <v>('','','in2023110400038',''),</v>
      </c>
      <c r="CM11" t="str">
        <f t="shared" si="84"/>
        <v>('','','in2023110400039',''),</v>
      </c>
      <c r="CN11" t="str">
        <f t="shared" si="85"/>
        <v>('','','in2023110400040',''),</v>
      </c>
      <c r="CO11" t="str">
        <f t="shared" si="86"/>
        <v>('','','in2023110400041',''),</v>
      </c>
      <c r="CP11" t="str">
        <f t="shared" si="87"/>
        <v>('','','in2023110400042',''),</v>
      </c>
      <c r="CQ11" t="str">
        <f t="shared" si="88"/>
        <v>('','','in2023110400043',''),</v>
      </c>
      <c r="CR11" t="str">
        <f t="shared" si="89"/>
        <v>('','','in2023110400044',''),</v>
      </c>
      <c r="CS11" t="str">
        <f t="shared" si="90"/>
        <v>('','','in2023110400045',''),</v>
      </c>
      <c r="CT11" t="str">
        <f t="shared" si="91"/>
        <v>('','','in2023110400046',''),</v>
      </c>
      <c r="CU11" t="str">
        <f t="shared" si="92"/>
        <v>('','','in2023110400047','');</v>
      </c>
    </row>
    <row r="12" spans="1:99" x14ac:dyDescent="0.25">
      <c r="A12" s="4"/>
      <c r="AZ12" t="s">
        <v>713</v>
      </c>
      <c r="BA12" t="str">
        <f t="shared" si="46"/>
        <v>('','','in2023110400001',''),</v>
      </c>
      <c r="BB12" t="str">
        <f t="shared" si="47"/>
        <v>('','','in2023110400002',''),</v>
      </c>
      <c r="BC12" t="str">
        <f t="shared" si="48"/>
        <v>('','','in2023110400003',''),</v>
      </c>
      <c r="BD12" t="str">
        <f t="shared" si="49"/>
        <v>('','','in2023110400004',''),</v>
      </c>
      <c r="BE12" t="str">
        <f t="shared" si="50"/>
        <v>('','','in2023110400005',''),</v>
      </c>
      <c r="BF12" t="str">
        <f t="shared" si="51"/>
        <v>('','','in2023110400006',''),</v>
      </c>
      <c r="BG12" t="str">
        <f t="shared" si="52"/>
        <v>('','','in2023110400007',''),</v>
      </c>
      <c r="BH12" t="str">
        <f t="shared" si="53"/>
        <v>('','','in2023110400008',''),</v>
      </c>
      <c r="BI12" t="str">
        <f t="shared" si="54"/>
        <v>('','','in2023110400009',''),</v>
      </c>
      <c r="BJ12" t="str">
        <f t="shared" si="55"/>
        <v>('','','in2023110400010',''),</v>
      </c>
      <c r="BK12" t="str">
        <f t="shared" si="56"/>
        <v>('','','in2023110400011',''),</v>
      </c>
      <c r="BL12" t="str">
        <f t="shared" si="57"/>
        <v>('','','in2023110400012',''),</v>
      </c>
      <c r="BM12" t="str">
        <f t="shared" si="58"/>
        <v>('','','in2023110400013',''),</v>
      </c>
      <c r="BN12" t="str">
        <f t="shared" si="59"/>
        <v>('','','in2023110400014',''),</v>
      </c>
      <c r="BO12" t="str">
        <f t="shared" si="60"/>
        <v>('','','in2023110400015',''),</v>
      </c>
      <c r="BP12" t="str">
        <f t="shared" si="61"/>
        <v>('','','in2023110400016',''),</v>
      </c>
      <c r="BQ12" t="str">
        <f t="shared" si="62"/>
        <v>('','','in2023110400017',''),</v>
      </c>
      <c r="BR12" t="str">
        <f t="shared" si="63"/>
        <v>('','','in2023110400018',''),</v>
      </c>
      <c r="BS12" t="str">
        <f t="shared" si="64"/>
        <v>('','','in2023110400019',''),</v>
      </c>
      <c r="BT12" t="str">
        <f t="shared" si="65"/>
        <v>('','','in2023110400020',''),</v>
      </c>
      <c r="BU12" t="str">
        <f t="shared" si="66"/>
        <v>('','','in2023110400021',''),</v>
      </c>
      <c r="BV12" t="str">
        <f t="shared" si="67"/>
        <v>('','','in2023110400022',''),</v>
      </c>
      <c r="BW12" t="str">
        <f t="shared" si="68"/>
        <v>('','','in2023110400023',''),</v>
      </c>
      <c r="BX12" t="str">
        <f t="shared" si="69"/>
        <v>('','','in2023110400024',''),</v>
      </c>
      <c r="BY12" t="str">
        <f t="shared" si="70"/>
        <v>('','','in2023110400025',''),</v>
      </c>
      <c r="BZ12" t="str">
        <f t="shared" si="71"/>
        <v>('','','in2023110400026',''),</v>
      </c>
      <c r="CA12" t="str">
        <f t="shared" si="72"/>
        <v>('','','in2023110400027',''),</v>
      </c>
      <c r="CB12" t="str">
        <f t="shared" si="73"/>
        <v>('','','in2023110400028',''),</v>
      </c>
      <c r="CC12" t="str">
        <f t="shared" si="74"/>
        <v>('','','in2023110400029',''),</v>
      </c>
      <c r="CD12" t="str">
        <f t="shared" si="75"/>
        <v>('','','in2023110400030',''),</v>
      </c>
      <c r="CE12" t="str">
        <f t="shared" si="76"/>
        <v>('','','in2023110400031',''),</v>
      </c>
      <c r="CF12" t="str">
        <f t="shared" si="77"/>
        <v>('','','in2023110400032',''),</v>
      </c>
      <c r="CG12" t="str">
        <f t="shared" si="78"/>
        <v>('','','in2023110400033',''),</v>
      </c>
      <c r="CH12" t="str">
        <f t="shared" si="79"/>
        <v>('','','in2023110400034',''),</v>
      </c>
      <c r="CI12" t="str">
        <f t="shared" si="80"/>
        <v>('','','in2023110400035',''),</v>
      </c>
      <c r="CJ12" t="str">
        <f t="shared" si="81"/>
        <v>('','','in2023110400036',''),</v>
      </c>
      <c r="CK12" t="str">
        <f t="shared" si="82"/>
        <v>('','','in2023110400037',''),</v>
      </c>
      <c r="CL12" t="str">
        <f t="shared" si="83"/>
        <v>('','','in2023110400038',''),</v>
      </c>
      <c r="CM12" t="str">
        <f t="shared" si="84"/>
        <v>('','','in2023110400039',''),</v>
      </c>
      <c r="CN12" t="str">
        <f t="shared" si="85"/>
        <v>('','','in2023110400040',''),</v>
      </c>
      <c r="CO12" t="str">
        <f t="shared" si="86"/>
        <v>('','','in2023110400041',''),</v>
      </c>
      <c r="CP12" t="str">
        <f t="shared" si="87"/>
        <v>('','','in2023110400042',''),</v>
      </c>
      <c r="CQ12" t="str">
        <f t="shared" si="88"/>
        <v>('','','in2023110400043',''),</v>
      </c>
      <c r="CR12" t="str">
        <f t="shared" si="89"/>
        <v>('','','in2023110400044',''),</v>
      </c>
      <c r="CS12" t="str">
        <f t="shared" si="90"/>
        <v>('','','in2023110400045',''),</v>
      </c>
      <c r="CT12" t="str">
        <f t="shared" si="91"/>
        <v>('','','in2023110400046',''),</v>
      </c>
      <c r="CU12" t="str">
        <f t="shared" si="92"/>
        <v>('','','in2023110400047','');</v>
      </c>
    </row>
    <row r="13" spans="1:99" x14ac:dyDescent="0.25">
      <c r="A13" s="4"/>
      <c r="AZ13" t="s">
        <v>713</v>
      </c>
      <c r="BA13" t="str">
        <f t="shared" si="46"/>
        <v>('','','in2023110400001',''),</v>
      </c>
      <c r="BB13" t="str">
        <f t="shared" si="47"/>
        <v>('','','in2023110400002',''),</v>
      </c>
      <c r="BC13" t="str">
        <f t="shared" si="48"/>
        <v>('','','in2023110400003',''),</v>
      </c>
      <c r="BD13" t="str">
        <f t="shared" si="49"/>
        <v>('','','in2023110400004',''),</v>
      </c>
      <c r="BE13" t="str">
        <f t="shared" si="50"/>
        <v>('','','in2023110400005',''),</v>
      </c>
      <c r="BF13" t="str">
        <f t="shared" si="51"/>
        <v>('','','in2023110400006',''),</v>
      </c>
      <c r="BG13" t="str">
        <f t="shared" si="52"/>
        <v>('','','in2023110400007',''),</v>
      </c>
      <c r="BH13" t="str">
        <f t="shared" si="53"/>
        <v>('','','in2023110400008',''),</v>
      </c>
      <c r="BI13" t="str">
        <f t="shared" si="54"/>
        <v>('','','in2023110400009',''),</v>
      </c>
      <c r="BJ13" t="str">
        <f t="shared" si="55"/>
        <v>('','','in2023110400010',''),</v>
      </c>
      <c r="BK13" t="str">
        <f t="shared" si="56"/>
        <v>('','','in2023110400011',''),</v>
      </c>
      <c r="BL13" t="str">
        <f t="shared" si="57"/>
        <v>('','','in2023110400012',''),</v>
      </c>
      <c r="BM13" t="str">
        <f t="shared" si="58"/>
        <v>('','','in2023110400013',''),</v>
      </c>
      <c r="BN13" t="str">
        <f t="shared" si="59"/>
        <v>('','','in2023110400014',''),</v>
      </c>
      <c r="BO13" t="str">
        <f t="shared" si="60"/>
        <v>('','','in2023110400015',''),</v>
      </c>
      <c r="BP13" t="str">
        <f t="shared" si="61"/>
        <v>('','','in2023110400016',''),</v>
      </c>
      <c r="BQ13" t="str">
        <f t="shared" si="62"/>
        <v>('','','in2023110400017',''),</v>
      </c>
      <c r="BR13" t="str">
        <f t="shared" si="63"/>
        <v>('','','in2023110400018',''),</v>
      </c>
      <c r="BS13" t="str">
        <f t="shared" si="64"/>
        <v>('','','in2023110400019',''),</v>
      </c>
      <c r="BT13" t="str">
        <f t="shared" si="65"/>
        <v>('','','in2023110400020',''),</v>
      </c>
      <c r="BU13" t="str">
        <f t="shared" si="66"/>
        <v>('','','in2023110400021',''),</v>
      </c>
      <c r="BV13" t="str">
        <f t="shared" si="67"/>
        <v>('','','in2023110400022',''),</v>
      </c>
      <c r="BW13" t="str">
        <f t="shared" si="68"/>
        <v>('','','in2023110400023',''),</v>
      </c>
      <c r="BX13" t="str">
        <f t="shared" si="69"/>
        <v>('','','in2023110400024',''),</v>
      </c>
      <c r="BY13" t="str">
        <f t="shared" si="70"/>
        <v>('','','in2023110400025',''),</v>
      </c>
      <c r="BZ13" t="str">
        <f t="shared" si="71"/>
        <v>('','','in2023110400026',''),</v>
      </c>
      <c r="CA13" t="str">
        <f t="shared" si="72"/>
        <v>('','','in2023110400027',''),</v>
      </c>
      <c r="CB13" t="str">
        <f t="shared" si="73"/>
        <v>('','','in2023110400028',''),</v>
      </c>
      <c r="CC13" t="str">
        <f t="shared" si="74"/>
        <v>('','','in2023110400029',''),</v>
      </c>
      <c r="CD13" t="str">
        <f t="shared" si="75"/>
        <v>('','','in2023110400030',''),</v>
      </c>
      <c r="CE13" t="str">
        <f t="shared" si="76"/>
        <v>('','','in2023110400031',''),</v>
      </c>
      <c r="CF13" t="str">
        <f t="shared" si="77"/>
        <v>('','','in2023110400032',''),</v>
      </c>
      <c r="CG13" t="str">
        <f t="shared" si="78"/>
        <v>('','','in2023110400033',''),</v>
      </c>
      <c r="CH13" t="str">
        <f t="shared" si="79"/>
        <v>('','','in2023110400034',''),</v>
      </c>
      <c r="CI13" t="str">
        <f t="shared" si="80"/>
        <v>('','','in2023110400035',''),</v>
      </c>
      <c r="CJ13" t="str">
        <f t="shared" si="81"/>
        <v>('','','in2023110400036',''),</v>
      </c>
      <c r="CK13" t="str">
        <f t="shared" si="82"/>
        <v>('','','in2023110400037',''),</v>
      </c>
      <c r="CL13" t="str">
        <f t="shared" si="83"/>
        <v>('','','in2023110400038',''),</v>
      </c>
      <c r="CM13" t="str">
        <f t="shared" si="84"/>
        <v>('','','in2023110400039',''),</v>
      </c>
      <c r="CN13" t="str">
        <f t="shared" si="85"/>
        <v>('','','in2023110400040',''),</v>
      </c>
      <c r="CO13" t="str">
        <f t="shared" si="86"/>
        <v>('','','in2023110400041',''),</v>
      </c>
      <c r="CP13" t="str">
        <f t="shared" si="87"/>
        <v>('','','in2023110400042',''),</v>
      </c>
      <c r="CQ13" t="str">
        <f t="shared" si="88"/>
        <v>('','','in2023110400043',''),</v>
      </c>
      <c r="CR13" t="str">
        <f t="shared" si="89"/>
        <v>('','','in2023110400044',''),</v>
      </c>
      <c r="CS13" t="str">
        <f t="shared" si="90"/>
        <v>('','','in2023110400045',''),</v>
      </c>
      <c r="CT13" t="str">
        <f t="shared" si="91"/>
        <v>('','','in2023110400046',''),</v>
      </c>
      <c r="CU13" t="str">
        <f t="shared" si="92"/>
        <v>('','','in2023110400047','');</v>
      </c>
    </row>
    <row r="14" spans="1:99" x14ac:dyDescent="0.25">
      <c r="A14" s="4"/>
      <c r="AZ14" t="s">
        <v>713</v>
      </c>
      <c r="BA14" t="str">
        <f t="shared" si="46"/>
        <v>('','','in2023110400001',''),</v>
      </c>
      <c r="BB14" t="str">
        <f t="shared" si="47"/>
        <v>('','','in2023110400002',''),</v>
      </c>
      <c r="BC14" t="str">
        <f t="shared" si="48"/>
        <v>('','','in2023110400003',''),</v>
      </c>
      <c r="BD14" t="str">
        <f t="shared" si="49"/>
        <v>('','','in2023110400004',''),</v>
      </c>
      <c r="BE14" t="str">
        <f t="shared" si="50"/>
        <v>('','','in2023110400005',''),</v>
      </c>
      <c r="BF14" t="str">
        <f t="shared" si="51"/>
        <v>('','','in2023110400006',''),</v>
      </c>
      <c r="BG14" t="str">
        <f t="shared" si="52"/>
        <v>('','','in2023110400007',''),</v>
      </c>
      <c r="BH14" t="str">
        <f t="shared" si="53"/>
        <v>('','','in2023110400008',''),</v>
      </c>
      <c r="BI14" t="str">
        <f t="shared" si="54"/>
        <v>('','','in2023110400009',''),</v>
      </c>
      <c r="BJ14" t="str">
        <f t="shared" si="55"/>
        <v>('','','in2023110400010',''),</v>
      </c>
      <c r="BK14" t="str">
        <f t="shared" si="56"/>
        <v>('','','in2023110400011',''),</v>
      </c>
      <c r="BL14" t="str">
        <f t="shared" si="57"/>
        <v>('','','in2023110400012',''),</v>
      </c>
      <c r="BM14" t="str">
        <f t="shared" si="58"/>
        <v>('','','in2023110400013',''),</v>
      </c>
      <c r="BN14" t="str">
        <f t="shared" si="59"/>
        <v>('','','in2023110400014',''),</v>
      </c>
      <c r="BO14" t="str">
        <f t="shared" si="60"/>
        <v>('','','in2023110400015',''),</v>
      </c>
      <c r="BP14" t="str">
        <f t="shared" si="61"/>
        <v>('','','in2023110400016',''),</v>
      </c>
      <c r="BQ14" t="str">
        <f t="shared" si="62"/>
        <v>('','','in2023110400017',''),</v>
      </c>
      <c r="BR14" t="str">
        <f t="shared" si="63"/>
        <v>('','','in2023110400018',''),</v>
      </c>
      <c r="BS14" t="str">
        <f t="shared" si="64"/>
        <v>('','','in2023110400019',''),</v>
      </c>
      <c r="BT14" t="str">
        <f t="shared" si="65"/>
        <v>('','','in2023110400020',''),</v>
      </c>
      <c r="BU14" t="str">
        <f t="shared" si="66"/>
        <v>('','','in2023110400021',''),</v>
      </c>
      <c r="BV14" t="str">
        <f t="shared" si="67"/>
        <v>('','','in2023110400022',''),</v>
      </c>
      <c r="BW14" t="str">
        <f t="shared" si="68"/>
        <v>('','','in2023110400023',''),</v>
      </c>
      <c r="BX14" t="str">
        <f t="shared" si="69"/>
        <v>('','','in2023110400024',''),</v>
      </c>
      <c r="BY14" t="str">
        <f t="shared" si="70"/>
        <v>('','','in2023110400025',''),</v>
      </c>
      <c r="BZ14" t="str">
        <f t="shared" si="71"/>
        <v>('','','in2023110400026',''),</v>
      </c>
      <c r="CA14" t="str">
        <f t="shared" si="72"/>
        <v>('','','in2023110400027',''),</v>
      </c>
      <c r="CB14" t="str">
        <f t="shared" si="73"/>
        <v>('','','in2023110400028',''),</v>
      </c>
      <c r="CC14" t="str">
        <f t="shared" si="74"/>
        <v>('','','in2023110400029',''),</v>
      </c>
      <c r="CD14" t="str">
        <f t="shared" si="75"/>
        <v>('','','in2023110400030',''),</v>
      </c>
      <c r="CE14" t="str">
        <f t="shared" si="76"/>
        <v>('','','in2023110400031',''),</v>
      </c>
      <c r="CF14" t="str">
        <f t="shared" si="77"/>
        <v>('','','in2023110400032',''),</v>
      </c>
      <c r="CG14" t="str">
        <f t="shared" si="78"/>
        <v>('','','in2023110400033',''),</v>
      </c>
      <c r="CH14" t="str">
        <f t="shared" si="79"/>
        <v>('','','in2023110400034',''),</v>
      </c>
      <c r="CI14" t="str">
        <f t="shared" si="80"/>
        <v>('','','in2023110400035',''),</v>
      </c>
      <c r="CJ14" t="str">
        <f t="shared" si="81"/>
        <v>('','','in2023110400036',''),</v>
      </c>
      <c r="CK14" t="str">
        <f t="shared" si="82"/>
        <v>('','','in2023110400037',''),</v>
      </c>
      <c r="CL14" t="str">
        <f t="shared" si="83"/>
        <v>('','','in2023110400038',''),</v>
      </c>
      <c r="CM14" t="str">
        <f t="shared" si="84"/>
        <v>('','','in2023110400039',''),</v>
      </c>
      <c r="CN14" t="str">
        <f t="shared" si="85"/>
        <v>('','','in2023110400040',''),</v>
      </c>
      <c r="CO14" t="str">
        <f t="shared" si="86"/>
        <v>('','','in2023110400041',''),</v>
      </c>
      <c r="CP14" t="str">
        <f t="shared" si="87"/>
        <v>('','','in2023110400042',''),</v>
      </c>
      <c r="CQ14" t="str">
        <f t="shared" si="88"/>
        <v>('','','in2023110400043',''),</v>
      </c>
      <c r="CR14" t="str">
        <f t="shared" si="89"/>
        <v>('','','in2023110400044',''),</v>
      </c>
      <c r="CS14" t="str">
        <f t="shared" si="90"/>
        <v>('','','in2023110400045',''),</v>
      </c>
      <c r="CT14" t="str">
        <f t="shared" si="91"/>
        <v>('','','in2023110400046',''),</v>
      </c>
      <c r="CU14" t="str">
        <f t="shared" si="92"/>
        <v>('','','in2023110400047','');</v>
      </c>
    </row>
    <row r="15" spans="1:99" x14ac:dyDescent="0.25">
      <c r="A15" s="4"/>
      <c r="AZ15" t="s">
        <v>713</v>
      </c>
      <c r="BA15" t="str">
        <f t="shared" si="46"/>
        <v>('','','in2023110400001',''),</v>
      </c>
      <c r="BB15" t="str">
        <f t="shared" si="47"/>
        <v>('','','in2023110400002',''),</v>
      </c>
      <c r="BC15" t="str">
        <f t="shared" si="48"/>
        <v>('','','in2023110400003',''),</v>
      </c>
      <c r="BD15" t="str">
        <f t="shared" si="49"/>
        <v>('','','in2023110400004',''),</v>
      </c>
      <c r="BE15" t="str">
        <f t="shared" si="50"/>
        <v>('','','in2023110400005',''),</v>
      </c>
      <c r="BF15" t="str">
        <f t="shared" si="51"/>
        <v>('','','in2023110400006',''),</v>
      </c>
      <c r="BG15" t="str">
        <f t="shared" si="52"/>
        <v>('','','in2023110400007',''),</v>
      </c>
      <c r="BH15" t="str">
        <f t="shared" si="53"/>
        <v>('','','in2023110400008',''),</v>
      </c>
      <c r="BI15" t="str">
        <f t="shared" si="54"/>
        <v>('','','in2023110400009',''),</v>
      </c>
      <c r="BJ15" t="str">
        <f t="shared" si="55"/>
        <v>('','','in2023110400010',''),</v>
      </c>
      <c r="BK15" t="str">
        <f t="shared" si="56"/>
        <v>('','','in2023110400011',''),</v>
      </c>
      <c r="BL15" t="str">
        <f t="shared" si="57"/>
        <v>('','','in2023110400012',''),</v>
      </c>
      <c r="BM15" t="str">
        <f t="shared" si="58"/>
        <v>('','','in2023110400013',''),</v>
      </c>
      <c r="BN15" t="str">
        <f t="shared" si="59"/>
        <v>('','','in2023110400014',''),</v>
      </c>
      <c r="BO15" t="str">
        <f t="shared" si="60"/>
        <v>('','','in2023110400015',''),</v>
      </c>
      <c r="BP15" t="str">
        <f t="shared" si="61"/>
        <v>('','','in2023110400016',''),</v>
      </c>
      <c r="BQ15" t="str">
        <f t="shared" si="62"/>
        <v>('','','in2023110400017',''),</v>
      </c>
      <c r="BR15" t="str">
        <f t="shared" si="63"/>
        <v>('','','in2023110400018',''),</v>
      </c>
      <c r="BS15" t="str">
        <f t="shared" si="64"/>
        <v>('','','in2023110400019',''),</v>
      </c>
      <c r="BT15" t="str">
        <f t="shared" si="65"/>
        <v>('','','in2023110400020',''),</v>
      </c>
      <c r="BU15" t="str">
        <f t="shared" si="66"/>
        <v>('','','in2023110400021',''),</v>
      </c>
      <c r="BV15" t="str">
        <f t="shared" si="67"/>
        <v>('','','in2023110400022',''),</v>
      </c>
      <c r="BW15" t="str">
        <f t="shared" si="68"/>
        <v>('','','in2023110400023',''),</v>
      </c>
      <c r="BX15" t="str">
        <f t="shared" si="69"/>
        <v>('','','in2023110400024',''),</v>
      </c>
      <c r="BY15" t="str">
        <f t="shared" si="70"/>
        <v>('','','in2023110400025',''),</v>
      </c>
      <c r="BZ15" t="str">
        <f t="shared" si="71"/>
        <v>('','','in2023110400026',''),</v>
      </c>
      <c r="CA15" t="str">
        <f t="shared" si="72"/>
        <v>('','','in2023110400027',''),</v>
      </c>
      <c r="CB15" t="str">
        <f t="shared" si="73"/>
        <v>('','','in2023110400028',''),</v>
      </c>
      <c r="CC15" t="str">
        <f t="shared" si="74"/>
        <v>('','','in2023110400029',''),</v>
      </c>
      <c r="CD15" t="str">
        <f t="shared" si="75"/>
        <v>('','','in2023110400030',''),</v>
      </c>
      <c r="CE15" t="str">
        <f t="shared" si="76"/>
        <v>('','','in2023110400031',''),</v>
      </c>
      <c r="CF15" t="str">
        <f t="shared" si="77"/>
        <v>('','','in2023110400032',''),</v>
      </c>
      <c r="CG15" t="str">
        <f t="shared" si="78"/>
        <v>('','','in2023110400033',''),</v>
      </c>
      <c r="CH15" t="str">
        <f t="shared" si="79"/>
        <v>('','','in2023110400034',''),</v>
      </c>
      <c r="CI15" t="str">
        <f t="shared" si="80"/>
        <v>('','','in2023110400035',''),</v>
      </c>
      <c r="CJ15" t="str">
        <f t="shared" si="81"/>
        <v>('','','in2023110400036',''),</v>
      </c>
      <c r="CK15" t="str">
        <f t="shared" si="82"/>
        <v>('','','in2023110400037',''),</v>
      </c>
      <c r="CL15" t="str">
        <f t="shared" si="83"/>
        <v>('','','in2023110400038',''),</v>
      </c>
      <c r="CM15" t="str">
        <f t="shared" si="84"/>
        <v>('','','in2023110400039',''),</v>
      </c>
      <c r="CN15" t="str">
        <f t="shared" si="85"/>
        <v>('','','in2023110400040',''),</v>
      </c>
      <c r="CO15" t="str">
        <f t="shared" si="86"/>
        <v>('','','in2023110400041',''),</v>
      </c>
      <c r="CP15" t="str">
        <f t="shared" si="87"/>
        <v>('','','in2023110400042',''),</v>
      </c>
      <c r="CQ15" t="str">
        <f t="shared" si="88"/>
        <v>('','','in2023110400043',''),</v>
      </c>
      <c r="CR15" t="str">
        <f t="shared" si="89"/>
        <v>('','','in2023110400044',''),</v>
      </c>
      <c r="CS15" t="str">
        <f t="shared" si="90"/>
        <v>('','','in2023110400045',''),</v>
      </c>
      <c r="CT15" t="str">
        <f t="shared" si="91"/>
        <v>('','','in2023110400046',''),</v>
      </c>
      <c r="CU15" t="str">
        <f t="shared" si="92"/>
        <v>('','','in2023110400047','');</v>
      </c>
    </row>
    <row r="16" spans="1:99" x14ac:dyDescent="0.25">
      <c r="A16" s="4"/>
      <c r="AZ16" t="s">
        <v>713</v>
      </c>
      <c r="BA16" t="str">
        <f t="shared" si="46"/>
        <v>('','','in2023110400001',''),</v>
      </c>
      <c r="BB16" t="str">
        <f t="shared" si="47"/>
        <v>('','','in2023110400002',''),</v>
      </c>
      <c r="BC16" t="str">
        <f t="shared" si="48"/>
        <v>('','','in2023110400003',''),</v>
      </c>
      <c r="BD16" t="str">
        <f t="shared" si="49"/>
        <v>('','','in2023110400004',''),</v>
      </c>
      <c r="BE16" t="str">
        <f t="shared" si="50"/>
        <v>('','','in2023110400005',''),</v>
      </c>
      <c r="BF16" t="str">
        <f t="shared" si="51"/>
        <v>('','','in2023110400006',''),</v>
      </c>
      <c r="BG16" t="str">
        <f t="shared" si="52"/>
        <v>('','','in2023110400007',''),</v>
      </c>
      <c r="BH16" t="str">
        <f t="shared" si="53"/>
        <v>('','','in2023110400008',''),</v>
      </c>
      <c r="BI16" t="str">
        <f t="shared" si="54"/>
        <v>('','','in2023110400009',''),</v>
      </c>
      <c r="BJ16" t="str">
        <f t="shared" si="55"/>
        <v>('','','in2023110400010',''),</v>
      </c>
      <c r="BK16" t="str">
        <f t="shared" si="56"/>
        <v>('','','in2023110400011',''),</v>
      </c>
      <c r="BL16" t="str">
        <f t="shared" si="57"/>
        <v>('','','in2023110400012',''),</v>
      </c>
      <c r="BM16" t="str">
        <f t="shared" si="58"/>
        <v>('','','in2023110400013',''),</v>
      </c>
      <c r="BN16" t="str">
        <f t="shared" si="59"/>
        <v>('','','in2023110400014',''),</v>
      </c>
      <c r="BO16" t="str">
        <f t="shared" si="60"/>
        <v>('','','in2023110400015',''),</v>
      </c>
      <c r="BP16" t="str">
        <f t="shared" si="61"/>
        <v>('','','in2023110400016',''),</v>
      </c>
      <c r="BQ16" t="str">
        <f t="shared" si="62"/>
        <v>('','','in2023110400017',''),</v>
      </c>
      <c r="BR16" t="str">
        <f t="shared" si="63"/>
        <v>('','','in2023110400018',''),</v>
      </c>
      <c r="BS16" t="str">
        <f t="shared" si="64"/>
        <v>('','','in2023110400019',''),</v>
      </c>
      <c r="BT16" t="str">
        <f t="shared" si="65"/>
        <v>('','','in2023110400020',''),</v>
      </c>
      <c r="BU16" t="str">
        <f t="shared" si="66"/>
        <v>('','','in2023110400021',''),</v>
      </c>
      <c r="BV16" t="str">
        <f t="shared" si="67"/>
        <v>('','','in2023110400022',''),</v>
      </c>
      <c r="BW16" t="str">
        <f t="shared" si="68"/>
        <v>('','','in2023110400023',''),</v>
      </c>
      <c r="BX16" t="str">
        <f t="shared" si="69"/>
        <v>('','','in2023110400024',''),</v>
      </c>
      <c r="BY16" t="str">
        <f t="shared" si="70"/>
        <v>('','','in2023110400025',''),</v>
      </c>
      <c r="BZ16" t="str">
        <f t="shared" si="71"/>
        <v>('','','in2023110400026',''),</v>
      </c>
      <c r="CA16" t="str">
        <f t="shared" si="72"/>
        <v>('','','in2023110400027',''),</v>
      </c>
      <c r="CB16" t="str">
        <f t="shared" si="73"/>
        <v>('','','in2023110400028',''),</v>
      </c>
      <c r="CC16" t="str">
        <f t="shared" si="74"/>
        <v>('','','in2023110400029',''),</v>
      </c>
      <c r="CD16" t="str">
        <f t="shared" si="75"/>
        <v>('','','in2023110400030',''),</v>
      </c>
      <c r="CE16" t="str">
        <f t="shared" si="76"/>
        <v>('','','in2023110400031',''),</v>
      </c>
      <c r="CF16" t="str">
        <f t="shared" si="77"/>
        <v>('','','in2023110400032',''),</v>
      </c>
      <c r="CG16" t="str">
        <f t="shared" si="78"/>
        <v>('','','in2023110400033',''),</v>
      </c>
      <c r="CH16" t="str">
        <f t="shared" si="79"/>
        <v>('','','in2023110400034',''),</v>
      </c>
      <c r="CI16" t="str">
        <f t="shared" si="80"/>
        <v>('','','in2023110400035',''),</v>
      </c>
      <c r="CJ16" t="str">
        <f t="shared" si="81"/>
        <v>('','','in2023110400036',''),</v>
      </c>
      <c r="CK16" t="str">
        <f t="shared" si="82"/>
        <v>('','','in2023110400037',''),</v>
      </c>
      <c r="CL16" t="str">
        <f t="shared" si="83"/>
        <v>('','','in2023110400038',''),</v>
      </c>
      <c r="CM16" t="str">
        <f t="shared" si="84"/>
        <v>('','','in2023110400039',''),</v>
      </c>
      <c r="CN16" t="str">
        <f t="shared" si="85"/>
        <v>('','','in2023110400040',''),</v>
      </c>
      <c r="CO16" t="str">
        <f t="shared" si="86"/>
        <v>('','','in2023110400041',''),</v>
      </c>
      <c r="CP16" t="str">
        <f t="shared" si="87"/>
        <v>('','','in2023110400042',''),</v>
      </c>
      <c r="CQ16" t="str">
        <f t="shared" si="88"/>
        <v>('','','in2023110400043',''),</v>
      </c>
      <c r="CR16" t="str">
        <f t="shared" si="89"/>
        <v>('','','in2023110400044',''),</v>
      </c>
      <c r="CS16" t="str">
        <f t="shared" si="90"/>
        <v>('','','in2023110400045',''),</v>
      </c>
      <c r="CT16" t="str">
        <f t="shared" si="91"/>
        <v>('','','in2023110400046',''),</v>
      </c>
      <c r="CU16" t="str">
        <f t="shared" si="92"/>
        <v>('','','in2023110400047','');</v>
      </c>
    </row>
    <row r="17" spans="1:99" x14ac:dyDescent="0.25">
      <c r="A17" s="4"/>
      <c r="AZ17" t="s">
        <v>713</v>
      </c>
      <c r="BA17" t="str">
        <f t="shared" si="46"/>
        <v>('','','in2023110400001',''),</v>
      </c>
      <c r="BB17" t="str">
        <f t="shared" si="47"/>
        <v>('','','in2023110400002',''),</v>
      </c>
      <c r="BC17" t="str">
        <f t="shared" si="48"/>
        <v>('','','in2023110400003',''),</v>
      </c>
      <c r="BD17" t="str">
        <f t="shared" si="49"/>
        <v>('','','in2023110400004',''),</v>
      </c>
      <c r="BE17" t="str">
        <f t="shared" si="50"/>
        <v>('','','in2023110400005',''),</v>
      </c>
      <c r="BF17" t="str">
        <f t="shared" si="51"/>
        <v>('','','in2023110400006',''),</v>
      </c>
      <c r="BG17" t="str">
        <f t="shared" si="52"/>
        <v>('','','in2023110400007',''),</v>
      </c>
      <c r="BH17" t="str">
        <f t="shared" si="53"/>
        <v>('','','in2023110400008',''),</v>
      </c>
      <c r="BI17" t="str">
        <f t="shared" si="54"/>
        <v>('','','in2023110400009',''),</v>
      </c>
      <c r="BJ17" t="str">
        <f t="shared" si="55"/>
        <v>('','','in2023110400010',''),</v>
      </c>
      <c r="BK17" t="str">
        <f t="shared" si="56"/>
        <v>('','','in2023110400011',''),</v>
      </c>
      <c r="BL17" t="str">
        <f t="shared" si="57"/>
        <v>('','','in2023110400012',''),</v>
      </c>
      <c r="BM17" t="str">
        <f t="shared" si="58"/>
        <v>('','','in2023110400013',''),</v>
      </c>
      <c r="BN17" t="str">
        <f t="shared" si="59"/>
        <v>('','','in2023110400014',''),</v>
      </c>
      <c r="BO17" t="str">
        <f t="shared" si="60"/>
        <v>('','','in2023110400015',''),</v>
      </c>
      <c r="BP17" t="str">
        <f t="shared" si="61"/>
        <v>('','','in2023110400016',''),</v>
      </c>
      <c r="BQ17" t="str">
        <f t="shared" si="62"/>
        <v>('','','in2023110400017',''),</v>
      </c>
      <c r="BR17" t="str">
        <f t="shared" si="63"/>
        <v>('','','in2023110400018',''),</v>
      </c>
      <c r="BS17" t="str">
        <f t="shared" si="64"/>
        <v>('','','in2023110400019',''),</v>
      </c>
      <c r="BT17" t="str">
        <f t="shared" si="65"/>
        <v>('','','in2023110400020',''),</v>
      </c>
      <c r="BU17" t="str">
        <f t="shared" si="66"/>
        <v>('','','in2023110400021',''),</v>
      </c>
      <c r="BV17" t="str">
        <f t="shared" si="67"/>
        <v>('','','in2023110400022',''),</v>
      </c>
      <c r="BW17" t="str">
        <f t="shared" si="68"/>
        <v>('','','in2023110400023',''),</v>
      </c>
      <c r="BX17" t="str">
        <f t="shared" si="69"/>
        <v>('','','in2023110400024',''),</v>
      </c>
      <c r="BY17" t="str">
        <f t="shared" si="70"/>
        <v>('','','in2023110400025',''),</v>
      </c>
      <c r="BZ17" t="str">
        <f t="shared" si="71"/>
        <v>('','','in2023110400026',''),</v>
      </c>
      <c r="CA17" t="str">
        <f t="shared" si="72"/>
        <v>('','','in2023110400027',''),</v>
      </c>
      <c r="CB17" t="str">
        <f t="shared" si="73"/>
        <v>('','','in2023110400028',''),</v>
      </c>
      <c r="CC17" t="str">
        <f t="shared" si="74"/>
        <v>('','','in2023110400029',''),</v>
      </c>
      <c r="CD17" t="str">
        <f t="shared" si="75"/>
        <v>('','','in2023110400030',''),</v>
      </c>
      <c r="CE17" t="str">
        <f t="shared" si="76"/>
        <v>('','','in2023110400031',''),</v>
      </c>
      <c r="CF17" t="str">
        <f t="shared" si="77"/>
        <v>('','','in2023110400032',''),</v>
      </c>
      <c r="CG17" t="str">
        <f t="shared" si="78"/>
        <v>('','','in2023110400033',''),</v>
      </c>
      <c r="CH17" t="str">
        <f t="shared" si="79"/>
        <v>('','','in2023110400034',''),</v>
      </c>
      <c r="CI17" t="str">
        <f t="shared" si="80"/>
        <v>('','','in2023110400035',''),</v>
      </c>
      <c r="CJ17" t="str">
        <f t="shared" si="81"/>
        <v>('','','in2023110400036',''),</v>
      </c>
      <c r="CK17" t="str">
        <f t="shared" si="82"/>
        <v>('','','in2023110400037',''),</v>
      </c>
      <c r="CL17" t="str">
        <f t="shared" si="83"/>
        <v>('','','in2023110400038',''),</v>
      </c>
      <c r="CM17" t="str">
        <f t="shared" si="84"/>
        <v>('','','in2023110400039',''),</v>
      </c>
      <c r="CN17" t="str">
        <f t="shared" si="85"/>
        <v>('','','in2023110400040',''),</v>
      </c>
      <c r="CO17" t="str">
        <f t="shared" si="86"/>
        <v>('','','in2023110400041',''),</v>
      </c>
      <c r="CP17" t="str">
        <f t="shared" si="87"/>
        <v>('','','in2023110400042',''),</v>
      </c>
      <c r="CQ17" t="str">
        <f t="shared" si="88"/>
        <v>('','','in2023110400043',''),</v>
      </c>
      <c r="CR17" t="str">
        <f t="shared" si="89"/>
        <v>('','','in2023110400044',''),</v>
      </c>
      <c r="CS17" t="str">
        <f t="shared" si="90"/>
        <v>('','','in2023110400045',''),</v>
      </c>
      <c r="CT17" t="str">
        <f t="shared" si="91"/>
        <v>('','','in2023110400046',''),</v>
      </c>
      <c r="CU17" t="str">
        <f t="shared" si="92"/>
        <v>('','','in2023110400047','');</v>
      </c>
    </row>
    <row r="18" spans="1:99" x14ac:dyDescent="0.25">
      <c r="A18" s="4"/>
      <c r="AZ18" t="s">
        <v>713</v>
      </c>
      <c r="BA18" t="str">
        <f t="shared" si="46"/>
        <v>('','','in2023110400001',''),</v>
      </c>
      <c r="BB18" t="str">
        <f t="shared" si="47"/>
        <v>('','','in2023110400002',''),</v>
      </c>
      <c r="BC18" t="str">
        <f t="shared" si="48"/>
        <v>('','','in2023110400003',''),</v>
      </c>
      <c r="BD18" t="str">
        <f t="shared" si="49"/>
        <v>('','','in2023110400004',''),</v>
      </c>
      <c r="BE18" t="str">
        <f t="shared" si="50"/>
        <v>('','','in2023110400005',''),</v>
      </c>
      <c r="BF18" t="str">
        <f t="shared" si="51"/>
        <v>('','','in2023110400006',''),</v>
      </c>
      <c r="BG18" t="str">
        <f t="shared" si="52"/>
        <v>('','','in2023110400007',''),</v>
      </c>
      <c r="BH18" t="str">
        <f t="shared" si="53"/>
        <v>('','','in2023110400008',''),</v>
      </c>
      <c r="BI18" t="str">
        <f t="shared" si="54"/>
        <v>('','','in2023110400009',''),</v>
      </c>
      <c r="BJ18" t="str">
        <f t="shared" si="55"/>
        <v>('','','in2023110400010',''),</v>
      </c>
      <c r="BK18" t="str">
        <f t="shared" si="56"/>
        <v>('','','in2023110400011',''),</v>
      </c>
      <c r="BL18" t="str">
        <f t="shared" si="57"/>
        <v>('','','in2023110400012',''),</v>
      </c>
      <c r="BM18" t="str">
        <f t="shared" si="58"/>
        <v>('','','in2023110400013',''),</v>
      </c>
      <c r="BN18" t="str">
        <f t="shared" si="59"/>
        <v>('','','in2023110400014',''),</v>
      </c>
      <c r="BO18" t="str">
        <f t="shared" si="60"/>
        <v>('','','in2023110400015',''),</v>
      </c>
      <c r="BP18" t="str">
        <f t="shared" si="61"/>
        <v>('','','in2023110400016',''),</v>
      </c>
      <c r="BQ18" t="str">
        <f t="shared" si="62"/>
        <v>('','','in2023110400017',''),</v>
      </c>
      <c r="BR18" t="str">
        <f t="shared" si="63"/>
        <v>('','','in2023110400018',''),</v>
      </c>
      <c r="BS18" t="str">
        <f t="shared" si="64"/>
        <v>('','','in2023110400019',''),</v>
      </c>
      <c r="BT18" t="str">
        <f t="shared" si="65"/>
        <v>('','','in2023110400020',''),</v>
      </c>
      <c r="BU18" t="str">
        <f t="shared" si="66"/>
        <v>('','','in2023110400021',''),</v>
      </c>
      <c r="BV18" t="str">
        <f t="shared" si="67"/>
        <v>('','','in2023110400022',''),</v>
      </c>
      <c r="BW18" t="str">
        <f t="shared" si="68"/>
        <v>('','','in2023110400023',''),</v>
      </c>
      <c r="BX18" t="str">
        <f t="shared" si="69"/>
        <v>('','','in2023110400024',''),</v>
      </c>
      <c r="BY18" t="str">
        <f t="shared" si="70"/>
        <v>('','','in2023110400025',''),</v>
      </c>
      <c r="BZ18" t="str">
        <f t="shared" si="71"/>
        <v>('','','in2023110400026',''),</v>
      </c>
      <c r="CA18" t="str">
        <f t="shared" si="72"/>
        <v>('','','in2023110400027',''),</v>
      </c>
      <c r="CB18" t="str">
        <f t="shared" si="73"/>
        <v>('','','in2023110400028',''),</v>
      </c>
      <c r="CC18" t="str">
        <f t="shared" si="74"/>
        <v>('','','in2023110400029',''),</v>
      </c>
      <c r="CD18" t="str">
        <f t="shared" si="75"/>
        <v>('','','in2023110400030',''),</v>
      </c>
      <c r="CE18" t="str">
        <f t="shared" si="76"/>
        <v>('','','in2023110400031',''),</v>
      </c>
      <c r="CF18" t="str">
        <f t="shared" si="77"/>
        <v>('','','in2023110400032',''),</v>
      </c>
      <c r="CG18" t="str">
        <f t="shared" si="78"/>
        <v>('','','in2023110400033',''),</v>
      </c>
      <c r="CH18" t="str">
        <f t="shared" si="79"/>
        <v>('','','in2023110400034',''),</v>
      </c>
      <c r="CI18" t="str">
        <f t="shared" si="80"/>
        <v>('','','in2023110400035',''),</v>
      </c>
      <c r="CJ18" t="str">
        <f t="shared" si="81"/>
        <v>('','','in2023110400036',''),</v>
      </c>
      <c r="CK18" t="str">
        <f t="shared" si="82"/>
        <v>('','','in2023110400037',''),</v>
      </c>
      <c r="CL18" t="str">
        <f t="shared" si="83"/>
        <v>('','','in2023110400038',''),</v>
      </c>
      <c r="CM18" t="str">
        <f t="shared" si="84"/>
        <v>('','','in2023110400039',''),</v>
      </c>
      <c r="CN18" t="str">
        <f t="shared" si="85"/>
        <v>('','','in2023110400040',''),</v>
      </c>
      <c r="CO18" t="str">
        <f t="shared" si="86"/>
        <v>('','','in2023110400041',''),</v>
      </c>
      <c r="CP18" t="str">
        <f t="shared" si="87"/>
        <v>('','','in2023110400042',''),</v>
      </c>
      <c r="CQ18" t="str">
        <f t="shared" si="88"/>
        <v>('','','in2023110400043',''),</v>
      </c>
      <c r="CR18" t="str">
        <f t="shared" si="89"/>
        <v>('','','in2023110400044',''),</v>
      </c>
      <c r="CS18" t="str">
        <f t="shared" si="90"/>
        <v>('','','in2023110400045',''),</v>
      </c>
      <c r="CT18" t="str">
        <f t="shared" si="91"/>
        <v>('','','in2023110400046',''),</v>
      </c>
      <c r="CU18" t="str">
        <f t="shared" si="92"/>
        <v>('','','in2023110400047','');</v>
      </c>
    </row>
    <row r="19" spans="1:99" x14ac:dyDescent="0.25">
      <c r="A19" s="4"/>
      <c r="AZ19" t="s">
        <v>713</v>
      </c>
      <c r="BA19" t="str">
        <f t="shared" si="46"/>
        <v>('','','in2023110400001',''),</v>
      </c>
      <c r="BB19" t="str">
        <f t="shared" si="47"/>
        <v>('','','in2023110400002',''),</v>
      </c>
      <c r="BC19" t="str">
        <f t="shared" si="48"/>
        <v>('','','in2023110400003',''),</v>
      </c>
      <c r="BD19" t="str">
        <f t="shared" si="49"/>
        <v>('','','in2023110400004',''),</v>
      </c>
      <c r="BE19" t="str">
        <f t="shared" si="50"/>
        <v>('','','in2023110400005',''),</v>
      </c>
      <c r="BF19" t="str">
        <f t="shared" si="51"/>
        <v>('','','in2023110400006',''),</v>
      </c>
      <c r="BG19" t="str">
        <f t="shared" si="52"/>
        <v>('','','in2023110400007',''),</v>
      </c>
      <c r="BH19" t="str">
        <f t="shared" si="53"/>
        <v>('','','in2023110400008',''),</v>
      </c>
      <c r="BI19" t="str">
        <f t="shared" si="54"/>
        <v>('','','in2023110400009',''),</v>
      </c>
      <c r="BJ19" t="str">
        <f t="shared" si="55"/>
        <v>('','','in2023110400010',''),</v>
      </c>
      <c r="BK19" t="str">
        <f t="shared" si="56"/>
        <v>('','','in2023110400011',''),</v>
      </c>
      <c r="BL19" t="str">
        <f t="shared" si="57"/>
        <v>('','','in2023110400012',''),</v>
      </c>
      <c r="BM19" t="str">
        <f t="shared" si="58"/>
        <v>('','','in2023110400013',''),</v>
      </c>
      <c r="BN19" t="str">
        <f t="shared" si="59"/>
        <v>('','','in2023110400014',''),</v>
      </c>
      <c r="BO19" t="str">
        <f t="shared" si="60"/>
        <v>('','','in2023110400015',''),</v>
      </c>
      <c r="BP19" t="str">
        <f t="shared" si="61"/>
        <v>('','','in2023110400016',''),</v>
      </c>
      <c r="BQ19" t="str">
        <f t="shared" si="62"/>
        <v>('','','in2023110400017',''),</v>
      </c>
      <c r="BR19" t="str">
        <f t="shared" si="63"/>
        <v>('','','in2023110400018',''),</v>
      </c>
      <c r="BS19" t="str">
        <f t="shared" si="64"/>
        <v>('','','in2023110400019',''),</v>
      </c>
      <c r="BT19" t="str">
        <f t="shared" si="65"/>
        <v>('','','in2023110400020',''),</v>
      </c>
      <c r="BU19" t="str">
        <f t="shared" si="66"/>
        <v>('','','in2023110400021',''),</v>
      </c>
      <c r="BV19" t="str">
        <f t="shared" si="67"/>
        <v>('','','in2023110400022',''),</v>
      </c>
      <c r="BW19" t="str">
        <f t="shared" si="68"/>
        <v>('','','in2023110400023',''),</v>
      </c>
      <c r="BX19" t="str">
        <f t="shared" si="69"/>
        <v>('','','in2023110400024',''),</v>
      </c>
      <c r="BY19" t="str">
        <f t="shared" si="70"/>
        <v>('','','in2023110400025',''),</v>
      </c>
      <c r="BZ19" t="str">
        <f t="shared" si="71"/>
        <v>('','','in2023110400026',''),</v>
      </c>
      <c r="CA19" t="str">
        <f t="shared" si="72"/>
        <v>('','','in2023110400027',''),</v>
      </c>
      <c r="CB19" t="str">
        <f t="shared" si="73"/>
        <v>('','','in2023110400028',''),</v>
      </c>
      <c r="CC19" t="str">
        <f t="shared" si="74"/>
        <v>('','','in2023110400029',''),</v>
      </c>
      <c r="CD19" t="str">
        <f t="shared" si="75"/>
        <v>('','','in2023110400030',''),</v>
      </c>
      <c r="CE19" t="str">
        <f t="shared" si="76"/>
        <v>('','','in2023110400031',''),</v>
      </c>
      <c r="CF19" t="str">
        <f t="shared" si="77"/>
        <v>('','','in2023110400032',''),</v>
      </c>
      <c r="CG19" t="str">
        <f t="shared" si="78"/>
        <v>('','','in2023110400033',''),</v>
      </c>
      <c r="CH19" t="str">
        <f t="shared" si="79"/>
        <v>('','','in2023110400034',''),</v>
      </c>
      <c r="CI19" t="str">
        <f t="shared" si="80"/>
        <v>('','','in2023110400035',''),</v>
      </c>
      <c r="CJ19" t="str">
        <f t="shared" si="81"/>
        <v>('','','in2023110400036',''),</v>
      </c>
      <c r="CK19" t="str">
        <f t="shared" si="82"/>
        <v>('','','in2023110400037',''),</v>
      </c>
      <c r="CL19" t="str">
        <f t="shared" si="83"/>
        <v>('','','in2023110400038',''),</v>
      </c>
      <c r="CM19" t="str">
        <f t="shared" si="84"/>
        <v>('','','in2023110400039',''),</v>
      </c>
      <c r="CN19" t="str">
        <f t="shared" si="85"/>
        <v>('','','in2023110400040',''),</v>
      </c>
      <c r="CO19" t="str">
        <f t="shared" si="86"/>
        <v>('','','in2023110400041',''),</v>
      </c>
      <c r="CP19" t="str">
        <f t="shared" si="87"/>
        <v>('','','in2023110400042',''),</v>
      </c>
      <c r="CQ19" t="str">
        <f t="shared" si="88"/>
        <v>('','','in2023110400043',''),</v>
      </c>
      <c r="CR19" t="str">
        <f t="shared" si="89"/>
        <v>('','','in2023110400044',''),</v>
      </c>
      <c r="CS19" t="str">
        <f t="shared" si="90"/>
        <v>('','','in2023110400045',''),</v>
      </c>
      <c r="CT19" t="str">
        <f t="shared" si="91"/>
        <v>('','','in2023110400046',''),</v>
      </c>
      <c r="CU19" t="str">
        <f t="shared" si="92"/>
        <v>('','','in2023110400047','');</v>
      </c>
    </row>
    <row r="20" spans="1:99" x14ac:dyDescent="0.25">
      <c r="A20" s="4"/>
      <c r="AZ20" t="s">
        <v>713</v>
      </c>
      <c r="BA20" t="str">
        <f t="shared" si="46"/>
        <v>('','','in2023110400001',''),</v>
      </c>
      <c r="BB20" t="str">
        <f t="shared" si="47"/>
        <v>('','','in2023110400002',''),</v>
      </c>
      <c r="BC20" t="str">
        <f t="shared" si="48"/>
        <v>('','','in2023110400003',''),</v>
      </c>
      <c r="BD20" t="str">
        <f t="shared" si="49"/>
        <v>('','','in2023110400004',''),</v>
      </c>
      <c r="BE20" t="str">
        <f t="shared" si="50"/>
        <v>('','','in2023110400005',''),</v>
      </c>
      <c r="BF20" t="str">
        <f t="shared" si="51"/>
        <v>('','','in2023110400006',''),</v>
      </c>
      <c r="BG20" t="str">
        <f t="shared" si="52"/>
        <v>('','','in2023110400007',''),</v>
      </c>
      <c r="BH20" t="str">
        <f t="shared" si="53"/>
        <v>('','','in2023110400008',''),</v>
      </c>
      <c r="BI20" t="str">
        <f t="shared" si="54"/>
        <v>('','','in2023110400009',''),</v>
      </c>
      <c r="BJ20" t="str">
        <f t="shared" si="55"/>
        <v>('','','in2023110400010',''),</v>
      </c>
      <c r="BK20" t="str">
        <f t="shared" si="56"/>
        <v>('','','in2023110400011',''),</v>
      </c>
      <c r="BL20" t="str">
        <f t="shared" si="57"/>
        <v>('','','in2023110400012',''),</v>
      </c>
      <c r="BM20" t="str">
        <f t="shared" si="58"/>
        <v>('','','in2023110400013',''),</v>
      </c>
      <c r="BN20" t="str">
        <f t="shared" si="59"/>
        <v>('','','in2023110400014',''),</v>
      </c>
      <c r="BO20" t="str">
        <f t="shared" si="60"/>
        <v>('','','in2023110400015',''),</v>
      </c>
      <c r="BP20" t="str">
        <f t="shared" si="61"/>
        <v>('','','in2023110400016',''),</v>
      </c>
      <c r="BQ20" t="str">
        <f t="shared" si="62"/>
        <v>('','','in2023110400017',''),</v>
      </c>
      <c r="BR20" t="str">
        <f t="shared" si="63"/>
        <v>('','','in2023110400018',''),</v>
      </c>
      <c r="BS20" t="str">
        <f t="shared" si="64"/>
        <v>('','','in2023110400019',''),</v>
      </c>
      <c r="BT20" t="str">
        <f t="shared" si="65"/>
        <v>('','','in2023110400020',''),</v>
      </c>
      <c r="BU20" t="str">
        <f t="shared" si="66"/>
        <v>('','','in2023110400021',''),</v>
      </c>
      <c r="BV20" t="str">
        <f t="shared" si="67"/>
        <v>('','','in2023110400022',''),</v>
      </c>
      <c r="BW20" t="str">
        <f t="shared" si="68"/>
        <v>('','','in2023110400023',''),</v>
      </c>
      <c r="BX20" t="str">
        <f t="shared" si="69"/>
        <v>('','','in2023110400024',''),</v>
      </c>
      <c r="BY20" t="str">
        <f t="shared" si="70"/>
        <v>('','','in2023110400025',''),</v>
      </c>
      <c r="BZ20" t="str">
        <f t="shared" si="71"/>
        <v>('','','in2023110400026',''),</v>
      </c>
      <c r="CA20" t="str">
        <f t="shared" si="72"/>
        <v>('','','in2023110400027',''),</v>
      </c>
      <c r="CB20" t="str">
        <f t="shared" si="73"/>
        <v>('','','in2023110400028',''),</v>
      </c>
      <c r="CC20" t="str">
        <f t="shared" si="74"/>
        <v>('','','in2023110400029',''),</v>
      </c>
      <c r="CD20" t="str">
        <f t="shared" si="75"/>
        <v>('','','in2023110400030',''),</v>
      </c>
      <c r="CE20" t="str">
        <f t="shared" si="76"/>
        <v>('','','in2023110400031',''),</v>
      </c>
      <c r="CF20" t="str">
        <f t="shared" si="77"/>
        <v>('','','in2023110400032',''),</v>
      </c>
      <c r="CG20" t="str">
        <f t="shared" si="78"/>
        <v>('','','in2023110400033',''),</v>
      </c>
      <c r="CH20" t="str">
        <f t="shared" si="79"/>
        <v>('','','in2023110400034',''),</v>
      </c>
      <c r="CI20" t="str">
        <f t="shared" si="80"/>
        <v>('','','in2023110400035',''),</v>
      </c>
      <c r="CJ20" t="str">
        <f t="shared" si="81"/>
        <v>('','','in2023110400036',''),</v>
      </c>
      <c r="CK20" t="str">
        <f t="shared" si="82"/>
        <v>('','','in2023110400037',''),</v>
      </c>
      <c r="CL20" t="str">
        <f t="shared" si="83"/>
        <v>('','','in2023110400038',''),</v>
      </c>
      <c r="CM20" t="str">
        <f t="shared" si="84"/>
        <v>('','','in2023110400039',''),</v>
      </c>
      <c r="CN20" t="str">
        <f t="shared" si="85"/>
        <v>('','','in2023110400040',''),</v>
      </c>
      <c r="CO20" t="str">
        <f t="shared" si="86"/>
        <v>('','','in2023110400041',''),</v>
      </c>
      <c r="CP20" t="str">
        <f t="shared" si="87"/>
        <v>('','','in2023110400042',''),</v>
      </c>
      <c r="CQ20" t="str">
        <f t="shared" si="88"/>
        <v>('','','in2023110400043',''),</v>
      </c>
      <c r="CR20" t="str">
        <f t="shared" si="89"/>
        <v>('','','in2023110400044',''),</v>
      </c>
      <c r="CS20" t="str">
        <f t="shared" si="90"/>
        <v>('','','in2023110400045',''),</v>
      </c>
      <c r="CT20" t="str">
        <f t="shared" si="91"/>
        <v>('','','in2023110400046',''),</v>
      </c>
      <c r="CU20" t="str">
        <f t="shared" si="92"/>
        <v>('','','in2023110400047','');</v>
      </c>
    </row>
    <row r="21" spans="1:99" x14ac:dyDescent="0.25">
      <c r="A21" s="4"/>
      <c r="AZ21" t="s">
        <v>713</v>
      </c>
      <c r="BA21" t="str">
        <f t="shared" si="46"/>
        <v>('','','in2023110400001',''),</v>
      </c>
      <c r="BB21" t="str">
        <f t="shared" si="47"/>
        <v>('','','in2023110400002',''),</v>
      </c>
      <c r="BC21" t="str">
        <f t="shared" si="48"/>
        <v>('','','in2023110400003',''),</v>
      </c>
      <c r="BD21" t="str">
        <f t="shared" si="49"/>
        <v>('','','in2023110400004',''),</v>
      </c>
      <c r="BE21" t="str">
        <f t="shared" si="50"/>
        <v>('','','in2023110400005',''),</v>
      </c>
      <c r="BF21" t="str">
        <f t="shared" si="51"/>
        <v>('','','in2023110400006',''),</v>
      </c>
      <c r="BG21" t="str">
        <f t="shared" si="52"/>
        <v>('','','in2023110400007',''),</v>
      </c>
      <c r="BH21" t="str">
        <f t="shared" si="53"/>
        <v>('','','in2023110400008',''),</v>
      </c>
      <c r="BI21" t="str">
        <f t="shared" si="54"/>
        <v>('','','in2023110400009',''),</v>
      </c>
      <c r="BJ21" t="str">
        <f t="shared" si="55"/>
        <v>('','','in2023110400010',''),</v>
      </c>
      <c r="BK21" t="str">
        <f t="shared" si="56"/>
        <v>('','','in2023110400011',''),</v>
      </c>
      <c r="BL21" t="str">
        <f t="shared" si="57"/>
        <v>('','','in2023110400012',''),</v>
      </c>
      <c r="BM21" t="str">
        <f t="shared" si="58"/>
        <v>('','','in2023110400013',''),</v>
      </c>
      <c r="BN21" t="str">
        <f t="shared" si="59"/>
        <v>('','','in2023110400014',''),</v>
      </c>
      <c r="BO21" t="str">
        <f t="shared" si="60"/>
        <v>('','','in2023110400015',''),</v>
      </c>
      <c r="BP21" t="str">
        <f t="shared" si="61"/>
        <v>('','','in2023110400016',''),</v>
      </c>
      <c r="BQ21" t="str">
        <f t="shared" si="62"/>
        <v>('','','in2023110400017',''),</v>
      </c>
      <c r="BR21" t="str">
        <f t="shared" si="63"/>
        <v>('','','in2023110400018',''),</v>
      </c>
      <c r="BS21" t="str">
        <f t="shared" si="64"/>
        <v>('','','in2023110400019',''),</v>
      </c>
      <c r="BT21" t="str">
        <f t="shared" si="65"/>
        <v>('','','in2023110400020',''),</v>
      </c>
      <c r="BU21" t="str">
        <f t="shared" si="66"/>
        <v>('','','in2023110400021',''),</v>
      </c>
      <c r="BV21" t="str">
        <f t="shared" si="67"/>
        <v>('','','in2023110400022',''),</v>
      </c>
      <c r="BW21" t="str">
        <f t="shared" si="68"/>
        <v>('','','in2023110400023',''),</v>
      </c>
      <c r="BX21" t="str">
        <f t="shared" si="69"/>
        <v>('','','in2023110400024',''),</v>
      </c>
      <c r="BY21" t="str">
        <f t="shared" si="70"/>
        <v>('','','in2023110400025',''),</v>
      </c>
      <c r="BZ21" t="str">
        <f t="shared" si="71"/>
        <v>('','','in2023110400026',''),</v>
      </c>
      <c r="CA21" t="str">
        <f t="shared" si="72"/>
        <v>('','','in2023110400027',''),</v>
      </c>
      <c r="CB21" t="str">
        <f t="shared" si="73"/>
        <v>('','','in2023110400028',''),</v>
      </c>
      <c r="CC21" t="str">
        <f t="shared" si="74"/>
        <v>('','','in2023110400029',''),</v>
      </c>
      <c r="CD21" t="str">
        <f t="shared" si="75"/>
        <v>('','','in2023110400030',''),</v>
      </c>
      <c r="CE21" t="str">
        <f t="shared" si="76"/>
        <v>('','','in2023110400031',''),</v>
      </c>
      <c r="CF21" t="str">
        <f t="shared" si="77"/>
        <v>('','','in2023110400032',''),</v>
      </c>
      <c r="CG21" t="str">
        <f t="shared" si="78"/>
        <v>('','','in2023110400033',''),</v>
      </c>
      <c r="CH21" t="str">
        <f t="shared" si="79"/>
        <v>('','','in2023110400034',''),</v>
      </c>
      <c r="CI21" t="str">
        <f t="shared" si="80"/>
        <v>('','','in2023110400035',''),</v>
      </c>
      <c r="CJ21" t="str">
        <f t="shared" si="81"/>
        <v>('','','in2023110400036',''),</v>
      </c>
      <c r="CK21" t="str">
        <f t="shared" si="82"/>
        <v>('','','in2023110400037',''),</v>
      </c>
      <c r="CL21" t="str">
        <f t="shared" si="83"/>
        <v>('','','in2023110400038',''),</v>
      </c>
      <c r="CM21" t="str">
        <f t="shared" si="84"/>
        <v>('','','in2023110400039',''),</v>
      </c>
      <c r="CN21" t="str">
        <f t="shared" si="85"/>
        <v>('','','in2023110400040',''),</v>
      </c>
      <c r="CO21" t="str">
        <f t="shared" si="86"/>
        <v>('','','in2023110400041',''),</v>
      </c>
      <c r="CP21" t="str">
        <f t="shared" si="87"/>
        <v>('','','in2023110400042',''),</v>
      </c>
      <c r="CQ21" t="str">
        <f t="shared" si="88"/>
        <v>('','','in2023110400043',''),</v>
      </c>
      <c r="CR21" t="str">
        <f t="shared" si="89"/>
        <v>('','','in2023110400044',''),</v>
      </c>
      <c r="CS21" t="str">
        <f t="shared" si="90"/>
        <v>('','','in2023110400045',''),</v>
      </c>
      <c r="CT21" t="str">
        <f t="shared" si="91"/>
        <v>('','','in2023110400046',''),</v>
      </c>
      <c r="CU21" t="str">
        <f t="shared" si="92"/>
        <v>('','','in2023110400047','');</v>
      </c>
    </row>
    <row r="22" spans="1:99" x14ac:dyDescent="0.25">
      <c r="A22" s="4"/>
      <c r="AZ22" t="s">
        <v>713</v>
      </c>
      <c r="BA22" t="str">
        <f t="shared" si="46"/>
        <v>('','','in2023110400001',''),</v>
      </c>
      <c r="BB22" t="str">
        <f t="shared" si="47"/>
        <v>('','','in2023110400002',''),</v>
      </c>
      <c r="BC22" t="str">
        <f t="shared" si="48"/>
        <v>('','','in2023110400003',''),</v>
      </c>
      <c r="BD22" t="str">
        <f t="shared" si="49"/>
        <v>('','','in2023110400004',''),</v>
      </c>
      <c r="BE22" t="str">
        <f t="shared" si="50"/>
        <v>('','','in2023110400005',''),</v>
      </c>
      <c r="BF22" t="str">
        <f t="shared" si="51"/>
        <v>('','','in2023110400006',''),</v>
      </c>
      <c r="BG22" t="str">
        <f t="shared" si="52"/>
        <v>('','','in2023110400007',''),</v>
      </c>
      <c r="BH22" t="str">
        <f t="shared" si="53"/>
        <v>('','','in2023110400008',''),</v>
      </c>
      <c r="BI22" t="str">
        <f t="shared" si="54"/>
        <v>('','','in2023110400009',''),</v>
      </c>
      <c r="BJ22" t="str">
        <f t="shared" si="55"/>
        <v>('','','in2023110400010',''),</v>
      </c>
      <c r="BK22" t="str">
        <f t="shared" si="56"/>
        <v>('','','in2023110400011',''),</v>
      </c>
      <c r="BL22" t="str">
        <f t="shared" si="57"/>
        <v>('','','in2023110400012',''),</v>
      </c>
      <c r="BM22" t="str">
        <f t="shared" si="58"/>
        <v>('','','in2023110400013',''),</v>
      </c>
      <c r="BN22" t="str">
        <f t="shared" si="59"/>
        <v>('','','in2023110400014',''),</v>
      </c>
      <c r="BO22" t="str">
        <f t="shared" si="60"/>
        <v>('','','in2023110400015',''),</v>
      </c>
      <c r="BP22" t="str">
        <f t="shared" si="61"/>
        <v>('','','in2023110400016',''),</v>
      </c>
      <c r="BQ22" t="str">
        <f t="shared" si="62"/>
        <v>('','','in2023110400017',''),</v>
      </c>
      <c r="BR22" t="str">
        <f t="shared" si="63"/>
        <v>('','','in2023110400018',''),</v>
      </c>
      <c r="BS22" t="str">
        <f t="shared" si="64"/>
        <v>('','','in2023110400019',''),</v>
      </c>
      <c r="BT22" t="str">
        <f t="shared" si="65"/>
        <v>('','','in2023110400020',''),</v>
      </c>
      <c r="BU22" t="str">
        <f t="shared" si="66"/>
        <v>('','','in2023110400021',''),</v>
      </c>
      <c r="BV22" t="str">
        <f t="shared" si="67"/>
        <v>('','','in2023110400022',''),</v>
      </c>
      <c r="BW22" t="str">
        <f t="shared" si="68"/>
        <v>('','','in2023110400023',''),</v>
      </c>
      <c r="BX22" t="str">
        <f t="shared" si="69"/>
        <v>('','','in2023110400024',''),</v>
      </c>
      <c r="BY22" t="str">
        <f t="shared" si="70"/>
        <v>('','','in2023110400025',''),</v>
      </c>
      <c r="BZ22" t="str">
        <f t="shared" si="71"/>
        <v>('','','in2023110400026',''),</v>
      </c>
      <c r="CA22" t="str">
        <f t="shared" si="72"/>
        <v>('','','in2023110400027',''),</v>
      </c>
      <c r="CB22" t="str">
        <f t="shared" si="73"/>
        <v>('','','in2023110400028',''),</v>
      </c>
      <c r="CC22" t="str">
        <f t="shared" si="74"/>
        <v>('','','in2023110400029',''),</v>
      </c>
      <c r="CD22" t="str">
        <f t="shared" si="75"/>
        <v>('','','in2023110400030',''),</v>
      </c>
      <c r="CE22" t="str">
        <f t="shared" si="76"/>
        <v>('','','in2023110400031',''),</v>
      </c>
      <c r="CF22" t="str">
        <f t="shared" si="77"/>
        <v>('','','in2023110400032',''),</v>
      </c>
      <c r="CG22" t="str">
        <f t="shared" si="78"/>
        <v>('','','in2023110400033',''),</v>
      </c>
      <c r="CH22" t="str">
        <f t="shared" si="79"/>
        <v>('','','in2023110400034',''),</v>
      </c>
      <c r="CI22" t="str">
        <f t="shared" si="80"/>
        <v>('','','in2023110400035',''),</v>
      </c>
      <c r="CJ22" t="str">
        <f t="shared" si="81"/>
        <v>('','','in2023110400036',''),</v>
      </c>
      <c r="CK22" t="str">
        <f t="shared" si="82"/>
        <v>('','','in2023110400037',''),</v>
      </c>
      <c r="CL22" t="str">
        <f t="shared" si="83"/>
        <v>('','','in2023110400038',''),</v>
      </c>
      <c r="CM22" t="str">
        <f t="shared" si="84"/>
        <v>('','','in2023110400039',''),</v>
      </c>
      <c r="CN22" t="str">
        <f t="shared" si="85"/>
        <v>('','','in2023110400040',''),</v>
      </c>
      <c r="CO22" t="str">
        <f t="shared" si="86"/>
        <v>('','','in2023110400041',''),</v>
      </c>
      <c r="CP22" t="str">
        <f t="shared" si="87"/>
        <v>('','','in2023110400042',''),</v>
      </c>
      <c r="CQ22" t="str">
        <f t="shared" si="88"/>
        <v>('','','in2023110400043',''),</v>
      </c>
      <c r="CR22" t="str">
        <f t="shared" si="89"/>
        <v>('','','in2023110400044',''),</v>
      </c>
      <c r="CS22" t="str">
        <f t="shared" si="90"/>
        <v>('','','in2023110400045',''),</v>
      </c>
      <c r="CT22" t="str">
        <f t="shared" si="91"/>
        <v>('','','in2023110400046',''),</v>
      </c>
      <c r="CU22" t="str">
        <f t="shared" si="92"/>
        <v>('','','in2023110400047','');</v>
      </c>
    </row>
    <row r="23" spans="1:99" x14ac:dyDescent="0.25">
      <c r="A23" s="4"/>
      <c r="AZ23" t="s">
        <v>713</v>
      </c>
      <c r="BA23" t="str">
        <f t="shared" si="46"/>
        <v>('','','in2023110400001',''),</v>
      </c>
      <c r="BB23" t="str">
        <f t="shared" si="47"/>
        <v>('','','in2023110400002',''),</v>
      </c>
      <c r="BC23" t="str">
        <f t="shared" si="48"/>
        <v>('','','in2023110400003',''),</v>
      </c>
      <c r="BD23" t="str">
        <f t="shared" si="49"/>
        <v>('','','in2023110400004',''),</v>
      </c>
      <c r="BE23" t="str">
        <f t="shared" si="50"/>
        <v>('','','in2023110400005',''),</v>
      </c>
      <c r="BF23" t="str">
        <f t="shared" si="51"/>
        <v>('','','in2023110400006',''),</v>
      </c>
      <c r="BG23" t="str">
        <f t="shared" si="52"/>
        <v>('','','in2023110400007',''),</v>
      </c>
      <c r="BH23" t="str">
        <f t="shared" si="53"/>
        <v>('','','in2023110400008',''),</v>
      </c>
      <c r="BI23" t="str">
        <f t="shared" si="54"/>
        <v>('','','in2023110400009',''),</v>
      </c>
      <c r="BJ23" t="str">
        <f t="shared" si="55"/>
        <v>('','','in2023110400010',''),</v>
      </c>
      <c r="BK23" t="str">
        <f t="shared" si="56"/>
        <v>('','','in2023110400011',''),</v>
      </c>
      <c r="BL23" t="str">
        <f t="shared" si="57"/>
        <v>('','','in2023110400012',''),</v>
      </c>
      <c r="BM23" t="str">
        <f t="shared" si="58"/>
        <v>('','','in2023110400013',''),</v>
      </c>
      <c r="BN23" t="str">
        <f t="shared" si="59"/>
        <v>('','','in2023110400014',''),</v>
      </c>
      <c r="BO23" t="str">
        <f t="shared" si="60"/>
        <v>('','','in2023110400015',''),</v>
      </c>
      <c r="BP23" t="str">
        <f t="shared" si="61"/>
        <v>('','','in2023110400016',''),</v>
      </c>
      <c r="BQ23" t="str">
        <f t="shared" si="62"/>
        <v>('','','in2023110400017',''),</v>
      </c>
      <c r="BR23" t="str">
        <f t="shared" si="63"/>
        <v>('','','in2023110400018',''),</v>
      </c>
      <c r="BS23" t="str">
        <f t="shared" si="64"/>
        <v>('','','in2023110400019',''),</v>
      </c>
      <c r="BT23" t="str">
        <f t="shared" si="65"/>
        <v>('','','in2023110400020',''),</v>
      </c>
      <c r="BU23" t="str">
        <f t="shared" si="66"/>
        <v>('','','in2023110400021',''),</v>
      </c>
      <c r="BV23" t="str">
        <f t="shared" si="67"/>
        <v>('','','in2023110400022',''),</v>
      </c>
      <c r="BW23" t="str">
        <f t="shared" si="68"/>
        <v>('','','in2023110400023',''),</v>
      </c>
      <c r="BX23" t="str">
        <f t="shared" si="69"/>
        <v>('','','in2023110400024',''),</v>
      </c>
      <c r="BY23" t="str">
        <f t="shared" si="70"/>
        <v>('','','in2023110400025',''),</v>
      </c>
      <c r="BZ23" t="str">
        <f t="shared" si="71"/>
        <v>('','','in2023110400026',''),</v>
      </c>
      <c r="CA23" t="str">
        <f t="shared" si="72"/>
        <v>('','','in2023110400027',''),</v>
      </c>
      <c r="CB23" t="str">
        <f t="shared" si="73"/>
        <v>('','','in2023110400028',''),</v>
      </c>
      <c r="CC23" t="str">
        <f t="shared" si="74"/>
        <v>('','','in2023110400029',''),</v>
      </c>
      <c r="CD23" t="str">
        <f t="shared" si="75"/>
        <v>('','','in2023110400030',''),</v>
      </c>
      <c r="CE23" t="str">
        <f t="shared" si="76"/>
        <v>('','','in2023110400031',''),</v>
      </c>
      <c r="CF23" t="str">
        <f t="shared" si="77"/>
        <v>('','','in2023110400032',''),</v>
      </c>
      <c r="CG23" t="str">
        <f t="shared" si="78"/>
        <v>('','','in2023110400033',''),</v>
      </c>
      <c r="CH23" t="str">
        <f t="shared" si="79"/>
        <v>('','','in2023110400034',''),</v>
      </c>
      <c r="CI23" t="str">
        <f t="shared" si="80"/>
        <v>('','','in2023110400035',''),</v>
      </c>
      <c r="CJ23" t="str">
        <f t="shared" si="81"/>
        <v>('','','in2023110400036',''),</v>
      </c>
      <c r="CK23" t="str">
        <f t="shared" si="82"/>
        <v>('','','in2023110400037',''),</v>
      </c>
      <c r="CL23" t="str">
        <f t="shared" si="83"/>
        <v>('','','in2023110400038',''),</v>
      </c>
      <c r="CM23" t="str">
        <f t="shared" si="84"/>
        <v>('','','in2023110400039',''),</v>
      </c>
      <c r="CN23" t="str">
        <f t="shared" si="85"/>
        <v>('','','in2023110400040',''),</v>
      </c>
      <c r="CO23" t="str">
        <f t="shared" si="86"/>
        <v>('','','in2023110400041',''),</v>
      </c>
      <c r="CP23" t="str">
        <f t="shared" si="87"/>
        <v>('','','in2023110400042',''),</v>
      </c>
      <c r="CQ23" t="str">
        <f t="shared" si="88"/>
        <v>('','','in2023110400043',''),</v>
      </c>
      <c r="CR23" t="str">
        <f t="shared" si="89"/>
        <v>('','','in2023110400044',''),</v>
      </c>
      <c r="CS23" t="str">
        <f t="shared" si="90"/>
        <v>('','','in2023110400045',''),</v>
      </c>
      <c r="CT23" t="str">
        <f t="shared" si="91"/>
        <v>('','','in2023110400046',''),</v>
      </c>
      <c r="CU23" t="str">
        <f t="shared" si="92"/>
        <v>('','','in2023110400047','');</v>
      </c>
    </row>
    <row r="24" spans="1:99" x14ac:dyDescent="0.25">
      <c r="A24" s="4"/>
      <c r="AZ24" t="s">
        <v>713</v>
      </c>
      <c r="BA24" t="str">
        <f t="shared" si="46"/>
        <v>('','','in2023110400001',''),</v>
      </c>
      <c r="BB24" t="str">
        <f t="shared" si="47"/>
        <v>('','','in2023110400002',''),</v>
      </c>
      <c r="BC24" t="str">
        <f t="shared" si="48"/>
        <v>('','','in2023110400003',''),</v>
      </c>
      <c r="BD24" t="str">
        <f t="shared" si="49"/>
        <v>('','','in2023110400004',''),</v>
      </c>
      <c r="BE24" t="str">
        <f t="shared" si="50"/>
        <v>('','','in2023110400005',''),</v>
      </c>
      <c r="BF24" t="str">
        <f t="shared" si="51"/>
        <v>('','','in2023110400006',''),</v>
      </c>
      <c r="BG24" t="str">
        <f t="shared" si="52"/>
        <v>('','','in2023110400007',''),</v>
      </c>
      <c r="BH24" t="str">
        <f t="shared" si="53"/>
        <v>('','','in2023110400008',''),</v>
      </c>
      <c r="BI24" t="str">
        <f t="shared" si="54"/>
        <v>('','','in2023110400009',''),</v>
      </c>
      <c r="BJ24" t="str">
        <f t="shared" si="55"/>
        <v>('','','in2023110400010',''),</v>
      </c>
      <c r="BK24" t="str">
        <f t="shared" si="56"/>
        <v>('','','in2023110400011',''),</v>
      </c>
      <c r="BL24" t="str">
        <f t="shared" si="57"/>
        <v>('','','in2023110400012',''),</v>
      </c>
      <c r="BM24" t="str">
        <f t="shared" si="58"/>
        <v>('','','in2023110400013',''),</v>
      </c>
      <c r="BN24" t="str">
        <f t="shared" si="59"/>
        <v>('','','in2023110400014',''),</v>
      </c>
      <c r="BO24" t="str">
        <f t="shared" si="60"/>
        <v>('','','in2023110400015',''),</v>
      </c>
      <c r="BP24" t="str">
        <f t="shared" si="61"/>
        <v>('','','in2023110400016',''),</v>
      </c>
      <c r="BQ24" t="str">
        <f t="shared" si="62"/>
        <v>('','','in2023110400017',''),</v>
      </c>
      <c r="BR24" t="str">
        <f t="shared" si="63"/>
        <v>('','','in2023110400018',''),</v>
      </c>
      <c r="BS24" t="str">
        <f t="shared" si="64"/>
        <v>('','','in2023110400019',''),</v>
      </c>
      <c r="BT24" t="str">
        <f t="shared" si="65"/>
        <v>('','','in2023110400020',''),</v>
      </c>
      <c r="BU24" t="str">
        <f t="shared" si="66"/>
        <v>('','','in2023110400021',''),</v>
      </c>
      <c r="BV24" t="str">
        <f t="shared" si="67"/>
        <v>('','','in2023110400022',''),</v>
      </c>
      <c r="BW24" t="str">
        <f t="shared" si="68"/>
        <v>('','','in2023110400023',''),</v>
      </c>
      <c r="BX24" t="str">
        <f t="shared" si="69"/>
        <v>('','','in2023110400024',''),</v>
      </c>
      <c r="BY24" t="str">
        <f t="shared" si="70"/>
        <v>('','','in2023110400025',''),</v>
      </c>
      <c r="BZ24" t="str">
        <f t="shared" si="71"/>
        <v>('','','in2023110400026',''),</v>
      </c>
      <c r="CA24" t="str">
        <f t="shared" si="72"/>
        <v>('','','in2023110400027',''),</v>
      </c>
      <c r="CB24" t="str">
        <f t="shared" si="73"/>
        <v>('','','in2023110400028',''),</v>
      </c>
      <c r="CC24" t="str">
        <f t="shared" si="74"/>
        <v>('','','in2023110400029',''),</v>
      </c>
      <c r="CD24" t="str">
        <f t="shared" si="75"/>
        <v>('','','in2023110400030',''),</v>
      </c>
      <c r="CE24" t="str">
        <f t="shared" si="76"/>
        <v>('','','in2023110400031',''),</v>
      </c>
      <c r="CF24" t="str">
        <f t="shared" si="77"/>
        <v>('','','in2023110400032',''),</v>
      </c>
      <c r="CG24" t="str">
        <f t="shared" si="78"/>
        <v>('','','in2023110400033',''),</v>
      </c>
      <c r="CH24" t="str">
        <f t="shared" si="79"/>
        <v>('','','in2023110400034',''),</v>
      </c>
      <c r="CI24" t="str">
        <f t="shared" si="80"/>
        <v>('','','in2023110400035',''),</v>
      </c>
      <c r="CJ24" t="str">
        <f t="shared" si="81"/>
        <v>('','','in2023110400036',''),</v>
      </c>
      <c r="CK24" t="str">
        <f t="shared" si="82"/>
        <v>('','','in2023110400037',''),</v>
      </c>
      <c r="CL24" t="str">
        <f t="shared" si="83"/>
        <v>('','','in2023110400038',''),</v>
      </c>
      <c r="CM24" t="str">
        <f t="shared" si="84"/>
        <v>('','','in2023110400039',''),</v>
      </c>
      <c r="CN24" t="str">
        <f t="shared" si="85"/>
        <v>('','','in2023110400040',''),</v>
      </c>
      <c r="CO24" t="str">
        <f t="shared" si="86"/>
        <v>('','','in2023110400041',''),</v>
      </c>
      <c r="CP24" t="str">
        <f t="shared" si="87"/>
        <v>('','','in2023110400042',''),</v>
      </c>
      <c r="CQ24" t="str">
        <f t="shared" si="88"/>
        <v>('','','in2023110400043',''),</v>
      </c>
      <c r="CR24" t="str">
        <f t="shared" si="89"/>
        <v>('','','in2023110400044',''),</v>
      </c>
      <c r="CS24" t="str">
        <f t="shared" si="90"/>
        <v>('','','in2023110400045',''),</v>
      </c>
      <c r="CT24" t="str">
        <f t="shared" si="91"/>
        <v>('','','in2023110400046',''),</v>
      </c>
      <c r="CU24" t="str">
        <f t="shared" si="92"/>
        <v>('','','in2023110400047','');</v>
      </c>
    </row>
    <row r="25" spans="1:99" x14ac:dyDescent="0.25">
      <c r="A25" s="4"/>
      <c r="AZ25" t="s">
        <v>713</v>
      </c>
      <c r="BA25" t="str">
        <f t="shared" si="46"/>
        <v>('','','in2023110400001',''),</v>
      </c>
      <c r="BB25" t="str">
        <f t="shared" si="47"/>
        <v>('','','in2023110400002',''),</v>
      </c>
      <c r="BC25" t="str">
        <f t="shared" si="48"/>
        <v>('','','in2023110400003',''),</v>
      </c>
      <c r="BD25" t="str">
        <f t="shared" si="49"/>
        <v>('','','in2023110400004',''),</v>
      </c>
      <c r="BE25" t="str">
        <f t="shared" si="50"/>
        <v>('','','in2023110400005',''),</v>
      </c>
      <c r="BF25" t="str">
        <f t="shared" si="51"/>
        <v>('','','in2023110400006',''),</v>
      </c>
      <c r="BG25" t="str">
        <f t="shared" si="52"/>
        <v>('','','in2023110400007',''),</v>
      </c>
      <c r="BH25" t="str">
        <f t="shared" si="53"/>
        <v>('','','in2023110400008',''),</v>
      </c>
      <c r="BI25" t="str">
        <f t="shared" si="54"/>
        <v>('','','in2023110400009',''),</v>
      </c>
      <c r="BJ25" t="str">
        <f t="shared" si="55"/>
        <v>('','','in2023110400010',''),</v>
      </c>
      <c r="BK25" t="str">
        <f t="shared" si="56"/>
        <v>('','','in2023110400011',''),</v>
      </c>
      <c r="BL25" t="str">
        <f t="shared" si="57"/>
        <v>('','','in2023110400012',''),</v>
      </c>
      <c r="BM25" t="str">
        <f t="shared" si="58"/>
        <v>('','','in2023110400013',''),</v>
      </c>
      <c r="BN25" t="str">
        <f t="shared" si="59"/>
        <v>('','','in2023110400014',''),</v>
      </c>
      <c r="BO25" t="str">
        <f t="shared" si="60"/>
        <v>('','','in2023110400015',''),</v>
      </c>
      <c r="BP25" t="str">
        <f t="shared" si="61"/>
        <v>('','','in2023110400016',''),</v>
      </c>
      <c r="BQ25" t="str">
        <f t="shared" si="62"/>
        <v>('','','in2023110400017',''),</v>
      </c>
      <c r="BR25" t="str">
        <f t="shared" si="63"/>
        <v>('','','in2023110400018',''),</v>
      </c>
      <c r="BS25" t="str">
        <f t="shared" si="64"/>
        <v>('','','in2023110400019',''),</v>
      </c>
      <c r="BT25" t="str">
        <f t="shared" si="65"/>
        <v>('','','in2023110400020',''),</v>
      </c>
      <c r="BU25" t="str">
        <f t="shared" si="66"/>
        <v>('','','in2023110400021',''),</v>
      </c>
      <c r="BV25" t="str">
        <f t="shared" si="67"/>
        <v>('','','in2023110400022',''),</v>
      </c>
      <c r="BW25" t="str">
        <f t="shared" si="68"/>
        <v>('','','in2023110400023',''),</v>
      </c>
      <c r="BX25" t="str">
        <f t="shared" si="69"/>
        <v>('','','in2023110400024',''),</v>
      </c>
      <c r="BY25" t="str">
        <f t="shared" si="70"/>
        <v>('','','in2023110400025',''),</v>
      </c>
      <c r="BZ25" t="str">
        <f t="shared" si="71"/>
        <v>('','','in2023110400026',''),</v>
      </c>
      <c r="CA25" t="str">
        <f t="shared" si="72"/>
        <v>('','','in2023110400027',''),</v>
      </c>
      <c r="CB25" t="str">
        <f t="shared" si="73"/>
        <v>('','','in2023110400028',''),</v>
      </c>
      <c r="CC25" t="str">
        <f t="shared" si="74"/>
        <v>('','','in2023110400029',''),</v>
      </c>
      <c r="CD25" t="str">
        <f t="shared" si="75"/>
        <v>('','','in2023110400030',''),</v>
      </c>
      <c r="CE25" t="str">
        <f t="shared" si="76"/>
        <v>('','','in2023110400031',''),</v>
      </c>
      <c r="CF25" t="str">
        <f t="shared" si="77"/>
        <v>('','','in2023110400032',''),</v>
      </c>
      <c r="CG25" t="str">
        <f t="shared" si="78"/>
        <v>('','','in2023110400033',''),</v>
      </c>
      <c r="CH25" t="str">
        <f t="shared" si="79"/>
        <v>('','','in2023110400034',''),</v>
      </c>
      <c r="CI25" t="str">
        <f t="shared" si="80"/>
        <v>('','','in2023110400035',''),</v>
      </c>
      <c r="CJ25" t="str">
        <f t="shared" si="81"/>
        <v>('','','in2023110400036',''),</v>
      </c>
      <c r="CK25" t="str">
        <f t="shared" si="82"/>
        <v>('','','in2023110400037',''),</v>
      </c>
      <c r="CL25" t="str">
        <f t="shared" si="83"/>
        <v>('','','in2023110400038',''),</v>
      </c>
      <c r="CM25" t="str">
        <f t="shared" si="84"/>
        <v>('','','in2023110400039',''),</v>
      </c>
      <c r="CN25" t="str">
        <f t="shared" si="85"/>
        <v>('','','in2023110400040',''),</v>
      </c>
      <c r="CO25" t="str">
        <f t="shared" si="86"/>
        <v>('','','in2023110400041',''),</v>
      </c>
      <c r="CP25" t="str">
        <f t="shared" si="87"/>
        <v>('','','in2023110400042',''),</v>
      </c>
      <c r="CQ25" t="str">
        <f t="shared" si="88"/>
        <v>('','','in2023110400043',''),</v>
      </c>
      <c r="CR25" t="str">
        <f t="shared" si="89"/>
        <v>('','','in2023110400044',''),</v>
      </c>
      <c r="CS25" t="str">
        <f t="shared" si="90"/>
        <v>('','','in2023110400045',''),</v>
      </c>
      <c r="CT25" t="str">
        <f t="shared" si="91"/>
        <v>('','','in2023110400046',''),</v>
      </c>
      <c r="CU25" t="str">
        <f t="shared" si="92"/>
        <v>('','','in2023110400047','');</v>
      </c>
    </row>
    <row r="26" spans="1:99" x14ac:dyDescent="0.25">
      <c r="A26" s="4"/>
      <c r="AZ26" t="s">
        <v>713</v>
      </c>
      <c r="BA26" t="str">
        <f t="shared" si="46"/>
        <v>('','','in2023110400001',''),</v>
      </c>
      <c r="BB26" t="str">
        <f t="shared" si="47"/>
        <v>('','','in2023110400002',''),</v>
      </c>
      <c r="BC26" t="str">
        <f t="shared" si="48"/>
        <v>('','','in2023110400003',''),</v>
      </c>
      <c r="BD26" t="str">
        <f t="shared" si="49"/>
        <v>('','','in2023110400004',''),</v>
      </c>
      <c r="BE26" t="str">
        <f t="shared" si="50"/>
        <v>('','','in2023110400005',''),</v>
      </c>
      <c r="BF26" t="str">
        <f t="shared" si="51"/>
        <v>('','','in2023110400006',''),</v>
      </c>
      <c r="BG26" t="str">
        <f t="shared" si="52"/>
        <v>('','','in2023110400007',''),</v>
      </c>
      <c r="BH26" t="str">
        <f t="shared" si="53"/>
        <v>('','','in2023110400008',''),</v>
      </c>
      <c r="BI26" t="str">
        <f t="shared" si="54"/>
        <v>('','','in2023110400009',''),</v>
      </c>
      <c r="BJ26" t="str">
        <f t="shared" si="55"/>
        <v>('','','in2023110400010',''),</v>
      </c>
      <c r="BK26" t="str">
        <f t="shared" si="56"/>
        <v>('','','in2023110400011',''),</v>
      </c>
      <c r="BL26" t="str">
        <f t="shared" si="57"/>
        <v>('','','in2023110400012',''),</v>
      </c>
      <c r="BM26" t="str">
        <f t="shared" si="58"/>
        <v>('','','in2023110400013',''),</v>
      </c>
      <c r="BN26" t="str">
        <f t="shared" si="59"/>
        <v>('','','in2023110400014',''),</v>
      </c>
      <c r="BO26" t="str">
        <f t="shared" si="60"/>
        <v>('','','in2023110400015',''),</v>
      </c>
      <c r="BP26" t="str">
        <f t="shared" si="61"/>
        <v>('','','in2023110400016',''),</v>
      </c>
      <c r="BQ26" t="str">
        <f t="shared" si="62"/>
        <v>('','','in2023110400017',''),</v>
      </c>
      <c r="BR26" t="str">
        <f t="shared" si="63"/>
        <v>('','','in2023110400018',''),</v>
      </c>
      <c r="BS26" t="str">
        <f t="shared" si="64"/>
        <v>('','','in2023110400019',''),</v>
      </c>
      <c r="BT26" t="str">
        <f t="shared" si="65"/>
        <v>('','','in2023110400020',''),</v>
      </c>
      <c r="BU26" t="str">
        <f t="shared" si="66"/>
        <v>('','','in2023110400021',''),</v>
      </c>
      <c r="BV26" t="str">
        <f t="shared" si="67"/>
        <v>('','','in2023110400022',''),</v>
      </c>
      <c r="BW26" t="str">
        <f t="shared" si="68"/>
        <v>('','','in2023110400023',''),</v>
      </c>
      <c r="BX26" t="str">
        <f t="shared" si="69"/>
        <v>('','','in2023110400024',''),</v>
      </c>
      <c r="BY26" t="str">
        <f t="shared" si="70"/>
        <v>('','','in2023110400025',''),</v>
      </c>
      <c r="BZ26" t="str">
        <f t="shared" si="71"/>
        <v>('','','in2023110400026',''),</v>
      </c>
      <c r="CA26" t="str">
        <f t="shared" si="72"/>
        <v>('','','in2023110400027',''),</v>
      </c>
      <c r="CB26" t="str">
        <f t="shared" si="73"/>
        <v>('','','in2023110400028',''),</v>
      </c>
      <c r="CC26" t="str">
        <f t="shared" si="74"/>
        <v>('','','in2023110400029',''),</v>
      </c>
      <c r="CD26" t="str">
        <f t="shared" si="75"/>
        <v>('','','in2023110400030',''),</v>
      </c>
      <c r="CE26" t="str">
        <f t="shared" si="76"/>
        <v>('','','in2023110400031',''),</v>
      </c>
      <c r="CF26" t="str">
        <f t="shared" si="77"/>
        <v>('','','in2023110400032',''),</v>
      </c>
      <c r="CG26" t="str">
        <f t="shared" si="78"/>
        <v>('','','in2023110400033',''),</v>
      </c>
      <c r="CH26" t="str">
        <f t="shared" si="79"/>
        <v>('','','in2023110400034',''),</v>
      </c>
      <c r="CI26" t="str">
        <f t="shared" si="80"/>
        <v>('','','in2023110400035',''),</v>
      </c>
      <c r="CJ26" t="str">
        <f t="shared" si="81"/>
        <v>('','','in2023110400036',''),</v>
      </c>
      <c r="CK26" t="str">
        <f t="shared" si="82"/>
        <v>('','','in2023110400037',''),</v>
      </c>
      <c r="CL26" t="str">
        <f t="shared" si="83"/>
        <v>('','','in2023110400038',''),</v>
      </c>
      <c r="CM26" t="str">
        <f t="shared" si="84"/>
        <v>('','','in2023110400039',''),</v>
      </c>
      <c r="CN26" t="str">
        <f t="shared" si="85"/>
        <v>('','','in2023110400040',''),</v>
      </c>
      <c r="CO26" t="str">
        <f t="shared" si="86"/>
        <v>('','','in2023110400041',''),</v>
      </c>
      <c r="CP26" t="str">
        <f t="shared" si="87"/>
        <v>('','','in2023110400042',''),</v>
      </c>
      <c r="CQ26" t="str">
        <f t="shared" si="88"/>
        <v>('','','in2023110400043',''),</v>
      </c>
      <c r="CR26" t="str">
        <f t="shared" si="89"/>
        <v>('','','in2023110400044',''),</v>
      </c>
      <c r="CS26" t="str">
        <f t="shared" si="90"/>
        <v>('','','in2023110400045',''),</v>
      </c>
      <c r="CT26" t="str">
        <f t="shared" si="91"/>
        <v>('','','in2023110400046',''),</v>
      </c>
      <c r="CU26" t="str">
        <f t="shared" si="92"/>
        <v>('','','in2023110400047','');</v>
      </c>
    </row>
    <row r="27" spans="1:99" x14ac:dyDescent="0.25">
      <c r="A27" s="4"/>
      <c r="AZ27" t="s">
        <v>713</v>
      </c>
      <c r="BA27" t="str">
        <f t="shared" si="46"/>
        <v>('','','in2023110400001',''),</v>
      </c>
      <c r="BB27" t="str">
        <f t="shared" si="47"/>
        <v>('','','in2023110400002',''),</v>
      </c>
      <c r="BC27" t="str">
        <f t="shared" si="48"/>
        <v>('','','in2023110400003',''),</v>
      </c>
      <c r="BD27" t="str">
        <f t="shared" si="49"/>
        <v>('','','in2023110400004',''),</v>
      </c>
      <c r="BE27" t="str">
        <f t="shared" si="50"/>
        <v>('','','in2023110400005',''),</v>
      </c>
      <c r="BF27" t="str">
        <f t="shared" si="51"/>
        <v>('','','in2023110400006',''),</v>
      </c>
      <c r="BG27" t="str">
        <f t="shared" si="52"/>
        <v>('','','in2023110400007',''),</v>
      </c>
      <c r="BH27" t="str">
        <f t="shared" si="53"/>
        <v>('','','in2023110400008',''),</v>
      </c>
      <c r="BI27" t="str">
        <f t="shared" si="54"/>
        <v>('','','in2023110400009',''),</v>
      </c>
      <c r="BJ27" t="str">
        <f t="shared" si="55"/>
        <v>('','','in2023110400010',''),</v>
      </c>
      <c r="BK27" t="str">
        <f t="shared" si="56"/>
        <v>('','','in2023110400011',''),</v>
      </c>
      <c r="BL27" t="str">
        <f t="shared" si="57"/>
        <v>('','','in2023110400012',''),</v>
      </c>
      <c r="BM27" t="str">
        <f t="shared" si="58"/>
        <v>('','','in2023110400013',''),</v>
      </c>
      <c r="BN27" t="str">
        <f t="shared" si="59"/>
        <v>('','','in2023110400014',''),</v>
      </c>
      <c r="BO27" t="str">
        <f t="shared" si="60"/>
        <v>('','','in2023110400015',''),</v>
      </c>
      <c r="BP27" t="str">
        <f t="shared" si="61"/>
        <v>('','','in2023110400016',''),</v>
      </c>
      <c r="BQ27" t="str">
        <f t="shared" si="62"/>
        <v>('','','in2023110400017',''),</v>
      </c>
      <c r="BR27" t="str">
        <f t="shared" si="63"/>
        <v>('','','in2023110400018',''),</v>
      </c>
      <c r="BS27" t="str">
        <f t="shared" si="64"/>
        <v>('','','in2023110400019',''),</v>
      </c>
      <c r="BT27" t="str">
        <f t="shared" si="65"/>
        <v>('','','in2023110400020',''),</v>
      </c>
      <c r="BU27" t="str">
        <f t="shared" si="66"/>
        <v>('','','in2023110400021',''),</v>
      </c>
      <c r="BV27" t="str">
        <f t="shared" si="67"/>
        <v>('','','in2023110400022',''),</v>
      </c>
      <c r="BW27" t="str">
        <f t="shared" si="68"/>
        <v>('','','in2023110400023',''),</v>
      </c>
      <c r="BX27" t="str">
        <f t="shared" si="69"/>
        <v>('','','in2023110400024',''),</v>
      </c>
      <c r="BY27" t="str">
        <f t="shared" si="70"/>
        <v>('','','in2023110400025',''),</v>
      </c>
      <c r="BZ27" t="str">
        <f t="shared" si="71"/>
        <v>('','','in2023110400026',''),</v>
      </c>
      <c r="CA27" t="str">
        <f t="shared" si="72"/>
        <v>('','','in2023110400027',''),</v>
      </c>
      <c r="CB27" t="str">
        <f t="shared" si="73"/>
        <v>('','','in2023110400028',''),</v>
      </c>
      <c r="CC27" t="str">
        <f t="shared" si="74"/>
        <v>('','','in2023110400029',''),</v>
      </c>
      <c r="CD27" t="str">
        <f t="shared" si="75"/>
        <v>('','','in2023110400030',''),</v>
      </c>
      <c r="CE27" t="str">
        <f t="shared" si="76"/>
        <v>('','','in2023110400031',''),</v>
      </c>
      <c r="CF27" t="str">
        <f t="shared" si="77"/>
        <v>('','','in2023110400032',''),</v>
      </c>
      <c r="CG27" t="str">
        <f t="shared" si="78"/>
        <v>('','','in2023110400033',''),</v>
      </c>
      <c r="CH27" t="str">
        <f t="shared" si="79"/>
        <v>('','','in2023110400034',''),</v>
      </c>
      <c r="CI27" t="str">
        <f t="shared" si="80"/>
        <v>('','','in2023110400035',''),</v>
      </c>
      <c r="CJ27" t="str">
        <f t="shared" si="81"/>
        <v>('','','in2023110400036',''),</v>
      </c>
      <c r="CK27" t="str">
        <f t="shared" si="82"/>
        <v>('','','in2023110400037',''),</v>
      </c>
      <c r="CL27" t="str">
        <f t="shared" si="83"/>
        <v>('','','in2023110400038',''),</v>
      </c>
      <c r="CM27" t="str">
        <f t="shared" si="84"/>
        <v>('','','in2023110400039',''),</v>
      </c>
      <c r="CN27" t="str">
        <f t="shared" si="85"/>
        <v>('','','in2023110400040',''),</v>
      </c>
      <c r="CO27" t="str">
        <f t="shared" si="86"/>
        <v>('','','in2023110400041',''),</v>
      </c>
      <c r="CP27" t="str">
        <f t="shared" si="87"/>
        <v>('','','in2023110400042',''),</v>
      </c>
      <c r="CQ27" t="str">
        <f t="shared" si="88"/>
        <v>('','','in2023110400043',''),</v>
      </c>
      <c r="CR27" t="str">
        <f t="shared" si="89"/>
        <v>('','','in2023110400044',''),</v>
      </c>
      <c r="CS27" t="str">
        <f t="shared" si="90"/>
        <v>('','','in2023110400045',''),</v>
      </c>
      <c r="CT27" t="str">
        <f t="shared" si="91"/>
        <v>('','','in2023110400046',''),</v>
      </c>
      <c r="CU27" t="str">
        <f t="shared" si="92"/>
        <v>('','','in2023110400047','');</v>
      </c>
    </row>
    <row r="28" spans="1:99" x14ac:dyDescent="0.25">
      <c r="A28" s="4"/>
      <c r="AZ28" t="s">
        <v>713</v>
      </c>
      <c r="BA28" t="str">
        <f t="shared" si="46"/>
        <v>('','','in2023110400001',''),</v>
      </c>
      <c r="BB28" t="str">
        <f t="shared" si="47"/>
        <v>('','','in2023110400002',''),</v>
      </c>
      <c r="BC28" t="str">
        <f t="shared" si="48"/>
        <v>('','','in2023110400003',''),</v>
      </c>
      <c r="BD28" t="str">
        <f t="shared" si="49"/>
        <v>('','','in2023110400004',''),</v>
      </c>
      <c r="BE28" t="str">
        <f t="shared" si="50"/>
        <v>('','','in2023110400005',''),</v>
      </c>
      <c r="BF28" t="str">
        <f t="shared" si="51"/>
        <v>('','','in2023110400006',''),</v>
      </c>
      <c r="BG28" t="str">
        <f t="shared" si="52"/>
        <v>('','','in2023110400007',''),</v>
      </c>
      <c r="BH28" t="str">
        <f t="shared" si="53"/>
        <v>('','','in2023110400008',''),</v>
      </c>
      <c r="BI28" t="str">
        <f t="shared" si="54"/>
        <v>('','','in2023110400009',''),</v>
      </c>
      <c r="BJ28" t="str">
        <f t="shared" si="55"/>
        <v>('','','in2023110400010',''),</v>
      </c>
      <c r="BK28" t="str">
        <f t="shared" si="56"/>
        <v>('','','in2023110400011',''),</v>
      </c>
      <c r="BL28" t="str">
        <f t="shared" si="57"/>
        <v>('','','in2023110400012',''),</v>
      </c>
      <c r="BM28" t="str">
        <f t="shared" si="58"/>
        <v>('','','in2023110400013',''),</v>
      </c>
      <c r="BN28" t="str">
        <f t="shared" si="59"/>
        <v>('','','in2023110400014',''),</v>
      </c>
      <c r="BO28" t="str">
        <f t="shared" si="60"/>
        <v>('','','in2023110400015',''),</v>
      </c>
      <c r="BP28" t="str">
        <f t="shared" si="61"/>
        <v>('','','in2023110400016',''),</v>
      </c>
      <c r="BQ28" t="str">
        <f t="shared" si="62"/>
        <v>('','','in2023110400017',''),</v>
      </c>
      <c r="BR28" t="str">
        <f t="shared" si="63"/>
        <v>('','','in2023110400018',''),</v>
      </c>
      <c r="BS28" t="str">
        <f t="shared" si="64"/>
        <v>('','','in2023110400019',''),</v>
      </c>
      <c r="BT28" t="str">
        <f t="shared" si="65"/>
        <v>('','','in2023110400020',''),</v>
      </c>
      <c r="BU28" t="str">
        <f t="shared" si="66"/>
        <v>('','','in2023110400021',''),</v>
      </c>
      <c r="BV28" t="str">
        <f t="shared" si="67"/>
        <v>('','','in2023110400022',''),</v>
      </c>
      <c r="BW28" t="str">
        <f t="shared" si="68"/>
        <v>('','','in2023110400023',''),</v>
      </c>
      <c r="BX28" t="str">
        <f t="shared" si="69"/>
        <v>('','','in2023110400024',''),</v>
      </c>
      <c r="BY28" t="str">
        <f t="shared" si="70"/>
        <v>('','','in2023110400025',''),</v>
      </c>
      <c r="BZ28" t="str">
        <f t="shared" si="71"/>
        <v>('','','in2023110400026',''),</v>
      </c>
      <c r="CA28" t="str">
        <f t="shared" si="72"/>
        <v>('','','in2023110400027',''),</v>
      </c>
      <c r="CB28" t="str">
        <f t="shared" si="73"/>
        <v>('','','in2023110400028',''),</v>
      </c>
      <c r="CC28" t="str">
        <f t="shared" si="74"/>
        <v>('','','in2023110400029',''),</v>
      </c>
      <c r="CD28" t="str">
        <f t="shared" si="75"/>
        <v>('','','in2023110400030',''),</v>
      </c>
      <c r="CE28" t="str">
        <f t="shared" si="76"/>
        <v>('','','in2023110400031',''),</v>
      </c>
      <c r="CF28" t="str">
        <f t="shared" si="77"/>
        <v>('','','in2023110400032',''),</v>
      </c>
      <c r="CG28" t="str">
        <f t="shared" si="78"/>
        <v>('','','in2023110400033',''),</v>
      </c>
      <c r="CH28" t="str">
        <f t="shared" si="79"/>
        <v>('','','in2023110400034',''),</v>
      </c>
      <c r="CI28" t="str">
        <f t="shared" si="80"/>
        <v>('','','in2023110400035',''),</v>
      </c>
      <c r="CJ28" t="str">
        <f t="shared" si="81"/>
        <v>('','','in2023110400036',''),</v>
      </c>
      <c r="CK28" t="str">
        <f t="shared" si="82"/>
        <v>('','','in2023110400037',''),</v>
      </c>
      <c r="CL28" t="str">
        <f t="shared" si="83"/>
        <v>('','','in2023110400038',''),</v>
      </c>
      <c r="CM28" t="str">
        <f t="shared" si="84"/>
        <v>('','','in2023110400039',''),</v>
      </c>
      <c r="CN28" t="str">
        <f t="shared" si="85"/>
        <v>('','','in2023110400040',''),</v>
      </c>
      <c r="CO28" t="str">
        <f t="shared" si="86"/>
        <v>('','','in2023110400041',''),</v>
      </c>
      <c r="CP28" t="str">
        <f t="shared" si="87"/>
        <v>('','','in2023110400042',''),</v>
      </c>
      <c r="CQ28" t="str">
        <f t="shared" si="88"/>
        <v>('','','in2023110400043',''),</v>
      </c>
      <c r="CR28" t="str">
        <f t="shared" si="89"/>
        <v>('','','in2023110400044',''),</v>
      </c>
      <c r="CS28" t="str">
        <f t="shared" si="90"/>
        <v>('','','in2023110400045',''),</v>
      </c>
      <c r="CT28" t="str">
        <f t="shared" si="91"/>
        <v>('','','in2023110400046',''),</v>
      </c>
      <c r="CU28" t="str">
        <f t="shared" si="92"/>
        <v>('','','in2023110400047','');</v>
      </c>
    </row>
    <row r="29" spans="1:99" x14ac:dyDescent="0.25">
      <c r="A29" s="4"/>
      <c r="AZ29" t="s">
        <v>713</v>
      </c>
      <c r="BA29" t="str">
        <f t="shared" si="46"/>
        <v>('','','in2023110400001',''),</v>
      </c>
      <c r="BB29" t="str">
        <f t="shared" si="47"/>
        <v>('','','in2023110400002',''),</v>
      </c>
      <c r="BC29" t="str">
        <f t="shared" si="48"/>
        <v>('','','in2023110400003',''),</v>
      </c>
      <c r="BD29" t="str">
        <f t="shared" si="49"/>
        <v>('','','in2023110400004',''),</v>
      </c>
      <c r="BE29" t="str">
        <f t="shared" si="50"/>
        <v>('','','in2023110400005',''),</v>
      </c>
      <c r="BF29" t="str">
        <f t="shared" si="51"/>
        <v>('','','in2023110400006',''),</v>
      </c>
      <c r="BG29" t="str">
        <f t="shared" si="52"/>
        <v>('','','in2023110400007',''),</v>
      </c>
      <c r="BH29" t="str">
        <f t="shared" si="53"/>
        <v>('','','in2023110400008',''),</v>
      </c>
      <c r="BI29" t="str">
        <f t="shared" si="54"/>
        <v>('','','in2023110400009',''),</v>
      </c>
      <c r="BJ29" t="str">
        <f t="shared" si="55"/>
        <v>('','','in2023110400010',''),</v>
      </c>
      <c r="BK29" t="str">
        <f t="shared" si="56"/>
        <v>('','','in2023110400011',''),</v>
      </c>
      <c r="BL29" t="str">
        <f t="shared" si="57"/>
        <v>('','','in2023110400012',''),</v>
      </c>
      <c r="BM29" t="str">
        <f t="shared" si="58"/>
        <v>('','','in2023110400013',''),</v>
      </c>
      <c r="BN29" t="str">
        <f t="shared" si="59"/>
        <v>('','','in2023110400014',''),</v>
      </c>
      <c r="BO29" t="str">
        <f t="shared" si="60"/>
        <v>('','','in2023110400015',''),</v>
      </c>
      <c r="BP29" t="str">
        <f t="shared" si="61"/>
        <v>('','','in2023110400016',''),</v>
      </c>
      <c r="BQ29" t="str">
        <f t="shared" si="62"/>
        <v>('','','in2023110400017',''),</v>
      </c>
      <c r="BR29" t="str">
        <f t="shared" si="63"/>
        <v>('','','in2023110400018',''),</v>
      </c>
      <c r="BS29" t="str">
        <f t="shared" si="64"/>
        <v>('','','in2023110400019',''),</v>
      </c>
      <c r="BT29" t="str">
        <f t="shared" si="65"/>
        <v>('','','in2023110400020',''),</v>
      </c>
      <c r="BU29" t="str">
        <f t="shared" si="66"/>
        <v>('','','in2023110400021',''),</v>
      </c>
      <c r="BV29" t="str">
        <f t="shared" si="67"/>
        <v>('','','in2023110400022',''),</v>
      </c>
      <c r="BW29" t="str">
        <f t="shared" si="68"/>
        <v>('','','in2023110400023',''),</v>
      </c>
      <c r="BX29" t="str">
        <f t="shared" si="69"/>
        <v>('','','in2023110400024',''),</v>
      </c>
      <c r="BY29" t="str">
        <f t="shared" si="70"/>
        <v>('','','in2023110400025',''),</v>
      </c>
      <c r="BZ29" t="str">
        <f t="shared" si="71"/>
        <v>('','','in2023110400026',''),</v>
      </c>
      <c r="CA29" t="str">
        <f t="shared" si="72"/>
        <v>('','','in2023110400027',''),</v>
      </c>
      <c r="CB29" t="str">
        <f t="shared" si="73"/>
        <v>('','','in2023110400028',''),</v>
      </c>
      <c r="CC29" t="str">
        <f t="shared" si="74"/>
        <v>('','','in2023110400029',''),</v>
      </c>
      <c r="CD29" t="str">
        <f t="shared" si="75"/>
        <v>('','','in2023110400030',''),</v>
      </c>
      <c r="CE29" t="str">
        <f t="shared" si="76"/>
        <v>('','','in2023110400031',''),</v>
      </c>
      <c r="CF29" t="str">
        <f t="shared" si="77"/>
        <v>('','','in2023110400032',''),</v>
      </c>
      <c r="CG29" t="str">
        <f t="shared" si="78"/>
        <v>('','','in2023110400033',''),</v>
      </c>
      <c r="CH29" t="str">
        <f t="shared" si="79"/>
        <v>('','','in2023110400034',''),</v>
      </c>
      <c r="CI29" t="str">
        <f t="shared" si="80"/>
        <v>('','','in2023110400035',''),</v>
      </c>
      <c r="CJ29" t="str">
        <f t="shared" si="81"/>
        <v>('','','in2023110400036',''),</v>
      </c>
      <c r="CK29" t="str">
        <f t="shared" si="82"/>
        <v>('','','in2023110400037',''),</v>
      </c>
      <c r="CL29" t="str">
        <f t="shared" si="83"/>
        <v>('','','in2023110400038',''),</v>
      </c>
      <c r="CM29" t="str">
        <f t="shared" si="84"/>
        <v>('','','in2023110400039',''),</v>
      </c>
      <c r="CN29" t="str">
        <f t="shared" si="85"/>
        <v>('','','in2023110400040',''),</v>
      </c>
      <c r="CO29" t="str">
        <f t="shared" si="86"/>
        <v>('','','in2023110400041',''),</v>
      </c>
      <c r="CP29" t="str">
        <f t="shared" si="87"/>
        <v>('','','in2023110400042',''),</v>
      </c>
      <c r="CQ29" t="str">
        <f t="shared" si="88"/>
        <v>('','','in2023110400043',''),</v>
      </c>
      <c r="CR29" t="str">
        <f t="shared" si="89"/>
        <v>('','','in2023110400044',''),</v>
      </c>
      <c r="CS29" t="str">
        <f t="shared" si="90"/>
        <v>('','','in2023110400045',''),</v>
      </c>
      <c r="CT29" t="str">
        <f t="shared" si="91"/>
        <v>('','','in2023110400046',''),</v>
      </c>
      <c r="CU29" t="str">
        <f t="shared" si="92"/>
        <v>('','','in2023110400047','');</v>
      </c>
    </row>
    <row r="30" spans="1:99" x14ac:dyDescent="0.25">
      <c r="A30" s="4"/>
      <c r="AZ30" t="s">
        <v>713</v>
      </c>
      <c r="BA30" t="str">
        <f t="shared" si="46"/>
        <v>('','','in2023110400001',''),</v>
      </c>
      <c r="BB30" t="str">
        <f t="shared" si="47"/>
        <v>('','','in2023110400002',''),</v>
      </c>
      <c r="BC30" t="str">
        <f t="shared" si="48"/>
        <v>('','','in2023110400003',''),</v>
      </c>
      <c r="BD30" t="str">
        <f t="shared" si="49"/>
        <v>('','','in2023110400004',''),</v>
      </c>
      <c r="BE30" t="str">
        <f t="shared" si="50"/>
        <v>('','','in2023110400005',''),</v>
      </c>
      <c r="BF30" t="str">
        <f t="shared" si="51"/>
        <v>('','','in2023110400006',''),</v>
      </c>
      <c r="BG30" t="str">
        <f t="shared" si="52"/>
        <v>('','','in2023110400007',''),</v>
      </c>
      <c r="BH30" t="str">
        <f t="shared" si="53"/>
        <v>('','','in2023110400008',''),</v>
      </c>
      <c r="BI30" t="str">
        <f t="shared" si="54"/>
        <v>('','','in2023110400009',''),</v>
      </c>
      <c r="BJ30" t="str">
        <f t="shared" si="55"/>
        <v>('','','in2023110400010',''),</v>
      </c>
      <c r="BK30" t="str">
        <f t="shared" si="56"/>
        <v>('','','in2023110400011',''),</v>
      </c>
      <c r="BL30" t="str">
        <f t="shared" si="57"/>
        <v>('','','in2023110400012',''),</v>
      </c>
      <c r="BM30" t="str">
        <f t="shared" si="58"/>
        <v>('','','in2023110400013',''),</v>
      </c>
      <c r="BN30" t="str">
        <f t="shared" si="59"/>
        <v>('','','in2023110400014',''),</v>
      </c>
      <c r="BO30" t="str">
        <f t="shared" si="60"/>
        <v>('','','in2023110400015',''),</v>
      </c>
      <c r="BP30" t="str">
        <f t="shared" si="61"/>
        <v>('','','in2023110400016',''),</v>
      </c>
      <c r="BQ30" t="str">
        <f t="shared" si="62"/>
        <v>('','','in2023110400017',''),</v>
      </c>
      <c r="BR30" t="str">
        <f t="shared" si="63"/>
        <v>('','','in2023110400018',''),</v>
      </c>
      <c r="BS30" t="str">
        <f t="shared" si="64"/>
        <v>('','','in2023110400019',''),</v>
      </c>
      <c r="BT30" t="str">
        <f t="shared" si="65"/>
        <v>('','','in2023110400020',''),</v>
      </c>
      <c r="BU30" t="str">
        <f t="shared" si="66"/>
        <v>('','','in2023110400021',''),</v>
      </c>
      <c r="BV30" t="str">
        <f t="shared" si="67"/>
        <v>('','','in2023110400022',''),</v>
      </c>
      <c r="BW30" t="str">
        <f t="shared" si="68"/>
        <v>('','','in2023110400023',''),</v>
      </c>
      <c r="BX30" t="str">
        <f t="shared" si="69"/>
        <v>('','','in2023110400024',''),</v>
      </c>
      <c r="BY30" t="str">
        <f t="shared" si="70"/>
        <v>('','','in2023110400025',''),</v>
      </c>
      <c r="BZ30" t="str">
        <f t="shared" si="71"/>
        <v>('','','in2023110400026',''),</v>
      </c>
      <c r="CA30" t="str">
        <f t="shared" si="72"/>
        <v>('','','in2023110400027',''),</v>
      </c>
      <c r="CB30" t="str">
        <f t="shared" si="73"/>
        <v>('','','in2023110400028',''),</v>
      </c>
      <c r="CC30" t="str">
        <f t="shared" si="74"/>
        <v>('','','in2023110400029',''),</v>
      </c>
      <c r="CD30" t="str">
        <f t="shared" si="75"/>
        <v>('','','in2023110400030',''),</v>
      </c>
      <c r="CE30" t="str">
        <f t="shared" si="76"/>
        <v>('','','in2023110400031',''),</v>
      </c>
      <c r="CF30" t="str">
        <f t="shared" si="77"/>
        <v>('','','in2023110400032',''),</v>
      </c>
      <c r="CG30" t="str">
        <f t="shared" si="78"/>
        <v>('','','in2023110400033',''),</v>
      </c>
      <c r="CH30" t="str">
        <f t="shared" si="79"/>
        <v>('','','in2023110400034',''),</v>
      </c>
      <c r="CI30" t="str">
        <f t="shared" si="80"/>
        <v>('','','in2023110400035',''),</v>
      </c>
      <c r="CJ30" t="str">
        <f t="shared" si="81"/>
        <v>('','','in2023110400036',''),</v>
      </c>
      <c r="CK30" t="str">
        <f t="shared" si="82"/>
        <v>('','','in2023110400037',''),</v>
      </c>
      <c r="CL30" t="str">
        <f t="shared" si="83"/>
        <v>('','','in2023110400038',''),</v>
      </c>
      <c r="CM30" t="str">
        <f t="shared" si="84"/>
        <v>('','','in2023110400039',''),</v>
      </c>
      <c r="CN30" t="str">
        <f t="shared" si="85"/>
        <v>('','','in2023110400040',''),</v>
      </c>
      <c r="CO30" t="str">
        <f t="shared" si="86"/>
        <v>('','','in2023110400041',''),</v>
      </c>
      <c r="CP30" t="str">
        <f t="shared" si="87"/>
        <v>('','','in2023110400042',''),</v>
      </c>
      <c r="CQ30" t="str">
        <f t="shared" si="88"/>
        <v>('','','in2023110400043',''),</v>
      </c>
      <c r="CR30" t="str">
        <f t="shared" si="89"/>
        <v>('','','in2023110400044',''),</v>
      </c>
      <c r="CS30" t="str">
        <f t="shared" si="90"/>
        <v>('','','in2023110400045',''),</v>
      </c>
      <c r="CT30" t="str">
        <f t="shared" si="91"/>
        <v>('','','in2023110400046',''),</v>
      </c>
      <c r="CU30" t="str">
        <f t="shared" si="92"/>
        <v>('','','in2023110400047','');</v>
      </c>
    </row>
    <row r="31" spans="1:99" x14ac:dyDescent="0.25">
      <c r="A31" s="4"/>
      <c r="AZ31" t="s">
        <v>713</v>
      </c>
      <c r="BA31" t="str">
        <f t="shared" si="46"/>
        <v>('','','in2023110400001',''),</v>
      </c>
      <c r="BB31" t="str">
        <f t="shared" si="47"/>
        <v>('','','in2023110400002',''),</v>
      </c>
      <c r="BC31" t="str">
        <f t="shared" si="48"/>
        <v>('','','in2023110400003',''),</v>
      </c>
      <c r="BD31" t="str">
        <f t="shared" si="49"/>
        <v>('','','in2023110400004',''),</v>
      </c>
      <c r="BE31" t="str">
        <f t="shared" si="50"/>
        <v>('','','in2023110400005',''),</v>
      </c>
      <c r="BF31" t="str">
        <f t="shared" si="51"/>
        <v>('','','in2023110400006',''),</v>
      </c>
      <c r="BG31" t="str">
        <f t="shared" si="52"/>
        <v>('','','in2023110400007',''),</v>
      </c>
      <c r="BH31" t="str">
        <f t="shared" si="53"/>
        <v>('','','in2023110400008',''),</v>
      </c>
      <c r="BI31" t="str">
        <f t="shared" si="54"/>
        <v>('','','in2023110400009',''),</v>
      </c>
      <c r="BJ31" t="str">
        <f t="shared" si="55"/>
        <v>('','','in2023110400010',''),</v>
      </c>
      <c r="BK31" t="str">
        <f t="shared" si="56"/>
        <v>('','','in2023110400011',''),</v>
      </c>
      <c r="BL31" t="str">
        <f t="shared" si="57"/>
        <v>('','','in2023110400012',''),</v>
      </c>
      <c r="BM31" t="str">
        <f t="shared" si="58"/>
        <v>('','','in2023110400013',''),</v>
      </c>
      <c r="BN31" t="str">
        <f t="shared" si="59"/>
        <v>('','','in2023110400014',''),</v>
      </c>
      <c r="BO31" t="str">
        <f t="shared" si="60"/>
        <v>('','','in2023110400015',''),</v>
      </c>
      <c r="BP31" t="str">
        <f t="shared" si="61"/>
        <v>('','','in2023110400016',''),</v>
      </c>
      <c r="BQ31" t="str">
        <f t="shared" si="62"/>
        <v>('','','in2023110400017',''),</v>
      </c>
      <c r="BR31" t="str">
        <f t="shared" si="63"/>
        <v>('','','in2023110400018',''),</v>
      </c>
      <c r="BS31" t="str">
        <f t="shared" si="64"/>
        <v>('','','in2023110400019',''),</v>
      </c>
      <c r="BT31" t="str">
        <f t="shared" si="65"/>
        <v>('','','in2023110400020',''),</v>
      </c>
      <c r="BU31" t="str">
        <f t="shared" si="66"/>
        <v>('','','in2023110400021',''),</v>
      </c>
      <c r="BV31" t="str">
        <f t="shared" si="67"/>
        <v>('','','in2023110400022',''),</v>
      </c>
      <c r="BW31" t="str">
        <f t="shared" si="68"/>
        <v>('','','in2023110400023',''),</v>
      </c>
      <c r="BX31" t="str">
        <f t="shared" si="69"/>
        <v>('','','in2023110400024',''),</v>
      </c>
      <c r="BY31" t="str">
        <f t="shared" si="70"/>
        <v>('','','in2023110400025',''),</v>
      </c>
      <c r="BZ31" t="str">
        <f t="shared" si="71"/>
        <v>('','','in2023110400026',''),</v>
      </c>
      <c r="CA31" t="str">
        <f t="shared" si="72"/>
        <v>('','','in2023110400027',''),</v>
      </c>
      <c r="CB31" t="str">
        <f t="shared" si="73"/>
        <v>('','','in2023110400028',''),</v>
      </c>
      <c r="CC31" t="str">
        <f t="shared" si="74"/>
        <v>('','','in2023110400029',''),</v>
      </c>
      <c r="CD31" t="str">
        <f t="shared" si="75"/>
        <v>('','','in2023110400030',''),</v>
      </c>
      <c r="CE31" t="str">
        <f t="shared" si="76"/>
        <v>('','','in2023110400031',''),</v>
      </c>
      <c r="CF31" t="str">
        <f t="shared" si="77"/>
        <v>('','','in2023110400032',''),</v>
      </c>
      <c r="CG31" t="str">
        <f t="shared" si="78"/>
        <v>('','','in2023110400033',''),</v>
      </c>
      <c r="CH31" t="str">
        <f t="shared" si="79"/>
        <v>('','','in2023110400034',''),</v>
      </c>
      <c r="CI31" t="str">
        <f t="shared" si="80"/>
        <v>('','','in2023110400035',''),</v>
      </c>
      <c r="CJ31" t="str">
        <f t="shared" si="81"/>
        <v>('','','in2023110400036',''),</v>
      </c>
      <c r="CK31" t="str">
        <f t="shared" si="82"/>
        <v>('','','in2023110400037',''),</v>
      </c>
      <c r="CL31" t="str">
        <f t="shared" si="83"/>
        <v>('','','in2023110400038',''),</v>
      </c>
      <c r="CM31" t="str">
        <f t="shared" si="84"/>
        <v>('','','in2023110400039',''),</v>
      </c>
      <c r="CN31" t="str">
        <f t="shared" si="85"/>
        <v>('','','in2023110400040',''),</v>
      </c>
      <c r="CO31" t="str">
        <f t="shared" si="86"/>
        <v>('','','in2023110400041',''),</v>
      </c>
      <c r="CP31" t="str">
        <f t="shared" si="87"/>
        <v>('','','in2023110400042',''),</v>
      </c>
      <c r="CQ31" t="str">
        <f t="shared" si="88"/>
        <v>('','','in2023110400043',''),</v>
      </c>
      <c r="CR31" t="str">
        <f t="shared" si="89"/>
        <v>('','','in2023110400044',''),</v>
      </c>
      <c r="CS31" t="str">
        <f t="shared" si="90"/>
        <v>('','','in2023110400045',''),</v>
      </c>
      <c r="CT31" t="str">
        <f t="shared" si="91"/>
        <v>('','','in2023110400046',''),</v>
      </c>
      <c r="CU31" t="str">
        <f t="shared" si="92"/>
        <v>('','','in2023110400047','');</v>
      </c>
    </row>
    <row r="32" spans="1:99" x14ac:dyDescent="0.25">
      <c r="A32" s="4"/>
      <c r="AZ32" t="s">
        <v>713</v>
      </c>
      <c r="BA32" t="str">
        <f t="shared" si="46"/>
        <v>('','','in2023110400001',''),</v>
      </c>
      <c r="BB32" t="str">
        <f t="shared" si="47"/>
        <v>('','','in2023110400002',''),</v>
      </c>
      <c r="BC32" t="str">
        <f t="shared" si="48"/>
        <v>('','','in2023110400003',''),</v>
      </c>
      <c r="BD32" t="str">
        <f t="shared" si="49"/>
        <v>('','','in2023110400004',''),</v>
      </c>
      <c r="BE32" t="str">
        <f t="shared" si="50"/>
        <v>('','','in2023110400005',''),</v>
      </c>
      <c r="BF32" t="str">
        <f t="shared" si="51"/>
        <v>('','','in2023110400006',''),</v>
      </c>
      <c r="BG32" t="str">
        <f t="shared" si="52"/>
        <v>('','','in2023110400007',''),</v>
      </c>
      <c r="BH32" t="str">
        <f t="shared" si="53"/>
        <v>('','','in2023110400008',''),</v>
      </c>
      <c r="BI32" t="str">
        <f t="shared" si="54"/>
        <v>('','','in2023110400009',''),</v>
      </c>
      <c r="BJ32" t="str">
        <f t="shared" si="55"/>
        <v>('','','in2023110400010',''),</v>
      </c>
      <c r="BK32" t="str">
        <f t="shared" si="56"/>
        <v>('','','in2023110400011',''),</v>
      </c>
      <c r="BL32" t="str">
        <f t="shared" si="57"/>
        <v>('','','in2023110400012',''),</v>
      </c>
      <c r="BM32" t="str">
        <f t="shared" si="58"/>
        <v>('','','in2023110400013',''),</v>
      </c>
      <c r="BN32" t="str">
        <f t="shared" si="59"/>
        <v>('','','in2023110400014',''),</v>
      </c>
      <c r="BO32" t="str">
        <f t="shared" si="60"/>
        <v>('','','in2023110400015',''),</v>
      </c>
      <c r="BP32" t="str">
        <f t="shared" si="61"/>
        <v>('','','in2023110400016',''),</v>
      </c>
      <c r="BQ32" t="str">
        <f t="shared" si="62"/>
        <v>('','','in2023110400017',''),</v>
      </c>
      <c r="BR32" t="str">
        <f t="shared" si="63"/>
        <v>('','','in2023110400018',''),</v>
      </c>
      <c r="BS32" t="str">
        <f t="shared" si="64"/>
        <v>('','','in2023110400019',''),</v>
      </c>
      <c r="BT32" t="str">
        <f t="shared" si="65"/>
        <v>('','','in2023110400020',''),</v>
      </c>
      <c r="BU32" t="str">
        <f t="shared" si="66"/>
        <v>('','','in2023110400021',''),</v>
      </c>
      <c r="BV32" t="str">
        <f t="shared" si="67"/>
        <v>('','','in2023110400022',''),</v>
      </c>
      <c r="BW32" t="str">
        <f t="shared" si="68"/>
        <v>('','','in2023110400023',''),</v>
      </c>
      <c r="BX32" t="str">
        <f t="shared" si="69"/>
        <v>('','','in2023110400024',''),</v>
      </c>
      <c r="BY32" t="str">
        <f t="shared" si="70"/>
        <v>('','','in2023110400025',''),</v>
      </c>
      <c r="BZ32" t="str">
        <f t="shared" si="71"/>
        <v>('','','in2023110400026',''),</v>
      </c>
      <c r="CA32" t="str">
        <f t="shared" si="72"/>
        <v>('','','in2023110400027',''),</v>
      </c>
      <c r="CB32" t="str">
        <f t="shared" si="73"/>
        <v>('','','in2023110400028',''),</v>
      </c>
      <c r="CC32" t="str">
        <f t="shared" si="74"/>
        <v>('','','in2023110400029',''),</v>
      </c>
      <c r="CD32" t="str">
        <f t="shared" si="75"/>
        <v>('','','in2023110400030',''),</v>
      </c>
      <c r="CE32" t="str">
        <f t="shared" si="76"/>
        <v>('','','in2023110400031',''),</v>
      </c>
      <c r="CF32" t="str">
        <f t="shared" si="77"/>
        <v>('','','in2023110400032',''),</v>
      </c>
      <c r="CG32" t="str">
        <f t="shared" si="78"/>
        <v>('','','in2023110400033',''),</v>
      </c>
      <c r="CH32" t="str">
        <f t="shared" si="79"/>
        <v>('','','in2023110400034',''),</v>
      </c>
      <c r="CI32" t="str">
        <f t="shared" si="80"/>
        <v>('','','in2023110400035',''),</v>
      </c>
      <c r="CJ32" t="str">
        <f t="shared" si="81"/>
        <v>('','','in2023110400036',''),</v>
      </c>
      <c r="CK32" t="str">
        <f t="shared" si="82"/>
        <v>('','','in2023110400037',''),</v>
      </c>
      <c r="CL32" t="str">
        <f t="shared" si="83"/>
        <v>('','','in2023110400038',''),</v>
      </c>
      <c r="CM32" t="str">
        <f t="shared" si="84"/>
        <v>('','','in2023110400039',''),</v>
      </c>
      <c r="CN32" t="str">
        <f t="shared" si="85"/>
        <v>('','','in2023110400040',''),</v>
      </c>
      <c r="CO32" t="str">
        <f t="shared" si="86"/>
        <v>('','','in2023110400041',''),</v>
      </c>
      <c r="CP32" t="str">
        <f t="shared" si="87"/>
        <v>('','','in2023110400042',''),</v>
      </c>
      <c r="CQ32" t="str">
        <f t="shared" si="88"/>
        <v>('','','in2023110400043',''),</v>
      </c>
      <c r="CR32" t="str">
        <f t="shared" si="89"/>
        <v>('','','in2023110400044',''),</v>
      </c>
      <c r="CS32" t="str">
        <f t="shared" si="90"/>
        <v>('','','in2023110400045',''),</v>
      </c>
      <c r="CT32" t="str">
        <f t="shared" si="91"/>
        <v>('','','in2023110400046',''),</v>
      </c>
      <c r="CU32" t="str">
        <f t="shared" si="92"/>
        <v>('','','in2023110400047','');</v>
      </c>
    </row>
    <row r="33" spans="1:99" x14ac:dyDescent="0.25">
      <c r="A33" s="4"/>
      <c r="AZ33" t="s">
        <v>713</v>
      </c>
      <c r="BA33" t="str">
        <f t="shared" si="46"/>
        <v>('','','in2023110400001',''),</v>
      </c>
      <c r="BB33" t="str">
        <f t="shared" si="47"/>
        <v>('','','in2023110400002',''),</v>
      </c>
      <c r="BC33" t="str">
        <f t="shared" si="48"/>
        <v>('','','in2023110400003',''),</v>
      </c>
      <c r="BD33" t="str">
        <f t="shared" si="49"/>
        <v>('','','in2023110400004',''),</v>
      </c>
      <c r="BE33" t="str">
        <f t="shared" si="50"/>
        <v>('','','in2023110400005',''),</v>
      </c>
      <c r="BF33" t="str">
        <f t="shared" si="51"/>
        <v>('','','in2023110400006',''),</v>
      </c>
      <c r="BG33" t="str">
        <f t="shared" si="52"/>
        <v>('','','in2023110400007',''),</v>
      </c>
      <c r="BH33" t="str">
        <f t="shared" si="53"/>
        <v>('','','in2023110400008',''),</v>
      </c>
      <c r="BI33" t="str">
        <f t="shared" si="54"/>
        <v>('','','in2023110400009',''),</v>
      </c>
      <c r="BJ33" t="str">
        <f t="shared" si="55"/>
        <v>('','','in2023110400010',''),</v>
      </c>
      <c r="BK33" t="str">
        <f t="shared" si="56"/>
        <v>('','','in2023110400011',''),</v>
      </c>
      <c r="BL33" t="str">
        <f t="shared" si="57"/>
        <v>('','','in2023110400012',''),</v>
      </c>
      <c r="BM33" t="str">
        <f t="shared" si="58"/>
        <v>('','','in2023110400013',''),</v>
      </c>
      <c r="BN33" t="str">
        <f t="shared" si="59"/>
        <v>('','','in2023110400014',''),</v>
      </c>
      <c r="BO33" t="str">
        <f t="shared" si="60"/>
        <v>('','','in2023110400015',''),</v>
      </c>
      <c r="BP33" t="str">
        <f t="shared" si="61"/>
        <v>('','','in2023110400016',''),</v>
      </c>
      <c r="BQ33" t="str">
        <f t="shared" si="62"/>
        <v>('','','in2023110400017',''),</v>
      </c>
      <c r="BR33" t="str">
        <f t="shared" si="63"/>
        <v>('','','in2023110400018',''),</v>
      </c>
      <c r="BS33" t="str">
        <f t="shared" si="64"/>
        <v>('','','in2023110400019',''),</v>
      </c>
      <c r="BT33" t="str">
        <f t="shared" si="65"/>
        <v>('','','in2023110400020',''),</v>
      </c>
      <c r="BU33" t="str">
        <f t="shared" si="66"/>
        <v>('','','in2023110400021',''),</v>
      </c>
      <c r="BV33" t="str">
        <f t="shared" si="67"/>
        <v>('','','in2023110400022',''),</v>
      </c>
      <c r="BW33" t="str">
        <f t="shared" si="68"/>
        <v>('','','in2023110400023',''),</v>
      </c>
      <c r="BX33" t="str">
        <f t="shared" si="69"/>
        <v>('','','in2023110400024',''),</v>
      </c>
      <c r="BY33" t="str">
        <f t="shared" si="70"/>
        <v>('','','in2023110400025',''),</v>
      </c>
      <c r="BZ33" t="str">
        <f t="shared" si="71"/>
        <v>('','','in2023110400026',''),</v>
      </c>
      <c r="CA33" t="str">
        <f t="shared" si="72"/>
        <v>('','','in2023110400027',''),</v>
      </c>
      <c r="CB33" t="str">
        <f t="shared" si="73"/>
        <v>('','','in2023110400028',''),</v>
      </c>
      <c r="CC33" t="str">
        <f t="shared" si="74"/>
        <v>('','','in2023110400029',''),</v>
      </c>
      <c r="CD33" t="str">
        <f t="shared" si="75"/>
        <v>('','','in2023110400030',''),</v>
      </c>
      <c r="CE33" t="str">
        <f t="shared" si="76"/>
        <v>('','','in2023110400031',''),</v>
      </c>
      <c r="CF33" t="str">
        <f t="shared" si="77"/>
        <v>('','','in2023110400032',''),</v>
      </c>
      <c r="CG33" t="str">
        <f t="shared" si="78"/>
        <v>('','','in2023110400033',''),</v>
      </c>
      <c r="CH33" t="str">
        <f t="shared" si="79"/>
        <v>('','','in2023110400034',''),</v>
      </c>
      <c r="CI33" t="str">
        <f t="shared" si="80"/>
        <v>('','','in2023110400035',''),</v>
      </c>
      <c r="CJ33" t="str">
        <f t="shared" si="81"/>
        <v>('','','in2023110400036',''),</v>
      </c>
      <c r="CK33" t="str">
        <f t="shared" si="82"/>
        <v>('','','in2023110400037',''),</v>
      </c>
      <c r="CL33" t="str">
        <f t="shared" si="83"/>
        <v>('','','in2023110400038',''),</v>
      </c>
      <c r="CM33" t="str">
        <f t="shared" si="84"/>
        <v>('','','in2023110400039',''),</v>
      </c>
      <c r="CN33" t="str">
        <f t="shared" si="85"/>
        <v>('','','in2023110400040',''),</v>
      </c>
      <c r="CO33" t="str">
        <f t="shared" si="86"/>
        <v>('','','in2023110400041',''),</v>
      </c>
      <c r="CP33" t="str">
        <f t="shared" si="87"/>
        <v>('','','in2023110400042',''),</v>
      </c>
      <c r="CQ33" t="str">
        <f t="shared" si="88"/>
        <v>('','','in2023110400043',''),</v>
      </c>
      <c r="CR33" t="str">
        <f t="shared" si="89"/>
        <v>('','','in2023110400044',''),</v>
      </c>
      <c r="CS33" t="str">
        <f t="shared" si="90"/>
        <v>('','','in2023110400045',''),</v>
      </c>
      <c r="CT33" t="str">
        <f t="shared" si="91"/>
        <v>('','','in2023110400046',''),</v>
      </c>
      <c r="CU33" t="str">
        <f t="shared" si="92"/>
        <v>('','','in2023110400047','');</v>
      </c>
    </row>
    <row r="34" spans="1:99" x14ac:dyDescent="0.25">
      <c r="A34" s="4"/>
      <c r="AZ34" t="s">
        <v>713</v>
      </c>
      <c r="BA34" t="str">
        <f t="shared" si="46"/>
        <v>('','','in2023110400001',''),</v>
      </c>
      <c r="BB34" t="str">
        <f t="shared" si="47"/>
        <v>('','','in2023110400002',''),</v>
      </c>
      <c r="BC34" t="str">
        <f t="shared" si="48"/>
        <v>('','','in2023110400003',''),</v>
      </c>
      <c r="BD34" t="str">
        <f t="shared" si="49"/>
        <v>('','','in2023110400004',''),</v>
      </c>
      <c r="BE34" t="str">
        <f t="shared" si="50"/>
        <v>('','','in2023110400005',''),</v>
      </c>
      <c r="BF34" t="str">
        <f t="shared" si="51"/>
        <v>('','','in2023110400006',''),</v>
      </c>
      <c r="BG34" t="str">
        <f t="shared" si="52"/>
        <v>('','','in2023110400007',''),</v>
      </c>
      <c r="BH34" t="str">
        <f t="shared" si="53"/>
        <v>('','','in2023110400008',''),</v>
      </c>
      <c r="BI34" t="str">
        <f t="shared" si="54"/>
        <v>('','','in2023110400009',''),</v>
      </c>
      <c r="BJ34" t="str">
        <f t="shared" si="55"/>
        <v>('','','in2023110400010',''),</v>
      </c>
      <c r="BK34" t="str">
        <f t="shared" si="56"/>
        <v>('','','in2023110400011',''),</v>
      </c>
      <c r="BL34" t="str">
        <f t="shared" si="57"/>
        <v>('','','in2023110400012',''),</v>
      </c>
      <c r="BM34" t="str">
        <f t="shared" si="58"/>
        <v>('','','in2023110400013',''),</v>
      </c>
      <c r="BN34" t="str">
        <f t="shared" si="59"/>
        <v>('','','in2023110400014',''),</v>
      </c>
      <c r="BO34" t="str">
        <f t="shared" si="60"/>
        <v>('','','in2023110400015',''),</v>
      </c>
      <c r="BP34" t="str">
        <f t="shared" si="61"/>
        <v>('','','in2023110400016',''),</v>
      </c>
      <c r="BQ34" t="str">
        <f t="shared" si="62"/>
        <v>('','','in2023110400017',''),</v>
      </c>
      <c r="BR34" t="str">
        <f t="shared" si="63"/>
        <v>('','','in2023110400018',''),</v>
      </c>
      <c r="BS34" t="str">
        <f t="shared" si="64"/>
        <v>('','','in2023110400019',''),</v>
      </c>
      <c r="BT34" t="str">
        <f t="shared" si="65"/>
        <v>('','','in2023110400020',''),</v>
      </c>
      <c r="BU34" t="str">
        <f t="shared" si="66"/>
        <v>('','','in2023110400021',''),</v>
      </c>
      <c r="BV34" t="str">
        <f t="shared" si="67"/>
        <v>('','','in2023110400022',''),</v>
      </c>
      <c r="BW34" t="str">
        <f t="shared" si="68"/>
        <v>('','','in2023110400023',''),</v>
      </c>
      <c r="BX34" t="str">
        <f t="shared" si="69"/>
        <v>('','','in2023110400024',''),</v>
      </c>
      <c r="BY34" t="str">
        <f t="shared" si="70"/>
        <v>('','','in2023110400025',''),</v>
      </c>
      <c r="BZ34" t="str">
        <f t="shared" si="71"/>
        <v>('','','in2023110400026',''),</v>
      </c>
      <c r="CA34" t="str">
        <f t="shared" si="72"/>
        <v>('','','in2023110400027',''),</v>
      </c>
      <c r="CB34" t="str">
        <f t="shared" si="73"/>
        <v>('','','in2023110400028',''),</v>
      </c>
      <c r="CC34" t="str">
        <f t="shared" si="74"/>
        <v>('','','in2023110400029',''),</v>
      </c>
      <c r="CD34" t="str">
        <f t="shared" si="75"/>
        <v>('','','in2023110400030',''),</v>
      </c>
      <c r="CE34" t="str">
        <f t="shared" si="76"/>
        <v>('','','in2023110400031',''),</v>
      </c>
      <c r="CF34" t="str">
        <f t="shared" si="77"/>
        <v>('','','in2023110400032',''),</v>
      </c>
      <c r="CG34" t="str">
        <f t="shared" si="78"/>
        <v>('','','in2023110400033',''),</v>
      </c>
      <c r="CH34" t="str">
        <f t="shared" si="79"/>
        <v>('','','in2023110400034',''),</v>
      </c>
      <c r="CI34" t="str">
        <f t="shared" si="80"/>
        <v>('','','in2023110400035',''),</v>
      </c>
      <c r="CJ34" t="str">
        <f t="shared" si="81"/>
        <v>('','','in2023110400036',''),</v>
      </c>
      <c r="CK34" t="str">
        <f t="shared" si="82"/>
        <v>('','','in2023110400037',''),</v>
      </c>
      <c r="CL34" t="str">
        <f t="shared" si="83"/>
        <v>('','','in2023110400038',''),</v>
      </c>
      <c r="CM34" t="str">
        <f t="shared" si="84"/>
        <v>('','','in2023110400039',''),</v>
      </c>
      <c r="CN34" t="str">
        <f t="shared" si="85"/>
        <v>('','','in2023110400040',''),</v>
      </c>
      <c r="CO34" t="str">
        <f t="shared" si="86"/>
        <v>('','','in2023110400041',''),</v>
      </c>
      <c r="CP34" t="str">
        <f t="shared" si="87"/>
        <v>('','','in2023110400042',''),</v>
      </c>
      <c r="CQ34" t="str">
        <f t="shared" si="88"/>
        <v>('','','in2023110400043',''),</v>
      </c>
      <c r="CR34" t="str">
        <f t="shared" si="89"/>
        <v>('','','in2023110400044',''),</v>
      </c>
      <c r="CS34" t="str">
        <f t="shared" si="90"/>
        <v>('','','in2023110400045',''),</v>
      </c>
      <c r="CT34" t="str">
        <f t="shared" si="91"/>
        <v>('','','in2023110400046',''),</v>
      </c>
      <c r="CU34" t="str">
        <f t="shared" si="92"/>
        <v>('','','in2023110400047','');</v>
      </c>
    </row>
    <row r="35" spans="1:99" x14ac:dyDescent="0.25">
      <c r="A35" s="4"/>
      <c r="AZ35" t="s">
        <v>713</v>
      </c>
      <c r="BA35" t="str">
        <f t="shared" si="46"/>
        <v>('','','in2023110400001',''),</v>
      </c>
      <c r="BB35" t="str">
        <f t="shared" si="47"/>
        <v>('','','in2023110400002',''),</v>
      </c>
      <c r="BC35" t="str">
        <f t="shared" si="48"/>
        <v>('','','in2023110400003',''),</v>
      </c>
      <c r="BD35" t="str">
        <f t="shared" si="49"/>
        <v>('','','in2023110400004',''),</v>
      </c>
      <c r="BE35" t="str">
        <f t="shared" si="50"/>
        <v>('','','in2023110400005',''),</v>
      </c>
      <c r="BF35" t="str">
        <f t="shared" si="51"/>
        <v>('','','in2023110400006',''),</v>
      </c>
      <c r="BG35" t="str">
        <f t="shared" si="52"/>
        <v>('','','in2023110400007',''),</v>
      </c>
      <c r="BH35" t="str">
        <f t="shared" si="53"/>
        <v>('','','in2023110400008',''),</v>
      </c>
      <c r="BI35" t="str">
        <f t="shared" si="54"/>
        <v>('','','in2023110400009',''),</v>
      </c>
      <c r="BJ35" t="str">
        <f t="shared" si="55"/>
        <v>('','','in2023110400010',''),</v>
      </c>
      <c r="BK35" t="str">
        <f t="shared" si="56"/>
        <v>('','','in2023110400011',''),</v>
      </c>
      <c r="BL35" t="str">
        <f t="shared" si="57"/>
        <v>('','','in2023110400012',''),</v>
      </c>
      <c r="BM35" t="str">
        <f t="shared" si="58"/>
        <v>('','','in2023110400013',''),</v>
      </c>
      <c r="BN35" t="str">
        <f t="shared" si="59"/>
        <v>('','','in2023110400014',''),</v>
      </c>
      <c r="BO35" t="str">
        <f t="shared" si="60"/>
        <v>('','','in2023110400015',''),</v>
      </c>
      <c r="BP35" t="str">
        <f t="shared" si="61"/>
        <v>('','','in2023110400016',''),</v>
      </c>
      <c r="BQ35" t="str">
        <f t="shared" si="62"/>
        <v>('','','in2023110400017',''),</v>
      </c>
      <c r="BR35" t="str">
        <f t="shared" si="63"/>
        <v>('','','in2023110400018',''),</v>
      </c>
      <c r="BS35" t="str">
        <f t="shared" si="64"/>
        <v>('','','in2023110400019',''),</v>
      </c>
      <c r="BT35" t="str">
        <f t="shared" si="65"/>
        <v>('','','in2023110400020',''),</v>
      </c>
      <c r="BU35" t="str">
        <f t="shared" si="66"/>
        <v>('','','in2023110400021',''),</v>
      </c>
      <c r="BV35" t="str">
        <f t="shared" si="67"/>
        <v>('','','in2023110400022',''),</v>
      </c>
      <c r="BW35" t="str">
        <f t="shared" si="68"/>
        <v>('','','in2023110400023',''),</v>
      </c>
      <c r="BX35" t="str">
        <f t="shared" si="69"/>
        <v>('','','in2023110400024',''),</v>
      </c>
      <c r="BY35" t="str">
        <f t="shared" si="70"/>
        <v>('','','in2023110400025',''),</v>
      </c>
      <c r="BZ35" t="str">
        <f t="shared" si="71"/>
        <v>('','','in2023110400026',''),</v>
      </c>
      <c r="CA35" t="str">
        <f t="shared" si="72"/>
        <v>('','','in2023110400027',''),</v>
      </c>
      <c r="CB35" t="str">
        <f t="shared" si="73"/>
        <v>('','','in2023110400028',''),</v>
      </c>
      <c r="CC35" t="str">
        <f t="shared" si="74"/>
        <v>('','','in2023110400029',''),</v>
      </c>
      <c r="CD35" t="str">
        <f t="shared" si="75"/>
        <v>('','','in2023110400030',''),</v>
      </c>
      <c r="CE35" t="str">
        <f t="shared" si="76"/>
        <v>('','','in2023110400031',''),</v>
      </c>
      <c r="CF35" t="str">
        <f t="shared" si="77"/>
        <v>('','','in2023110400032',''),</v>
      </c>
      <c r="CG35" t="str">
        <f t="shared" si="78"/>
        <v>('','','in2023110400033',''),</v>
      </c>
      <c r="CH35" t="str">
        <f t="shared" si="79"/>
        <v>('','','in2023110400034',''),</v>
      </c>
      <c r="CI35" t="str">
        <f t="shared" si="80"/>
        <v>('','','in2023110400035',''),</v>
      </c>
      <c r="CJ35" t="str">
        <f t="shared" si="81"/>
        <v>('','','in2023110400036',''),</v>
      </c>
      <c r="CK35" t="str">
        <f t="shared" si="82"/>
        <v>('','','in2023110400037',''),</v>
      </c>
      <c r="CL35" t="str">
        <f t="shared" si="83"/>
        <v>('','','in2023110400038',''),</v>
      </c>
      <c r="CM35" t="str">
        <f t="shared" si="84"/>
        <v>('','','in2023110400039',''),</v>
      </c>
      <c r="CN35" t="str">
        <f t="shared" si="85"/>
        <v>('','','in2023110400040',''),</v>
      </c>
      <c r="CO35" t="str">
        <f t="shared" si="86"/>
        <v>('','','in2023110400041',''),</v>
      </c>
      <c r="CP35" t="str">
        <f t="shared" si="87"/>
        <v>('','','in2023110400042',''),</v>
      </c>
      <c r="CQ35" t="str">
        <f t="shared" si="88"/>
        <v>('','','in2023110400043',''),</v>
      </c>
      <c r="CR35" t="str">
        <f t="shared" si="89"/>
        <v>('','','in2023110400044',''),</v>
      </c>
      <c r="CS35" t="str">
        <f t="shared" si="90"/>
        <v>('','','in2023110400045',''),</v>
      </c>
      <c r="CT35" t="str">
        <f t="shared" si="91"/>
        <v>('','','in2023110400046',''),</v>
      </c>
      <c r="CU35" t="str">
        <f t="shared" si="92"/>
        <v>('','','in2023110400047','');</v>
      </c>
    </row>
    <row r="36" spans="1:99" x14ac:dyDescent="0.25">
      <c r="A36" s="4"/>
      <c r="AZ36" t="s">
        <v>713</v>
      </c>
      <c r="BA36" t="str">
        <f t="shared" si="46"/>
        <v>('','','in2023110400001',''),</v>
      </c>
      <c r="BB36" t="str">
        <f t="shared" si="47"/>
        <v>('','','in2023110400002',''),</v>
      </c>
      <c r="BC36" t="str">
        <f t="shared" si="48"/>
        <v>('','','in2023110400003',''),</v>
      </c>
      <c r="BD36" t="str">
        <f t="shared" si="49"/>
        <v>('','','in2023110400004',''),</v>
      </c>
      <c r="BE36" t="str">
        <f t="shared" si="50"/>
        <v>('','','in2023110400005',''),</v>
      </c>
      <c r="BF36" t="str">
        <f t="shared" si="51"/>
        <v>('','','in2023110400006',''),</v>
      </c>
      <c r="BG36" t="str">
        <f t="shared" si="52"/>
        <v>('','','in2023110400007',''),</v>
      </c>
      <c r="BH36" t="str">
        <f t="shared" si="53"/>
        <v>('','','in2023110400008',''),</v>
      </c>
      <c r="BI36" t="str">
        <f t="shared" si="54"/>
        <v>('','','in2023110400009',''),</v>
      </c>
      <c r="BJ36" t="str">
        <f t="shared" si="55"/>
        <v>('','','in2023110400010',''),</v>
      </c>
      <c r="BK36" t="str">
        <f t="shared" si="56"/>
        <v>('','','in2023110400011',''),</v>
      </c>
      <c r="BL36" t="str">
        <f t="shared" si="57"/>
        <v>('','','in2023110400012',''),</v>
      </c>
      <c r="BM36" t="str">
        <f t="shared" si="58"/>
        <v>('','','in2023110400013',''),</v>
      </c>
      <c r="BN36" t="str">
        <f t="shared" si="59"/>
        <v>('','','in2023110400014',''),</v>
      </c>
      <c r="BO36" t="str">
        <f t="shared" si="60"/>
        <v>('','','in2023110400015',''),</v>
      </c>
      <c r="BP36" t="str">
        <f t="shared" si="61"/>
        <v>('','','in2023110400016',''),</v>
      </c>
      <c r="BQ36" t="str">
        <f t="shared" si="62"/>
        <v>('','','in2023110400017',''),</v>
      </c>
      <c r="BR36" t="str">
        <f t="shared" si="63"/>
        <v>('','','in2023110400018',''),</v>
      </c>
      <c r="BS36" t="str">
        <f t="shared" si="64"/>
        <v>('','','in2023110400019',''),</v>
      </c>
      <c r="BT36" t="str">
        <f t="shared" si="65"/>
        <v>('','','in2023110400020',''),</v>
      </c>
      <c r="BU36" t="str">
        <f t="shared" si="66"/>
        <v>('','','in2023110400021',''),</v>
      </c>
      <c r="BV36" t="str">
        <f t="shared" si="67"/>
        <v>('','','in2023110400022',''),</v>
      </c>
      <c r="BW36" t="str">
        <f t="shared" si="68"/>
        <v>('','','in2023110400023',''),</v>
      </c>
      <c r="BX36" t="str">
        <f t="shared" si="69"/>
        <v>('','','in2023110400024',''),</v>
      </c>
      <c r="BY36" t="str">
        <f t="shared" si="70"/>
        <v>('','','in2023110400025',''),</v>
      </c>
      <c r="BZ36" t="str">
        <f t="shared" si="71"/>
        <v>('','','in2023110400026',''),</v>
      </c>
      <c r="CA36" t="str">
        <f t="shared" si="72"/>
        <v>('','','in2023110400027',''),</v>
      </c>
      <c r="CB36" t="str">
        <f t="shared" si="73"/>
        <v>('','','in2023110400028',''),</v>
      </c>
      <c r="CC36" t="str">
        <f t="shared" si="74"/>
        <v>('','','in2023110400029',''),</v>
      </c>
      <c r="CD36" t="str">
        <f t="shared" si="75"/>
        <v>('','','in2023110400030',''),</v>
      </c>
      <c r="CE36" t="str">
        <f t="shared" si="76"/>
        <v>('','','in2023110400031',''),</v>
      </c>
      <c r="CF36" t="str">
        <f t="shared" si="77"/>
        <v>('','','in2023110400032',''),</v>
      </c>
      <c r="CG36" t="str">
        <f t="shared" si="78"/>
        <v>('','','in2023110400033',''),</v>
      </c>
      <c r="CH36" t="str">
        <f t="shared" si="79"/>
        <v>('','','in2023110400034',''),</v>
      </c>
      <c r="CI36" t="str">
        <f t="shared" si="80"/>
        <v>('','','in2023110400035',''),</v>
      </c>
      <c r="CJ36" t="str">
        <f t="shared" si="81"/>
        <v>('','','in2023110400036',''),</v>
      </c>
      <c r="CK36" t="str">
        <f t="shared" si="82"/>
        <v>('','','in2023110400037',''),</v>
      </c>
      <c r="CL36" t="str">
        <f t="shared" si="83"/>
        <v>('','','in2023110400038',''),</v>
      </c>
      <c r="CM36" t="str">
        <f t="shared" si="84"/>
        <v>('','','in2023110400039',''),</v>
      </c>
      <c r="CN36" t="str">
        <f t="shared" si="85"/>
        <v>('','','in2023110400040',''),</v>
      </c>
      <c r="CO36" t="str">
        <f t="shared" si="86"/>
        <v>('','','in2023110400041',''),</v>
      </c>
      <c r="CP36" t="str">
        <f t="shared" si="87"/>
        <v>('','','in2023110400042',''),</v>
      </c>
      <c r="CQ36" t="str">
        <f t="shared" si="88"/>
        <v>('','','in2023110400043',''),</v>
      </c>
      <c r="CR36" t="str">
        <f t="shared" si="89"/>
        <v>('','','in2023110400044',''),</v>
      </c>
      <c r="CS36" t="str">
        <f t="shared" si="90"/>
        <v>('','','in2023110400045',''),</v>
      </c>
      <c r="CT36" t="str">
        <f t="shared" si="91"/>
        <v>('','','in2023110400046',''),</v>
      </c>
      <c r="CU36" t="str">
        <f t="shared" si="92"/>
        <v>('','','in2023110400047','');</v>
      </c>
    </row>
    <row r="37" spans="1:99" x14ac:dyDescent="0.25">
      <c r="A37" s="4"/>
      <c r="AZ37" t="s">
        <v>713</v>
      </c>
      <c r="BA37" t="str">
        <f t="shared" si="46"/>
        <v>('','','in2023110400001',''),</v>
      </c>
      <c r="BB37" t="str">
        <f t="shared" si="47"/>
        <v>('','','in2023110400002',''),</v>
      </c>
      <c r="BC37" t="str">
        <f t="shared" si="48"/>
        <v>('','','in2023110400003',''),</v>
      </c>
      <c r="BD37" t="str">
        <f t="shared" si="49"/>
        <v>('','','in2023110400004',''),</v>
      </c>
      <c r="BE37" t="str">
        <f t="shared" si="50"/>
        <v>('','','in2023110400005',''),</v>
      </c>
      <c r="BF37" t="str">
        <f t="shared" si="51"/>
        <v>('','','in2023110400006',''),</v>
      </c>
      <c r="BG37" t="str">
        <f t="shared" si="52"/>
        <v>('','','in2023110400007',''),</v>
      </c>
      <c r="BH37" t="str">
        <f t="shared" si="53"/>
        <v>('','','in2023110400008',''),</v>
      </c>
      <c r="BI37" t="str">
        <f t="shared" si="54"/>
        <v>('','','in2023110400009',''),</v>
      </c>
      <c r="BJ37" t="str">
        <f t="shared" si="55"/>
        <v>('','','in2023110400010',''),</v>
      </c>
      <c r="BK37" t="str">
        <f t="shared" si="56"/>
        <v>('','','in2023110400011',''),</v>
      </c>
      <c r="BL37" t="str">
        <f t="shared" si="57"/>
        <v>('','','in2023110400012',''),</v>
      </c>
      <c r="BM37" t="str">
        <f t="shared" si="58"/>
        <v>('','','in2023110400013',''),</v>
      </c>
      <c r="BN37" t="str">
        <f t="shared" si="59"/>
        <v>('','','in2023110400014',''),</v>
      </c>
      <c r="BO37" t="str">
        <f t="shared" si="60"/>
        <v>('','','in2023110400015',''),</v>
      </c>
      <c r="BP37" t="str">
        <f t="shared" si="61"/>
        <v>('','','in2023110400016',''),</v>
      </c>
      <c r="BQ37" t="str">
        <f t="shared" si="62"/>
        <v>('','','in2023110400017',''),</v>
      </c>
      <c r="BR37" t="str">
        <f t="shared" si="63"/>
        <v>('','','in2023110400018',''),</v>
      </c>
      <c r="BS37" t="str">
        <f t="shared" si="64"/>
        <v>('','','in2023110400019',''),</v>
      </c>
      <c r="BT37" t="str">
        <f t="shared" si="65"/>
        <v>('','','in2023110400020',''),</v>
      </c>
      <c r="BU37" t="str">
        <f t="shared" si="66"/>
        <v>('','','in2023110400021',''),</v>
      </c>
      <c r="BV37" t="str">
        <f t="shared" si="67"/>
        <v>('','','in2023110400022',''),</v>
      </c>
      <c r="BW37" t="str">
        <f t="shared" si="68"/>
        <v>('','','in2023110400023',''),</v>
      </c>
      <c r="BX37" t="str">
        <f t="shared" si="69"/>
        <v>('','','in2023110400024',''),</v>
      </c>
      <c r="BY37" t="str">
        <f t="shared" si="70"/>
        <v>('','','in2023110400025',''),</v>
      </c>
      <c r="BZ37" t="str">
        <f t="shared" si="71"/>
        <v>('','','in2023110400026',''),</v>
      </c>
      <c r="CA37" t="str">
        <f t="shared" si="72"/>
        <v>('','','in2023110400027',''),</v>
      </c>
      <c r="CB37" t="str">
        <f t="shared" si="73"/>
        <v>('','','in2023110400028',''),</v>
      </c>
      <c r="CC37" t="str">
        <f t="shared" si="74"/>
        <v>('','','in2023110400029',''),</v>
      </c>
      <c r="CD37" t="str">
        <f t="shared" si="75"/>
        <v>('','','in2023110400030',''),</v>
      </c>
      <c r="CE37" t="str">
        <f t="shared" si="76"/>
        <v>('','','in2023110400031',''),</v>
      </c>
      <c r="CF37" t="str">
        <f t="shared" si="77"/>
        <v>('','','in2023110400032',''),</v>
      </c>
      <c r="CG37" t="str">
        <f t="shared" si="78"/>
        <v>('','','in2023110400033',''),</v>
      </c>
      <c r="CH37" t="str">
        <f t="shared" si="79"/>
        <v>('','','in2023110400034',''),</v>
      </c>
      <c r="CI37" t="str">
        <f t="shared" si="80"/>
        <v>('','','in2023110400035',''),</v>
      </c>
      <c r="CJ37" t="str">
        <f t="shared" si="81"/>
        <v>('','','in2023110400036',''),</v>
      </c>
      <c r="CK37" t="str">
        <f t="shared" si="82"/>
        <v>('','','in2023110400037',''),</v>
      </c>
      <c r="CL37" t="str">
        <f t="shared" si="83"/>
        <v>('','','in2023110400038',''),</v>
      </c>
      <c r="CM37" t="str">
        <f t="shared" si="84"/>
        <v>('','','in2023110400039',''),</v>
      </c>
      <c r="CN37" t="str">
        <f t="shared" si="85"/>
        <v>('','','in2023110400040',''),</v>
      </c>
      <c r="CO37" t="str">
        <f t="shared" si="86"/>
        <v>('','','in2023110400041',''),</v>
      </c>
      <c r="CP37" t="str">
        <f t="shared" si="87"/>
        <v>('','','in2023110400042',''),</v>
      </c>
      <c r="CQ37" t="str">
        <f t="shared" si="88"/>
        <v>('','','in2023110400043',''),</v>
      </c>
      <c r="CR37" t="str">
        <f t="shared" si="89"/>
        <v>('','','in2023110400044',''),</v>
      </c>
      <c r="CS37" t="str">
        <f t="shared" si="90"/>
        <v>('','','in2023110400045',''),</v>
      </c>
      <c r="CT37" t="str">
        <f t="shared" si="91"/>
        <v>('','','in2023110400046',''),</v>
      </c>
      <c r="CU37" t="str">
        <f t="shared" si="92"/>
        <v>('','','in2023110400047','');</v>
      </c>
    </row>
    <row r="38" spans="1:99" x14ac:dyDescent="0.25">
      <c r="A38" s="4"/>
      <c r="AZ38" t="s">
        <v>713</v>
      </c>
      <c r="BA38" t="str">
        <f t="shared" si="46"/>
        <v>('','','in2023110400001',''),</v>
      </c>
      <c r="BB38" t="str">
        <f t="shared" si="47"/>
        <v>('','','in2023110400002',''),</v>
      </c>
      <c r="BC38" t="str">
        <f t="shared" si="48"/>
        <v>('','','in2023110400003',''),</v>
      </c>
      <c r="BD38" t="str">
        <f t="shared" si="49"/>
        <v>('','','in2023110400004',''),</v>
      </c>
      <c r="BE38" t="str">
        <f t="shared" si="50"/>
        <v>('','','in2023110400005',''),</v>
      </c>
      <c r="BF38" t="str">
        <f t="shared" si="51"/>
        <v>('','','in2023110400006',''),</v>
      </c>
      <c r="BG38" t="str">
        <f t="shared" si="52"/>
        <v>('','','in2023110400007',''),</v>
      </c>
      <c r="BH38" t="str">
        <f t="shared" si="53"/>
        <v>('','','in2023110400008',''),</v>
      </c>
      <c r="BI38" t="str">
        <f t="shared" si="54"/>
        <v>('','','in2023110400009',''),</v>
      </c>
      <c r="BJ38" t="str">
        <f t="shared" si="55"/>
        <v>('','','in2023110400010',''),</v>
      </c>
      <c r="BK38" t="str">
        <f t="shared" si="56"/>
        <v>('','','in2023110400011',''),</v>
      </c>
      <c r="BL38" t="str">
        <f t="shared" si="57"/>
        <v>('','','in2023110400012',''),</v>
      </c>
      <c r="BM38" t="str">
        <f t="shared" si="58"/>
        <v>('','','in2023110400013',''),</v>
      </c>
      <c r="BN38" t="str">
        <f t="shared" si="59"/>
        <v>('','','in2023110400014',''),</v>
      </c>
      <c r="BO38" t="str">
        <f t="shared" si="60"/>
        <v>('','','in2023110400015',''),</v>
      </c>
      <c r="BP38" t="str">
        <f t="shared" si="61"/>
        <v>('','','in2023110400016',''),</v>
      </c>
      <c r="BQ38" t="str">
        <f t="shared" si="62"/>
        <v>('','','in2023110400017',''),</v>
      </c>
      <c r="BR38" t="str">
        <f t="shared" si="63"/>
        <v>('','','in2023110400018',''),</v>
      </c>
      <c r="BS38" t="str">
        <f t="shared" si="64"/>
        <v>('','','in2023110400019',''),</v>
      </c>
      <c r="BT38" t="str">
        <f t="shared" si="65"/>
        <v>('','','in2023110400020',''),</v>
      </c>
      <c r="BU38" t="str">
        <f t="shared" si="66"/>
        <v>('','','in2023110400021',''),</v>
      </c>
      <c r="BV38" t="str">
        <f t="shared" si="67"/>
        <v>('','','in2023110400022',''),</v>
      </c>
      <c r="BW38" t="str">
        <f t="shared" si="68"/>
        <v>('','','in2023110400023',''),</v>
      </c>
      <c r="BX38" t="str">
        <f t="shared" si="69"/>
        <v>('','','in2023110400024',''),</v>
      </c>
      <c r="BY38" t="str">
        <f t="shared" si="70"/>
        <v>('','','in2023110400025',''),</v>
      </c>
      <c r="BZ38" t="str">
        <f t="shared" si="71"/>
        <v>('','','in2023110400026',''),</v>
      </c>
      <c r="CA38" t="str">
        <f t="shared" si="72"/>
        <v>('','','in2023110400027',''),</v>
      </c>
      <c r="CB38" t="str">
        <f t="shared" si="73"/>
        <v>('','','in2023110400028',''),</v>
      </c>
      <c r="CC38" t="str">
        <f t="shared" si="74"/>
        <v>('','','in2023110400029',''),</v>
      </c>
      <c r="CD38" t="str">
        <f t="shared" si="75"/>
        <v>('','','in2023110400030',''),</v>
      </c>
      <c r="CE38" t="str">
        <f t="shared" si="76"/>
        <v>('','','in2023110400031',''),</v>
      </c>
      <c r="CF38" t="str">
        <f t="shared" si="77"/>
        <v>('','','in2023110400032',''),</v>
      </c>
      <c r="CG38" t="str">
        <f t="shared" si="78"/>
        <v>('','','in2023110400033',''),</v>
      </c>
      <c r="CH38" t="str">
        <f t="shared" si="79"/>
        <v>('','','in2023110400034',''),</v>
      </c>
      <c r="CI38" t="str">
        <f t="shared" si="80"/>
        <v>('','','in2023110400035',''),</v>
      </c>
      <c r="CJ38" t="str">
        <f t="shared" si="81"/>
        <v>('','','in2023110400036',''),</v>
      </c>
      <c r="CK38" t="str">
        <f t="shared" si="82"/>
        <v>('','','in2023110400037',''),</v>
      </c>
      <c r="CL38" t="str">
        <f t="shared" si="83"/>
        <v>('','','in2023110400038',''),</v>
      </c>
      <c r="CM38" t="str">
        <f t="shared" si="84"/>
        <v>('','','in2023110400039',''),</v>
      </c>
      <c r="CN38" t="str">
        <f t="shared" si="85"/>
        <v>('','','in2023110400040',''),</v>
      </c>
      <c r="CO38" t="str">
        <f t="shared" si="86"/>
        <v>('','','in2023110400041',''),</v>
      </c>
      <c r="CP38" t="str">
        <f t="shared" si="87"/>
        <v>('','','in2023110400042',''),</v>
      </c>
      <c r="CQ38" t="str">
        <f t="shared" si="88"/>
        <v>('','','in2023110400043',''),</v>
      </c>
      <c r="CR38" t="str">
        <f t="shared" si="89"/>
        <v>('','','in2023110400044',''),</v>
      </c>
      <c r="CS38" t="str">
        <f t="shared" si="90"/>
        <v>('','','in2023110400045',''),</v>
      </c>
      <c r="CT38" t="str">
        <f t="shared" si="91"/>
        <v>('','','in2023110400046',''),</v>
      </c>
      <c r="CU38" t="str">
        <f t="shared" si="92"/>
        <v>('','','in2023110400047','');</v>
      </c>
    </row>
    <row r="39" spans="1:99" x14ac:dyDescent="0.25">
      <c r="A39" s="4"/>
      <c r="AZ39" t="s">
        <v>713</v>
      </c>
      <c r="BA39" t="str">
        <f t="shared" si="46"/>
        <v>('','','in2023110400001',''),</v>
      </c>
      <c r="BB39" t="str">
        <f t="shared" si="47"/>
        <v>('','','in2023110400002',''),</v>
      </c>
      <c r="BC39" t="str">
        <f t="shared" si="48"/>
        <v>('','','in2023110400003',''),</v>
      </c>
      <c r="BD39" t="str">
        <f t="shared" si="49"/>
        <v>('','','in2023110400004',''),</v>
      </c>
      <c r="BE39" t="str">
        <f t="shared" si="50"/>
        <v>('','','in2023110400005',''),</v>
      </c>
      <c r="BF39" t="str">
        <f t="shared" si="51"/>
        <v>('','','in2023110400006',''),</v>
      </c>
      <c r="BG39" t="str">
        <f t="shared" si="52"/>
        <v>('','','in2023110400007',''),</v>
      </c>
      <c r="BH39" t="str">
        <f t="shared" si="53"/>
        <v>('','','in2023110400008',''),</v>
      </c>
      <c r="BI39" t="str">
        <f t="shared" si="54"/>
        <v>('','','in2023110400009',''),</v>
      </c>
      <c r="BJ39" t="str">
        <f t="shared" si="55"/>
        <v>('','','in2023110400010',''),</v>
      </c>
      <c r="BK39" t="str">
        <f t="shared" si="56"/>
        <v>('','','in2023110400011',''),</v>
      </c>
      <c r="BL39" t="str">
        <f t="shared" si="57"/>
        <v>('','','in2023110400012',''),</v>
      </c>
      <c r="BM39" t="str">
        <f t="shared" si="58"/>
        <v>('','','in2023110400013',''),</v>
      </c>
      <c r="BN39" t="str">
        <f t="shared" si="59"/>
        <v>('','','in2023110400014',''),</v>
      </c>
      <c r="BO39" t="str">
        <f t="shared" si="60"/>
        <v>('','','in2023110400015',''),</v>
      </c>
      <c r="BP39" t="str">
        <f t="shared" si="61"/>
        <v>('','','in2023110400016',''),</v>
      </c>
      <c r="BQ39" t="str">
        <f t="shared" si="62"/>
        <v>('','','in2023110400017',''),</v>
      </c>
      <c r="BR39" t="str">
        <f t="shared" si="63"/>
        <v>('','','in2023110400018',''),</v>
      </c>
      <c r="BS39" t="str">
        <f t="shared" si="64"/>
        <v>('','','in2023110400019',''),</v>
      </c>
      <c r="BT39" t="str">
        <f t="shared" si="65"/>
        <v>('','','in2023110400020',''),</v>
      </c>
      <c r="BU39" t="str">
        <f t="shared" si="66"/>
        <v>('','','in2023110400021',''),</v>
      </c>
      <c r="BV39" t="str">
        <f t="shared" si="67"/>
        <v>('','','in2023110400022',''),</v>
      </c>
      <c r="BW39" t="str">
        <f t="shared" si="68"/>
        <v>('','','in2023110400023',''),</v>
      </c>
      <c r="BX39" t="str">
        <f t="shared" si="69"/>
        <v>('','','in2023110400024',''),</v>
      </c>
      <c r="BY39" t="str">
        <f t="shared" si="70"/>
        <v>('','','in2023110400025',''),</v>
      </c>
      <c r="BZ39" t="str">
        <f t="shared" si="71"/>
        <v>('','','in2023110400026',''),</v>
      </c>
      <c r="CA39" t="str">
        <f t="shared" si="72"/>
        <v>('','','in2023110400027',''),</v>
      </c>
      <c r="CB39" t="str">
        <f t="shared" si="73"/>
        <v>('','','in2023110400028',''),</v>
      </c>
      <c r="CC39" t="str">
        <f t="shared" si="74"/>
        <v>('','','in2023110400029',''),</v>
      </c>
      <c r="CD39" t="str">
        <f t="shared" si="75"/>
        <v>('','','in2023110400030',''),</v>
      </c>
      <c r="CE39" t="str">
        <f t="shared" si="76"/>
        <v>('','','in2023110400031',''),</v>
      </c>
      <c r="CF39" t="str">
        <f t="shared" si="77"/>
        <v>('','','in2023110400032',''),</v>
      </c>
      <c r="CG39" t="str">
        <f t="shared" si="78"/>
        <v>('','','in2023110400033',''),</v>
      </c>
      <c r="CH39" t="str">
        <f t="shared" si="79"/>
        <v>('','','in2023110400034',''),</v>
      </c>
      <c r="CI39" t="str">
        <f t="shared" si="80"/>
        <v>('','','in2023110400035',''),</v>
      </c>
      <c r="CJ39" t="str">
        <f t="shared" si="81"/>
        <v>('','','in2023110400036',''),</v>
      </c>
      <c r="CK39" t="str">
        <f t="shared" si="82"/>
        <v>('','','in2023110400037',''),</v>
      </c>
      <c r="CL39" t="str">
        <f t="shared" si="83"/>
        <v>('','','in2023110400038',''),</v>
      </c>
      <c r="CM39" t="str">
        <f t="shared" si="84"/>
        <v>('','','in2023110400039',''),</v>
      </c>
      <c r="CN39" t="str">
        <f t="shared" si="85"/>
        <v>('','','in2023110400040',''),</v>
      </c>
      <c r="CO39" t="str">
        <f t="shared" si="86"/>
        <v>('','','in2023110400041',''),</v>
      </c>
      <c r="CP39" t="str">
        <f t="shared" si="87"/>
        <v>('','','in2023110400042',''),</v>
      </c>
      <c r="CQ39" t="str">
        <f t="shared" si="88"/>
        <v>('','','in2023110400043',''),</v>
      </c>
      <c r="CR39" t="str">
        <f t="shared" si="89"/>
        <v>('','','in2023110400044',''),</v>
      </c>
      <c r="CS39" t="str">
        <f t="shared" si="90"/>
        <v>('','','in2023110400045',''),</v>
      </c>
      <c r="CT39" t="str">
        <f t="shared" si="91"/>
        <v>('','','in2023110400046',''),</v>
      </c>
      <c r="CU39" t="str">
        <f t="shared" si="92"/>
        <v>('','','in2023110400047','');</v>
      </c>
    </row>
    <row r="40" spans="1:99" x14ac:dyDescent="0.25">
      <c r="A40" s="4"/>
      <c r="AZ40" t="s">
        <v>713</v>
      </c>
      <c r="BA40" t="str">
        <f t="shared" si="46"/>
        <v>('','','in2023110400001',''),</v>
      </c>
      <c r="BB40" t="str">
        <f t="shared" si="47"/>
        <v>('','','in2023110400002',''),</v>
      </c>
      <c r="BC40" t="str">
        <f t="shared" si="48"/>
        <v>('','','in2023110400003',''),</v>
      </c>
      <c r="BD40" t="str">
        <f t="shared" si="49"/>
        <v>('','','in2023110400004',''),</v>
      </c>
      <c r="BE40" t="str">
        <f t="shared" si="50"/>
        <v>('','','in2023110400005',''),</v>
      </c>
      <c r="BF40" t="str">
        <f t="shared" si="51"/>
        <v>('','','in2023110400006',''),</v>
      </c>
      <c r="BG40" t="str">
        <f t="shared" si="52"/>
        <v>('','','in2023110400007',''),</v>
      </c>
      <c r="BH40" t="str">
        <f t="shared" si="53"/>
        <v>('','','in2023110400008',''),</v>
      </c>
      <c r="BI40" t="str">
        <f t="shared" si="54"/>
        <v>('','','in2023110400009',''),</v>
      </c>
      <c r="BJ40" t="str">
        <f t="shared" si="55"/>
        <v>('','','in2023110400010',''),</v>
      </c>
      <c r="BK40" t="str">
        <f t="shared" si="56"/>
        <v>('','','in2023110400011',''),</v>
      </c>
      <c r="BL40" t="str">
        <f t="shared" si="57"/>
        <v>('','','in2023110400012',''),</v>
      </c>
      <c r="BM40" t="str">
        <f t="shared" si="58"/>
        <v>('','','in2023110400013',''),</v>
      </c>
      <c r="BN40" t="str">
        <f t="shared" si="59"/>
        <v>('','','in2023110400014',''),</v>
      </c>
      <c r="BO40" t="str">
        <f t="shared" si="60"/>
        <v>('','','in2023110400015',''),</v>
      </c>
      <c r="BP40" t="str">
        <f t="shared" si="61"/>
        <v>('','','in2023110400016',''),</v>
      </c>
      <c r="BQ40" t="str">
        <f t="shared" si="62"/>
        <v>('','','in2023110400017',''),</v>
      </c>
      <c r="BR40" t="str">
        <f t="shared" si="63"/>
        <v>('','','in2023110400018',''),</v>
      </c>
      <c r="BS40" t="str">
        <f t="shared" si="64"/>
        <v>('','','in2023110400019',''),</v>
      </c>
      <c r="BT40" t="str">
        <f t="shared" si="65"/>
        <v>('','','in2023110400020',''),</v>
      </c>
      <c r="BU40" t="str">
        <f t="shared" si="66"/>
        <v>('','','in2023110400021',''),</v>
      </c>
      <c r="BV40" t="str">
        <f t="shared" si="67"/>
        <v>('','','in2023110400022',''),</v>
      </c>
      <c r="BW40" t="str">
        <f t="shared" si="68"/>
        <v>('','','in2023110400023',''),</v>
      </c>
      <c r="BX40" t="str">
        <f t="shared" si="69"/>
        <v>('','','in2023110400024',''),</v>
      </c>
      <c r="BY40" t="str">
        <f t="shared" si="70"/>
        <v>('','','in2023110400025',''),</v>
      </c>
      <c r="BZ40" t="str">
        <f t="shared" si="71"/>
        <v>('','','in2023110400026',''),</v>
      </c>
      <c r="CA40" t="str">
        <f t="shared" si="72"/>
        <v>('','','in2023110400027',''),</v>
      </c>
      <c r="CB40" t="str">
        <f t="shared" si="73"/>
        <v>('','','in2023110400028',''),</v>
      </c>
      <c r="CC40" t="str">
        <f t="shared" si="74"/>
        <v>('','','in2023110400029',''),</v>
      </c>
      <c r="CD40" t="str">
        <f t="shared" si="75"/>
        <v>('','','in2023110400030',''),</v>
      </c>
      <c r="CE40" t="str">
        <f t="shared" si="76"/>
        <v>('','','in2023110400031',''),</v>
      </c>
      <c r="CF40" t="str">
        <f t="shared" si="77"/>
        <v>('','','in2023110400032',''),</v>
      </c>
      <c r="CG40" t="str">
        <f t="shared" si="78"/>
        <v>('','','in2023110400033',''),</v>
      </c>
      <c r="CH40" t="str">
        <f t="shared" si="79"/>
        <v>('','','in2023110400034',''),</v>
      </c>
      <c r="CI40" t="str">
        <f t="shared" si="80"/>
        <v>('','','in2023110400035',''),</v>
      </c>
      <c r="CJ40" t="str">
        <f t="shared" si="81"/>
        <v>('','','in2023110400036',''),</v>
      </c>
      <c r="CK40" t="str">
        <f t="shared" si="82"/>
        <v>('','','in2023110400037',''),</v>
      </c>
      <c r="CL40" t="str">
        <f t="shared" si="83"/>
        <v>('','','in2023110400038',''),</v>
      </c>
      <c r="CM40" t="str">
        <f t="shared" si="84"/>
        <v>('','','in2023110400039',''),</v>
      </c>
      <c r="CN40" t="str">
        <f t="shared" si="85"/>
        <v>('','','in2023110400040',''),</v>
      </c>
      <c r="CO40" t="str">
        <f t="shared" si="86"/>
        <v>('','','in2023110400041',''),</v>
      </c>
      <c r="CP40" t="str">
        <f t="shared" si="87"/>
        <v>('','','in2023110400042',''),</v>
      </c>
      <c r="CQ40" t="str">
        <f t="shared" si="88"/>
        <v>('','','in2023110400043',''),</v>
      </c>
      <c r="CR40" t="str">
        <f t="shared" si="89"/>
        <v>('','','in2023110400044',''),</v>
      </c>
      <c r="CS40" t="str">
        <f t="shared" si="90"/>
        <v>('','','in2023110400045',''),</v>
      </c>
      <c r="CT40" t="str">
        <f t="shared" si="91"/>
        <v>('','','in2023110400046',''),</v>
      </c>
      <c r="CU40" t="str">
        <f t="shared" si="92"/>
        <v>('','','in2023110400047','');</v>
      </c>
    </row>
    <row r="41" spans="1:99" x14ac:dyDescent="0.25">
      <c r="A41" s="4"/>
      <c r="AZ41" t="s">
        <v>713</v>
      </c>
      <c r="BA41" t="str">
        <f t="shared" si="46"/>
        <v>('','','in2023110400001',''),</v>
      </c>
      <c r="BB41" t="str">
        <f t="shared" si="47"/>
        <v>('','','in2023110400002',''),</v>
      </c>
      <c r="BC41" t="str">
        <f t="shared" si="48"/>
        <v>('','','in2023110400003',''),</v>
      </c>
      <c r="BD41" t="str">
        <f t="shared" si="49"/>
        <v>('','','in2023110400004',''),</v>
      </c>
      <c r="BE41" t="str">
        <f t="shared" si="50"/>
        <v>('','','in2023110400005',''),</v>
      </c>
      <c r="BF41" t="str">
        <f t="shared" si="51"/>
        <v>('','','in2023110400006',''),</v>
      </c>
      <c r="BG41" t="str">
        <f t="shared" si="52"/>
        <v>('','','in2023110400007',''),</v>
      </c>
      <c r="BH41" t="str">
        <f t="shared" si="53"/>
        <v>('','','in2023110400008',''),</v>
      </c>
      <c r="BI41" t="str">
        <f t="shared" si="54"/>
        <v>('','','in2023110400009',''),</v>
      </c>
      <c r="BJ41" t="str">
        <f t="shared" si="55"/>
        <v>('','','in2023110400010',''),</v>
      </c>
      <c r="BK41" t="str">
        <f t="shared" si="56"/>
        <v>('','','in2023110400011',''),</v>
      </c>
      <c r="BL41" t="str">
        <f t="shared" si="57"/>
        <v>('','','in2023110400012',''),</v>
      </c>
      <c r="BM41" t="str">
        <f t="shared" si="58"/>
        <v>('','','in2023110400013',''),</v>
      </c>
      <c r="BN41" t="str">
        <f t="shared" si="59"/>
        <v>('','','in2023110400014',''),</v>
      </c>
      <c r="BO41" t="str">
        <f t="shared" si="60"/>
        <v>('','','in2023110400015',''),</v>
      </c>
      <c r="BP41" t="str">
        <f t="shared" si="61"/>
        <v>('','','in2023110400016',''),</v>
      </c>
      <c r="BQ41" t="str">
        <f t="shared" si="62"/>
        <v>('','','in2023110400017',''),</v>
      </c>
      <c r="BR41" t="str">
        <f t="shared" si="63"/>
        <v>('','','in2023110400018',''),</v>
      </c>
      <c r="BS41" t="str">
        <f t="shared" si="64"/>
        <v>('','','in2023110400019',''),</v>
      </c>
      <c r="BT41" t="str">
        <f t="shared" si="65"/>
        <v>('','','in2023110400020',''),</v>
      </c>
      <c r="BU41" t="str">
        <f t="shared" si="66"/>
        <v>('','','in2023110400021',''),</v>
      </c>
      <c r="BV41" t="str">
        <f t="shared" si="67"/>
        <v>('','','in2023110400022',''),</v>
      </c>
      <c r="BW41" t="str">
        <f t="shared" si="68"/>
        <v>('','','in2023110400023',''),</v>
      </c>
      <c r="BX41" t="str">
        <f t="shared" si="69"/>
        <v>('','','in2023110400024',''),</v>
      </c>
      <c r="BY41" t="str">
        <f t="shared" si="70"/>
        <v>('','','in2023110400025',''),</v>
      </c>
      <c r="BZ41" t="str">
        <f t="shared" si="71"/>
        <v>('','','in2023110400026',''),</v>
      </c>
      <c r="CA41" t="str">
        <f t="shared" si="72"/>
        <v>('','','in2023110400027',''),</v>
      </c>
      <c r="CB41" t="str">
        <f t="shared" si="73"/>
        <v>('','','in2023110400028',''),</v>
      </c>
      <c r="CC41" t="str">
        <f t="shared" si="74"/>
        <v>('','','in2023110400029',''),</v>
      </c>
      <c r="CD41" t="str">
        <f t="shared" si="75"/>
        <v>('','','in2023110400030',''),</v>
      </c>
      <c r="CE41" t="str">
        <f t="shared" si="76"/>
        <v>('','','in2023110400031',''),</v>
      </c>
      <c r="CF41" t="str">
        <f t="shared" si="77"/>
        <v>('','','in2023110400032',''),</v>
      </c>
      <c r="CG41" t="str">
        <f t="shared" si="78"/>
        <v>('','','in2023110400033',''),</v>
      </c>
      <c r="CH41" t="str">
        <f t="shared" si="79"/>
        <v>('','','in2023110400034',''),</v>
      </c>
      <c r="CI41" t="str">
        <f t="shared" si="80"/>
        <v>('','','in2023110400035',''),</v>
      </c>
      <c r="CJ41" t="str">
        <f t="shared" si="81"/>
        <v>('','','in2023110400036',''),</v>
      </c>
      <c r="CK41" t="str">
        <f t="shared" si="82"/>
        <v>('','','in2023110400037',''),</v>
      </c>
      <c r="CL41" t="str">
        <f t="shared" si="83"/>
        <v>('','','in2023110400038',''),</v>
      </c>
      <c r="CM41" t="str">
        <f t="shared" si="84"/>
        <v>('','','in2023110400039',''),</v>
      </c>
      <c r="CN41" t="str">
        <f t="shared" si="85"/>
        <v>('','','in2023110400040',''),</v>
      </c>
      <c r="CO41" t="str">
        <f t="shared" si="86"/>
        <v>('','','in2023110400041',''),</v>
      </c>
      <c r="CP41" t="str">
        <f t="shared" si="87"/>
        <v>('','','in2023110400042',''),</v>
      </c>
      <c r="CQ41" t="str">
        <f t="shared" si="88"/>
        <v>('','','in2023110400043',''),</v>
      </c>
      <c r="CR41" t="str">
        <f t="shared" si="89"/>
        <v>('','','in2023110400044',''),</v>
      </c>
      <c r="CS41" t="str">
        <f t="shared" si="90"/>
        <v>('','','in2023110400045',''),</v>
      </c>
      <c r="CT41" t="str">
        <f t="shared" si="91"/>
        <v>('','','in2023110400046',''),</v>
      </c>
      <c r="CU41" t="str">
        <f t="shared" si="92"/>
        <v>('','','in2023110400047','');</v>
      </c>
    </row>
    <row r="42" spans="1:99" x14ac:dyDescent="0.25">
      <c r="A42" s="4"/>
      <c r="AZ42" t="s">
        <v>713</v>
      </c>
      <c r="BA42" t="str">
        <f t="shared" si="46"/>
        <v>('','','in2023110400001',''),</v>
      </c>
      <c r="BB42" t="str">
        <f t="shared" si="47"/>
        <v>('','','in2023110400002',''),</v>
      </c>
      <c r="BC42" t="str">
        <f t="shared" si="48"/>
        <v>('','','in2023110400003',''),</v>
      </c>
      <c r="BD42" t="str">
        <f t="shared" si="49"/>
        <v>('','','in2023110400004',''),</v>
      </c>
      <c r="BE42" t="str">
        <f t="shared" si="50"/>
        <v>('','','in2023110400005',''),</v>
      </c>
      <c r="BF42" t="str">
        <f t="shared" si="51"/>
        <v>('','','in2023110400006',''),</v>
      </c>
      <c r="BG42" t="str">
        <f t="shared" si="52"/>
        <v>('','','in2023110400007',''),</v>
      </c>
      <c r="BH42" t="str">
        <f t="shared" si="53"/>
        <v>('','','in2023110400008',''),</v>
      </c>
      <c r="BI42" t="str">
        <f t="shared" si="54"/>
        <v>('','','in2023110400009',''),</v>
      </c>
      <c r="BJ42" t="str">
        <f t="shared" si="55"/>
        <v>('','','in2023110400010',''),</v>
      </c>
      <c r="BK42" t="str">
        <f t="shared" si="56"/>
        <v>('','','in2023110400011',''),</v>
      </c>
      <c r="BL42" t="str">
        <f t="shared" si="57"/>
        <v>('','','in2023110400012',''),</v>
      </c>
      <c r="BM42" t="str">
        <f t="shared" si="58"/>
        <v>('','','in2023110400013',''),</v>
      </c>
      <c r="BN42" t="str">
        <f t="shared" si="59"/>
        <v>('','','in2023110400014',''),</v>
      </c>
      <c r="BO42" t="str">
        <f t="shared" si="60"/>
        <v>('','','in2023110400015',''),</v>
      </c>
      <c r="BP42" t="str">
        <f t="shared" si="61"/>
        <v>('','','in2023110400016',''),</v>
      </c>
      <c r="BQ42" t="str">
        <f t="shared" si="62"/>
        <v>('','','in2023110400017',''),</v>
      </c>
      <c r="BR42" t="str">
        <f t="shared" si="63"/>
        <v>('','','in2023110400018',''),</v>
      </c>
      <c r="BS42" t="str">
        <f t="shared" si="64"/>
        <v>('','','in2023110400019',''),</v>
      </c>
      <c r="BT42" t="str">
        <f t="shared" si="65"/>
        <v>('','','in2023110400020',''),</v>
      </c>
      <c r="BU42" t="str">
        <f t="shared" si="66"/>
        <v>('','','in2023110400021',''),</v>
      </c>
      <c r="BV42" t="str">
        <f t="shared" si="67"/>
        <v>('','','in2023110400022',''),</v>
      </c>
      <c r="BW42" t="str">
        <f t="shared" si="68"/>
        <v>('','','in2023110400023',''),</v>
      </c>
      <c r="BX42" t="str">
        <f t="shared" si="69"/>
        <v>('','','in2023110400024',''),</v>
      </c>
      <c r="BY42" t="str">
        <f t="shared" si="70"/>
        <v>('','','in2023110400025',''),</v>
      </c>
      <c r="BZ42" t="str">
        <f t="shared" si="71"/>
        <v>('','','in2023110400026',''),</v>
      </c>
      <c r="CA42" t="str">
        <f t="shared" si="72"/>
        <v>('','','in2023110400027',''),</v>
      </c>
      <c r="CB42" t="str">
        <f t="shared" si="73"/>
        <v>('','','in2023110400028',''),</v>
      </c>
      <c r="CC42" t="str">
        <f t="shared" si="74"/>
        <v>('','','in2023110400029',''),</v>
      </c>
      <c r="CD42" t="str">
        <f t="shared" si="75"/>
        <v>('','','in2023110400030',''),</v>
      </c>
      <c r="CE42" t="str">
        <f t="shared" si="76"/>
        <v>('','','in2023110400031',''),</v>
      </c>
      <c r="CF42" t="str">
        <f t="shared" si="77"/>
        <v>('','','in2023110400032',''),</v>
      </c>
      <c r="CG42" t="str">
        <f t="shared" si="78"/>
        <v>('','','in2023110400033',''),</v>
      </c>
      <c r="CH42" t="str">
        <f t="shared" si="79"/>
        <v>('','','in2023110400034',''),</v>
      </c>
      <c r="CI42" t="str">
        <f t="shared" si="80"/>
        <v>('','','in2023110400035',''),</v>
      </c>
      <c r="CJ42" t="str">
        <f t="shared" si="81"/>
        <v>('','','in2023110400036',''),</v>
      </c>
      <c r="CK42" t="str">
        <f t="shared" si="82"/>
        <v>('','','in2023110400037',''),</v>
      </c>
      <c r="CL42" t="str">
        <f t="shared" si="83"/>
        <v>('','','in2023110400038',''),</v>
      </c>
      <c r="CM42" t="str">
        <f t="shared" si="84"/>
        <v>('','','in2023110400039',''),</v>
      </c>
      <c r="CN42" t="str">
        <f t="shared" si="85"/>
        <v>('','','in2023110400040',''),</v>
      </c>
      <c r="CO42" t="str">
        <f t="shared" si="86"/>
        <v>('','','in2023110400041',''),</v>
      </c>
      <c r="CP42" t="str">
        <f t="shared" si="87"/>
        <v>('','','in2023110400042',''),</v>
      </c>
      <c r="CQ42" t="str">
        <f t="shared" si="88"/>
        <v>('','','in2023110400043',''),</v>
      </c>
      <c r="CR42" t="str">
        <f t="shared" si="89"/>
        <v>('','','in2023110400044',''),</v>
      </c>
      <c r="CS42" t="str">
        <f t="shared" si="90"/>
        <v>('','','in2023110400045',''),</v>
      </c>
      <c r="CT42" t="str">
        <f t="shared" si="91"/>
        <v>('','','in2023110400046',''),</v>
      </c>
      <c r="CU42" t="str">
        <f t="shared" si="92"/>
        <v>('','','in2023110400047','');</v>
      </c>
    </row>
    <row r="43" spans="1:99" x14ac:dyDescent="0.25">
      <c r="A43" s="4"/>
      <c r="AZ43" t="s">
        <v>713</v>
      </c>
      <c r="BA43" t="str">
        <f t="shared" si="46"/>
        <v>('','','in2023110400001',''),</v>
      </c>
      <c r="BB43" t="str">
        <f t="shared" si="47"/>
        <v>('','','in2023110400002',''),</v>
      </c>
      <c r="BC43" t="str">
        <f t="shared" si="48"/>
        <v>('','','in2023110400003',''),</v>
      </c>
      <c r="BD43" t="str">
        <f t="shared" si="49"/>
        <v>('','','in2023110400004',''),</v>
      </c>
      <c r="BE43" t="str">
        <f t="shared" si="50"/>
        <v>('','','in2023110400005',''),</v>
      </c>
      <c r="BF43" t="str">
        <f t="shared" si="51"/>
        <v>('','','in2023110400006',''),</v>
      </c>
      <c r="BG43" t="str">
        <f t="shared" si="52"/>
        <v>('','','in2023110400007',''),</v>
      </c>
      <c r="BH43" t="str">
        <f t="shared" si="53"/>
        <v>('','','in2023110400008',''),</v>
      </c>
      <c r="BI43" t="str">
        <f t="shared" si="54"/>
        <v>('','','in2023110400009',''),</v>
      </c>
      <c r="BJ43" t="str">
        <f t="shared" si="55"/>
        <v>('','','in2023110400010',''),</v>
      </c>
      <c r="BK43" t="str">
        <f t="shared" si="56"/>
        <v>('','','in2023110400011',''),</v>
      </c>
      <c r="BL43" t="str">
        <f t="shared" si="57"/>
        <v>('','','in2023110400012',''),</v>
      </c>
      <c r="BM43" t="str">
        <f t="shared" si="58"/>
        <v>('','','in2023110400013',''),</v>
      </c>
      <c r="BN43" t="str">
        <f t="shared" si="59"/>
        <v>('','','in2023110400014',''),</v>
      </c>
      <c r="BO43" t="str">
        <f t="shared" si="60"/>
        <v>('','','in2023110400015',''),</v>
      </c>
      <c r="BP43" t="str">
        <f t="shared" si="61"/>
        <v>('','','in2023110400016',''),</v>
      </c>
      <c r="BQ43" t="str">
        <f t="shared" si="62"/>
        <v>('','','in2023110400017',''),</v>
      </c>
      <c r="BR43" t="str">
        <f t="shared" si="63"/>
        <v>('','','in2023110400018',''),</v>
      </c>
      <c r="BS43" t="str">
        <f t="shared" si="64"/>
        <v>('','','in2023110400019',''),</v>
      </c>
      <c r="BT43" t="str">
        <f t="shared" si="65"/>
        <v>('','','in2023110400020',''),</v>
      </c>
      <c r="BU43" t="str">
        <f t="shared" si="66"/>
        <v>('','','in2023110400021',''),</v>
      </c>
      <c r="BV43" t="str">
        <f t="shared" si="67"/>
        <v>('','','in2023110400022',''),</v>
      </c>
      <c r="BW43" t="str">
        <f t="shared" si="68"/>
        <v>('','','in2023110400023',''),</v>
      </c>
      <c r="BX43" t="str">
        <f t="shared" si="69"/>
        <v>('','','in2023110400024',''),</v>
      </c>
      <c r="BY43" t="str">
        <f t="shared" si="70"/>
        <v>('','','in2023110400025',''),</v>
      </c>
      <c r="BZ43" t="str">
        <f t="shared" si="71"/>
        <v>('','','in2023110400026',''),</v>
      </c>
      <c r="CA43" t="str">
        <f t="shared" si="72"/>
        <v>('','','in2023110400027',''),</v>
      </c>
      <c r="CB43" t="str">
        <f t="shared" si="73"/>
        <v>('','','in2023110400028',''),</v>
      </c>
      <c r="CC43" t="str">
        <f t="shared" si="74"/>
        <v>('','','in2023110400029',''),</v>
      </c>
      <c r="CD43" t="str">
        <f t="shared" si="75"/>
        <v>('','','in2023110400030',''),</v>
      </c>
      <c r="CE43" t="str">
        <f t="shared" si="76"/>
        <v>('','','in2023110400031',''),</v>
      </c>
      <c r="CF43" t="str">
        <f t="shared" si="77"/>
        <v>('','','in2023110400032',''),</v>
      </c>
      <c r="CG43" t="str">
        <f t="shared" si="78"/>
        <v>('','','in2023110400033',''),</v>
      </c>
      <c r="CH43" t="str">
        <f t="shared" si="79"/>
        <v>('','','in2023110400034',''),</v>
      </c>
      <c r="CI43" t="str">
        <f t="shared" si="80"/>
        <v>('','','in2023110400035',''),</v>
      </c>
      <c r="CJ43" t="str">
        <f t="shared" si="81"/>
        <v>('','','in2023110400036',''),</v>
      </c>
      <c r="CK43" t="str">
        <f t="shared" si="82"/>
        <v>('','','in2023110400037',''),</v>
      </c>
      <c r="CL43" t="str">
        <f t="shared" si="83"/>
        <v>('','','in2023110400038',''),</v>
      </c>
      <c r="CM43" t="str">
        <f t="shared" si="84"/>
        <v>('','','in2023110400039',''),</v>
      </c>
      <c r="CN43" t="str">
        <f t="shared" si="85"/>
        <v>('','','in2023110400040',''),</v>
      </c>
      <c r="CO43" t="str">
        <f t="shared" si="86"/>
        <v>('','','in2023110400041',''),</v>
      </c>
      <c r="CP43" t="str">
        <f t="shared" si="87"/>
        <v>('','','in2023110400042',''),</v>
      </c>
      <c r="CQ43" t="str">
        <f t="shared" si="88"/>
        <v>('','','in2023110400043',''),</v>
      </c>
      <c r="CR43" t="str">
        <f t="shared" si="89"/>
        <v>('','','in2023110400044',''),</v>
      </c>
      <c r="CS43" t="str">
        <f t="shared" si="90"/>
        <v>('','','in2023110400045',''),</v>
      </c>
      <c r="CT43" t="str">
        <f t="shared" si="91"/>
        <v>('','','in2023110400046',''),</v>
      </c>
      <c r="CU43" t="str">
        <f t="shared" si="92"/>
        <v>('','','in2023110400047','');</v>
      </c>
    </row>
    <row r="44" spans="1:99" x14ac:dyDescent="0.25">
      <c r="A44" s="4"/>
      <c r="AZ44" t="s">
        <v>713</v>
      </c>
      <c r="BA44" t="str">
        <f t="shared" si="46"/>
        <v>('','','in2023110400001',''),</v>
      </c>
      <c r="BB44" t="str">
        <f t="shared" si="47"/>
        <v>('','','in2023110400002',''),</v>
      </c>
      <c r="BC44" t="str">
        <f t="shared" si="48"/>
        <v>('','','in2023110400003',''),</v>
      </c>
      <c r="BD44" t="str">
        <f t="shared" si="49"/>
        <v>('','','in2023110400004',''),</v>
      </c>
      <c r="BE44" t="str">
        <f t="shared" si="50"/>
        <v>('','','in2023110400005',''),</v>
      </c>
      <c r="BF44" t="str">
        <f t="shared" si="51"/>
        <v>('','','in2023110400006',''),</v>
      </c>
      <c r="BG44" t="str">
        <f t="shared" si="52"/>
        <v>('','','in2023110400007',''),</v>
      </c>
      <c r="BH44" t="str">
        <f t="shared" si="53"/>
        <v>('','','in2023110400008',''),</v>
      </c>
      <c r="BI44" t="str">
        <f t="shared" si="54"/>
        <v>('','','in2023110400009',''),</v>
      </c>
      <c r="BJ44" t="str">
        <f t="shared" si="55"/>
        <v>('','','in2023110400010',''),</v>
      </c>
      <c r="BK44" t="str">
        <f t="shared" si="56"/>
        <v>('','','in2023110400011',''),</v>
      </c>
      <c r="BL44" t="str">
        <f t="shared" si="57"/>
        <v>('','','in2023110400012',''),</v>
      </c>
      <c r="BM44" t="str">
        <f t="shared" si="58"/>
        <v>('','','in2023110400013',''),</v>
      </c>
      <c r="BN44" t="str">
        <f t="shared" si="59"/>
        <v>('','','in2023110400014',''),</v>
      </c>
      <c r="BO44" t="str">
        <f t="shared" si="60"/>
        <v>('','','in2023110400015',''),</v>
      </c>
      <c r="BP44" t="str">
        <f t="shared" si="61"/>
        <v>('','','in2023110400016',''),</v>
      </c>
      <c r="BQ44" t="str">
        <f t="shared" si="62"/>
        <v>('','','in2023110400017',''),</v>
      </c>
      <c r="BR44" t="str">
        <f t="shared" si="63"/>
        <v>('','','in2023110400018',''),</v>
      </c>
      <c r="BS44" t="str">
        <f t="shared" si="64"/>
        <v>('','','in2023110400019',''),</v>
      </c>
      <c r="BT44" t="str">
        <f t="shared" si="65"/>
        <v>('','','in2023110400020',''),</v>
      </c>
      <c r="BU44" t="str">
        <f t="shared" si="66"/>
        <v>('','','in2023110400021',''),</v>
      </c>
      <c r="BV44" t="str">
        <f t="shared" si="67"/>
        <v>('','','in2023110400022',''),</v>
      </c>
      <c r="BW44" t="str">
        <f t="shared" si="68"/>
        <v>('','','in2023110400023',''),</v>
      </c>
      <c r="BX44" t="str">
        <f t="shared" si="69"/>
        <v>('','','in2023110400024',''),</v>
      </c>
      <c r="BY44" t="str">
        <f t="shared" si="70"/>
        <v>('','','in2023110400025',''),</v>
      </c>
      <c r="BZ44" t="str">
        <f t="shared" si="71"/>
        <v>('','','in2023110400026',''),</v>
      </c>
      <c r="CA44" t="str">
        <f t="shared" si="72"/>
        <v>('','','in2023110400027',''),</v>
      </c>
      <c r="CB44" t="str">
        <f t="shared" si="73"/>
        <v>('','','in2023110400028',''),</v>
      </c>
      <c r="CC44" t="str">
        <f t="shared" si="74"/>
        <v>('','','in2023110400029',''),</v>
      </c>
      <c r="CD44" t="str">
        <f t="shared" si="75"/>
        <v>('','','in2023110400030',''),</v>
      </c>
      <c r="CE44" t="str">
        <f t="shared" si="76"/>
        <v>('','','in2023110400031',''),</v>
      </c>
      <c r="CF44" t="str">
        <f t="shared" si="77"/>
        <v>('','','in2023110400032',''),</v>
      </c>
      <c r="CG44" t="str">
        <f t="shared" si="78"/>
        <v>('','','in2023110400033',''),</v>
      </c>
      <c r="CH44" t="str">
        <f t="shared" si="79"/>
        <v>('','','in2023110400034',''),</v>
      </c>
      <c r="CI44" t="str">
        <f t="shared" si="80"/>
        <v>('','','in2023110400035',''),</v>
      </c>
      <c r="CJ44" t="str">
        <f t="shared" si="81"/>
        <v>('','','in2023110400036',''),</v>
      </c>
      <c r="CK44" t="str">
        <f t="shared" si="82"/>
        <v>('','','in2023110400037',''),</v>
      </c>
      <c r="CL44" t="str">
        <f t="shared" si="83"/>
        <v>('','','in2023110400038',''),</v>
      </c>
      <c r="CM44" t="str">
        <f t="shared" si="84"/>
        <v>('','','in2023110400039',''),</v>
      </c>
      <c r="CN44" t="str">
        <f t="shared" si="85"/>
        <v>('','','in2023110400040',''),</v>
      </c>
      <c r="CO44" t="str">
        <f t="shared" si="86"/>
        <v>('','','in2023110400041',''),</v>
      </c>
      <c r="CP44" t="str">
        <f t="shared" si="87"/>
        <v>('','','in2023110400042',''),</v>
      </c>
      <c r="CQ44" t="str">
        <f t="shared" si="88"/>
        <v>('','','in2023110400043',''),</v>
      </c>
      <c r="CR44" t="str">
        <f t="shared" si="89"/>
        <v>('','','in2023110400044',''),</v>
      </c>
      <c r="CS44" t="str">
        <f t="shared" si="90"/>
        <v>('','','in2023110400045',''),</v>
      </c>
      <c r="CT44" t="str">
        <f t="shared" si="91"/>
        <v>('','','in2023110400046',''),</v>
      </c>
      <c r="CU44" t="str">
        <f t="shared" si="92"/>
        <v>('','','in2023110400047','');</v>
      </c>
    </row>
    <row r="45" spans="1:99" x14ac:dyDescent="0.25">
      <c r="A45" s="4"/>
      <c r="AZ45" t="s">
        <v>713</v>
      </c>
      <c r="BA45" t="str">
        <f t="shared" si="46"/>
        <v>('','','in2023110400001',''),</v>
      </c>
      <c r="BB45" t="str">
        <f t="shared" si="47"/>
        <v>('','','in2023110400002',''),</v>
      </c>
      <c r="BC45" t="str">
        <f t="shared" si="48"/>
        <v>('','','in2023110400003',''),</v>
      </c>
      <c r="BD45" t="str">
        <f t="shared" si="49"/>
        <v>('','','in2023110400004',''),</v>
      </c>
      <c r="BE45" t="str">
        <f t="shared" si="50"/>
        <v>('','','in2023110400005',''),</v>
      </c>
      <c r="BF45" t="str">
        <f t="shared" si="51"/>
        <v>('','','in2023110400006',''),</v>
      </c>
      <c r="BG45" t="str">
        <f t="shared" si="52"/>
        <v>('','','in2023110400007',''),</v>
      </c>
      <c r="BH45" t="str">
        <f t="shared" si="53"/>
        <v>('','','in2023110400008',''),</v>
      </c>
      <c r="BI45" t="str">
        <f t="shared" si="54"/>
        <v>('','','in2023110400009',''),</v>
      </c>
      <c r="BJ45" t="str">
        <f t="shared" si="55"/>
        <v>('','','in2023110400010',''),</v>
      </c>
      <c r="BK45" t="str">
        <f t="shared" si="56"/>
        <v>('','','in2023110400011',''),</v>
      </c>
      <c r="BL45" t="str">
        <f t="shared" si="57"/>
        <v>('','','in2023110400012',''),</v>
      </c>
      <c r="BM45" t="str">
        <f t="shared" si="58"/>
        <v>('','','in2023110400013',''),</v>
      </c>
      <c r="BN45" t="str">
        <f t="shared" si="59"/>
        <v>('','','in2023110400014',''),</v>
      </c>
      <c r="BO45" t="str">
        <f t="shared" si="60"/>
        <v>('','','in2023110400015',''),</v>
      </c>
      <c r="BP45" t="str">
        <f t="shared" si="61"/>
        <v>('','','in2023110400016',''),</v>
      </c>
      <c r="BQ45" t="str">
        <f t="shared" si="62"/>
        <v>('','','in2023110400017',''),</v>
      </c>
      <c r="BR45" t="str">
        <f t="shared" si="63"/>
        <v>('','','in2023110400018',''),</v>
      </c>
      <c r="BS45" t="str">
        <f t="shared" si="64"/>
        <v>('','','in2023110400019',''),</v>
      </c>
      <c r="BT45" t="str">
        <f t="shared" si="65"/>
        <v>('','','in2023110400020',''),</v>
      </c>
      <c r="BU45" t="str">
        <f t="shared" si="66"/>
        <v>('','','in2023110400021',''),</v>
      </c>
      <c r="BV45" t="str">
        <f t="shared" si="67"/>
        <v>('','','in2023110400022',''),</v>
      </c>
      <c r="BW45" t="str">
        <f t="shared" si="68"/>
        <v>('','','in2023110400023',''),</v>
      </c>
      <c r="BX45" t="str">
        <f t="shared" si="69"/>
        <v>('','','in2023110400024',''),</v>
      </c>
      <c r="BY45" t="str">
        <f t="shared" si="70"/>
        <v>('','','in2023110400025',''),</v>
      </c>
      <c r="BZ45" t="str">
        <f t="shared" si="71"/>
        <v>('','','in2023110400026',''),</v>
      </c>
      <c r="CA45" t="str">
        <f t="shared" si="72"/>
        <v>('','','in2023110400027',''),</v>
      </c>
      <c r="CB45" t="str">
        <f t="shared" si="73"/>
        <v>('','','in2023110400028',''),</v>
      </c>
      <c r="CC45" t="str">
        <f t="shared" si="74"/>
        <v>('','','in2023110400029',''),</v>
      </c>
      <c r="CD45" t="str">
        <f t="shared" si="75"/>
        <v>('','','in2023110400030',''),</v>
      </c>
      <c r="CE45" t="str">
        <f t="shared" si="76"/>
        <v>('','','in2023110400031',''),</v>
      </c>
      <c r="CF45" t="str">
        <f t="shared" si="77"/>
        <v>('','','in2023110400032',''),</v>
      </c>
      <c r="CG45" t="str">
        <f t="shared" si="78"/>
        <v>('','','in2023110400033',''),</v>
      </c>
      <c r="CH45" t="str">
        <f t="shared" si="79"/>
        <v>('','','in2023110400034',''),</v>
      </c>
      <c r="CI45" t="str">
        <f t="shared" si="80"/>
        <v>('','','in2023110400035',''),</v>
      </c>
      <c r="CJ45" t="str">
        <f t="shared" si="81"/>
        <v>('','','in2023110400036',''),</v>
      </c>
      <c r="CK45" t="str">
        <f t="shared" si="82"/>
        <v>('','','in2023110400037',''),</v>
      </c>
      <c r="CL45" t="str">
        <f t="shared" si="83"/>
        <v>('','','in2023110400038',''),</v>
      </c>
      <c r="CM45" t="str">
        <f t="shared" si="84"/>
        <v>('','','in2023110400039',''),</v>
      </c>
      <c r="CN45" t="str">
        <f t="shared" si="85"/>
        <v>('','','in2023110400040',''),</v>
      </c>
      <c r="CO45" t="str">
        <f t="shared" si="86"/>
        <v>('','','in2023110400041',''),</v>
      </c>
      <c r="CP45" t="str">
        <f t="shared" si="87"/>
        <v>('','','in2023110400042',''),</v>
      </c>
      <c r="CQ45" t="str">
        <f t="shared" si="88"/>
        <v>('','','in2023110400043',''),</v>
      </c>
      <c r="CR45" t="str">
        <f t="shared" si="89"/>
        <v>('','','in2023110400044',''),</v>
      </c>
      <c r="CS45" t="str">
        <f t="shared" si="90"/>
        <v>('','','in2023110400045',''),</v>
      </c>
      <c r="CT45" t="str">
        <f t="shared" si="91"/>
        <v>('','','in2023110400046',''),</v>
      </c>
      <c r="CU45" t="str">
        <f t="shared" si="92"/>
        <v>('','','in2023110400047','');</v>
      </c>
    </row>
    <row r="46" spans="1:99" x14ac:dyDescent="0.25">
      <c r="A46" s="4"/>
      <c r="AZ46" t="s">
        <v>713</v>
      </c>
      <c r="BA46" t="str">
        <f t="shared" si="46"/>
        <v>('','','in2023110400001',''),</v>
      </c>
      <c r="BB46" t="str">
        <f t="shared" si="47"/>
        <v>('','','in2023110400002',''),</v>
      </c>
      <c r="BC46" t="str">
        <f t="shared" si="48"/>
        <v>('','','in2023110400003',''),</v>
      </c>
      <c r="BD46" t="str">
        <f t="shared" si="49"/>
        <v>('','','in2023110400004',''),</v>
      </c>
      <c r="BE46" t="str">
        <f t="shared" si="50"/>
        <v>('','','in2023110400005',''),</v>
      </c>
      <c r="BF46" t="str">
        <f t="shared" si="51"/>
        <v>('','','in2023110400006',''),</v>
      </c>
      <c r="BG46" t="str">
        <f t="shared" si="52"/>
        <v>('','','in2023110400007',''),</v>
      </c>
      <c r="BH46" t="str">
        <f t="shared" si="53"/>
        <v>('','','in2023110400008',''),</v>
      </c>
      <c r="BI46" t="str">
        <f t="shared" si="54"/>
        <v>('','','in2023110400009',''),</v>
      </c>
      <c r="BJ46" t="str">
        <f t="shared" si="55"/>
        <v>('','','in2023110400010',''),</v>
      </c>
      <c r="BK46" t="str">
        <f t="shared" si="56"/>
        <v>('','','in2023110400011',''),</v>
      </c>
      <c r="BL46" t="str">
        <f t="shared" si="57"/>
        <v>('','','in2023110400012',''),</v>
      </c>
      <c r="BM46" t="str">
        <f t="shared" si="58"/>
        <v>('','','in2023110400013',''),</v>
      </c>
      <c r="BN46" t="str">
        <f t="shared" si="59"/>
        <v>('','','in2023110400014',''),</v>
      </c>
      <c r="BO46" t="str">
        <f t="shared" si="60"/>
        <v>('','','in2023110400015',''),</v>
      </c>
      <c r="BP46" t="str">
        <f t="shared" si="61"/>
        <v>('','','in2023110400016',''),</v>
      </c>
      <c r="BQ46" t="str">
        <f t="shared" si="62"/>
        <v>('','','in2023110400017',''),</v>
      </c>
      <c r="BR46" t="str">
        <f t="shared" si="63"/>
        <v>('','','in2023110400018',''),</v>
      </c>
      <c r="BS46" t="str">
        <f t="shared" si="64"/>
        <v>('','','in2023110400019',''),</v>
      </c>
      <c r="BT46" t="str">
        <f t="shared" si="65"/>
        <v>('','','in2023110400020',''),</v>
      </c>
      <c r="BU46" t="str">
        <f t="shared" si="66"/>
        <v>('','','in2023110400021',''),</v>
      </c>
      <c r="BV46" t="str">
        <f t="shared" si="67"/>
        <v>('','','in2023110400022',''),</v>
      </c>
      <c r="BW46" t="str">
        <f t="shared" si="68"/>
        <v>('','','in2023110400023',''),</v>
      </c>
      <c r="BX46" t="str">
        <f t="shared" si="69"/>
        <v>('','','in2023110400024',''),</v>
      </c>
      <c r="BY46" t="str">
        <f t="shared" si="70"/>
        <v>('','','in2023110400025',''),</v>
      </c>
      <c r="BZ46" t="str">
        <f t="shared" si="71"/>
        <v>('','','in2023110400026',''),</v>
      </c>
      <c r="CA46" t="str">
        <f t="shared" si="72"/>
        <v>('','','in2023110400027',''),</v>
      </c>
      <c r="CB46" t="str">
        <f t="shared" si="73"/>
        <v>('','','in2023110400028',''),</v>
      </c>
      <c r="CC46" t="str">
        <f t="shared" si="74"/>
        <v>('','','in2023110400029',''),</v>
      </c>
      <c r="CD46" t="str">
        <f t="shared" si="75"/>
        <v>('','','in2023110400030',''),</v>
      </c>
      <c r="CE46" t="str">
        <f t="shared" si="76"/>
        <v>('','','in2023110400031',''),</v>
      </c>
      <c r="CF46" t="str">
        <f t="shared" si="77"/>
        <v>('','','in2023110400032',''),</v>
      </c>
      <c r="CG46" t="str">
        <f t="shared" si="78"/>
        <v>('','','in2023110400033',''),</v>
      </c>
      <c r="CH46" t="str">
        <f t="shared" si="79"/>
        <v>('','','in2023110400034',''),</v>
      </c>
      <c r="CI46" t="str">
        <f t="shared" si="80"/>
        <v>('','','in2023110400035',''),</v>
      </c>
      <c r="CJ46" t="str">
        <f t="shared" si="81"/>
        <v>('','','in2023110400036',''),</v>
      </c>
      <c r="CK46" t="str">
        <f t="shared" si="82"/>
        <v>('','','in2023110400037',''),</v>
      </c>
      <c r="CL46" t="str">
        <f t="shared" si="83"/>
        <v>('','','in2023110400038',''),</v>
      </c>
      <c r="CM46" t="str">
        <f t="shared" si="84"/>
        <v>('','','in2023110400039',''),</v>
      </c>
      <c r="CN46" t="str">
        <f t="shared" si="85"/>
        <v>('','','in2023110400040',''),</v>
      </c>
      <c r="CO46" t="str">
        <f t="shared" si="86"/>
        <v>('','','in2023110400041',''),</v>
      </c>
      <c r="CP46" t="str">
        <f t="shared" si="87"/>
        <v>('','','in2023110400042',''),</v>
      </c>
      <c r="CQ46" t="str">
        <f t="shared" si="88"/>
        <v>('','','in2023110400043',''),</v>
      </c>
      <c r="CR46" t="str">
        <f t="shared" si="89"/>
        <v>('','','in2023110400044',''),</v>
      </c>
      <c r="CS46" t="str">
        <f t="shared" si="90"/>
        <v>('','','in2023110400045',''),</v>
      </c>
      <c r="CT46" t="str">
        <f t="shared" si="91"/>
        <v>('','','in2023110400046',''),</v>
      </c>
      <c r="CU46" t="str">
        <f t="shared" si="92"/>
        <v>('','','in2023110400047','');</v>
      </c>
    </row>
    <row r="47" spans="1:99" x14ac:dyDescent="0.25">
      <c r="A47" s="4"/>
      <c r="AZ47" t="s">
        <v>713</v>
      </c>
      <c r="BA47" t="str">
        <f t="shared" si="46"/>
        <v>('','','in2023110400001',''),</v>
      </c>
      <c r="BB47" t="str">
        <f t="shared" si="47"/>
        <v>('','','in2023110400002',''),</v>
      </c>
      <c r="BC47" t="str">
        <f t="shared" si="48"/>
        <v>('','','in2023110400003',''),</v>
      </c>
      <c r="BD47" t="str">
        <f t="shared" si="49"/>
        <v>('','','in2023110400004',''),</v>
      </c>
      <c r="BE47" t="str">
        <f t="shared" si="50"/>
        <v>('','','in2023110400005',''),</v>
      </c>
      <c r="BF47" t="str">
        <f t="shared" si="51"/>
        <v>('','','in2023110400006',''),</v>
      </c>
      <c r="BG47" t="str">
        <f t="shared" si="52"/>
        <v>('','','in2023110400007',''),</v>
      </c>
      <c r="BH47" t="str">
        <f t="shared" si="53"/>
        <v>('','','in2023110400008',''),</v>
      </c>
      <c r="BI47" t="str">
        <f t="shared" si="54"/>
        <v>('','','in2023110400009',''),</v>
      </c>
      <c r="BJ47" t="str">
        <f t="shared" si="55"/>
        <v>('','','in2023110400010',''),</v>
      </c>
      <c r="BK47" t="str">
        <f t="shared" si="56"/>
        <v>('','','in2023110400011',''),</v>
      </c>
      <c r="BL47" t="str">
        <f t="shared" si="57"/>
        <v>('','','in2023110400012',''),</v>
      </c>
      <c r="BM47" t="str">
        <f t="shared" si="58"/>
        <v>('','','in2023110400013',''),</v>
      </c>
      <c r="BN47" t="str">
        <f t="shared" si="59"/>
        <v>('','','in2023110400014',''),</v>
      </c>
      <c r="BO47" t="str">
        <f t="shared" si="60"/>
        <v>('','','in2023110400015',''),</v>
      </c>
      <c r="BP47" t="str">
        <f t="shared" si="61"/>
        <v>('','','in2023110400016',''),</v>
      </c>
      <c r="BQ47" t="str">
        <f t="shared" si="62"/>
        <v>('','','in2023110400017',''),</v>
      </c>
      <c r="BR47" t="str">
        <f t="shared" si="63"/>
        <v>('','','in2023110400018',''),</v>
      </c>
      <c r="BS47" t="str">
        <f t="shared" si="64"/>
        <v>('','','in2023110400019',''),</v>
      </c>
      <c r="BT47" t="str">
        <f t="shared" si="65"/>
        <v>('','','in2023110400020',''),</v>
      </c>
      <c r="BU47" t="str">
        <f t="shared" si="66"/>
        <v>('','','in2023110400021',''),</v>
      </c>
      <c r="BV47" t="str">
        <f t="shared" si="67"/>
        <v>('','','in2023110400022',''),</v>
      </c>
      <c r="BW47" t="str">
        <f t="shared" si="68"/>
        <v>('','','in2023110400023',''),</v>
      </c>
      <c r="BX47" t="str">
        <f t="shared" si="69"/>
        <v>('','','in2023110400024',''),</v>
      </c>
      <c r="BY47" t="str">
        <f t="shared" si="70"/>
        <v>('','','in2023110400025',''),</v>
      </c>
      <c r="BZ47" t="str">
        <f t="shared" si="71"/>
        <v>('','','in2023110400026',''),</v>
      </c>
      <c r="CA47" t="str">
        <f t="shared" si="72"/>
        <v>('','','in2023110400027',''),</v>
      </c>
      <c r="CB47" t="str">
        <f t="shared" si="73"/>
        <v>('','','in2023110400028',''),</v>
      </c>
      <c r="CC47" t="str">
        <f t="shared" si="74"/>
        <v>('','','in2023110400029',''),</v>
      </c>
      <c r="CD47" t="str">
        <f t="shared" si="75"/>
        <v>('','','in2023110400030',''),</v>
      </c>
      <c r="CE47" t="str">
        <f t="shared" si="76"/>
        <v>('','','in2023110400031',''),</v>
      </c>
      <c r="CF47" t="str">
        <f t="shared" si="77"/>
        <v>('','','in2023110400032',''),</v>
      </c>
      <c r="CG47" t="str">
        <f t="shared" si="78"/>
        <v>('','','in2023110400033',''),</v>
      </c>
      <c r="CH47" t="str">
        <f t="shared" si="79"/>
        <v>('','','in2023110400034',''),</v>
      </c>
      <c r="CI47" t="str">
        <f t="shared" si="80"/>
        <v>('','','in2023110400035',''),</v>
      </c>
      <c r="CJ47" t="str">
        <f t="shared" si="81"/>
        <v>('','','in2023110400036',''),</v>
      </c>
      <c r="CK47" t="str">
        <f t="shared" si="82"/>
        <v>('','','in2023110400037',''),</v>
      </c>
      <c r="CL47" t="str">
        <f t="shared" si="83"/>
        <v>('','','in2023110400038',''),</v>
      </c>
      <c r="CM47" t="str">
        <f t="shared" si="84"/>
        <v>('','','in2023110400039',''),</v>
      </c>
      <c r="CN47" t="str">
        <f t="shared" si="85"/>
        <v>('','','in2023110400040',''),</v>
      </c>
      <c r="CO47" t="str">
        <f t="shared" si="86"/>
        <v>('','','in2023110400041',''),</v>
      </c>
      <c r="CP47" t="str">
        <f t="shared" si="87"/>
        <v>('','','in2023110400042',''),</v>
      </c>
      <c r="CQ47" t="str">
        <f t="shared" si="88"/>
        <v>('','','in2023110400043',''),</v>
      </c>
      <c r="CR47" t="str">
        <f t="shared" si="89"/>
        <v>('','','in2023110400044',''),</v>
      </c>
      <c r="CS47" t="str">
        <f t="shared" si="90"/>
        <v>('','','in2023110400045',''),</v>
      </c>
      <c r="CT47" t="str">
        <f t="shared" si="91"/>
        <v>('','','in2023110400046',''),</v>
      </c>
      <c r="CU47" t="str">
        <f t="shared" si="92"/>
        <v>('','','in2023110400047','');</v>
      </c>
    </row>
    <row r="48" spans="1:99" x14ac:dyDescent="0.25">
      <c r="A48" s="4"/>
      <c r="AZ48" t="s">
        <v>713</v>
      </c>
      <c r="BA48" t="str">
        <f t="shared" si="46"/>
        <v>('','','in2023110400001',''),</v>
      </c>
      <c r="BB48" t="str">
        <f t="shared" si="47"/>
        <v>('','','in2023110400002',''),</v>
      </c>
      <c r="BC48" t="str">
        <f t="shared" si="48"/>
        <v>('','','in2023110400003',''),</v>
      </c>
      <c r="BD48" t="str">
        <f t="shared" si="49"/>
        <v>('','','in2023110400004',''),</v>
      </c>
      <c r="BE48" t="str">
        <f t="shared" si="50"/>
        <v>('','','in2023110400005',''),</v>
      </c>
      <c r="BF48" t="str">
        <f t="shared" si="51"/>
        <v>('','','in2023110400006',''),</v>
      </c>
      <c r="BG48" t="str">
        <f t="shared" si="52"/>
        <v>('','','in2023110400007',''),</v>
      </c>
      <c r="BH48" t="str">
        <f t="shared" si="53"/>
        <v>('','','in2023110400008',''),</v>
      </c>
      <c r="BI48" t="str">
        <f t="shared" si="54"/>
        <v>('','','in2023110400009',''),</v>
      </c>
      <c r="BJ48" t="str">
        <f t="shared" si="55"/>
        <v>('','','in2023110400010',''),</v>
      </c>
      <c r="BK48" t="str">
        <f t="shared" si="56"/>
        <v>('','','in2023110400011',''),</v>
      </c>
      <c r="BL48" t="str">
        <f t="shared" si="57"/>
        <v>('','','in2023110400012',''),</v>
      </c>
      <c r="BM48" t="str">
        <f t="shared" si="58"/>
        <v>('','','in2023110400013',''),</v>
      </c>
      <c r="BN48" t="str">
        <f t="shared" si="59"/>
        <v>('','','in2023110400014',''),</v>
      </c>
      <c r="BO48" t="str">
        <f t="shared" si="60"/>
        <v>('','','in2023110400015',''),</v>
      </c>
      <c r="BP48" t="str">
        <f t="shared" si="61"/>
        <v>('','','in2023110400016',''),</v>
      </c>
      <c r="BQ48" t="str">
        <f t="shared" si="62"/>
        <v>('','','in2023110400017',''),</v>
      </c>
      <c r="BR48" t="str">
        <f t="shared" si="63"/>
        <v>('','','in2023110400018',''),</v>
      </c>
      <c r="BS48" t="str">
        <f t="shared" si="64"/>
        <v>('','','in2023110400019',''),</v>
      </c>
      <c r="BT48" t="str">
        <f t="shared" si="65"/>
        <v>('','','in2023110400020',''),</v>
      </c>
      <c r="BU48" t="str">
        <f t="shared" si="66"/>
        <v>('','','in2023110400021',''),</v>
      </c>
      <c r="BV48" t="str">
        <f t="shared" si="67"/>
        <v>('','','in2023110400022',''),</v>
      </c>
      <c r="BW48" t="str">
        <f t="shared" si="68"/>
        <v>('','','in2023110400023',''),</v>
      </c>
      <c r="BX48" t="str">
        <f t="shared" si="69"/>
        <v>('','','in2023110400024',''),</v>
      </c>
      <c r="BY48" t="str">
        <f t="shared" si="70"/>
        <v>('','','in2023110400025',''),</v>
      </c>
      <c r="BZ48" t="str">
        <f t="shared" si="71"/>
        <v>('','','in2023110400026',''),</v>
      </c>
      <c r="CA48" t="str">
        <f t="shared" si="72"/>
        <v>('','','in2023110400027',''),</v>
      </c>
      <c r="CB48" t="str">
        <f t="shared" si="73"/>
        <v>('','','in2023110400028',''),</v>
      </c>
      <c r="CC48" t="str">
        <f t="shared" si="74"/>
        <v>('','','in2023110400029',''),</v>
      </c>
      <c r="CD48" t="str">
        <f t="shared" si="75"/>
        <v>('','','in2023110400030',''),</v>
      </c>
      <c r="CE48" t="str">
        <f t="shared" si="76"/>
        <v>('','','in2023110400031',''),</v>
      </c>
      <c r="CF48" t="str">
        <f t="shared" si="77"/>
        <v>('','','in2023110400032',''),</v>
      </c>
      <c r="CG48" t="str">
        <f t="shared" si="78"/>
        <v>('','','in2023110400033',''),</v>
      </c>
      <c r="CH48" t="str">
        <f t="shared" si="79"/>
        <v>('','','in2023110400034',''),</v>
      </c>
      <c r="CI48" t="str">
        <f t="shared" si="80"/>
        <v>('','','in2023110400035',''),</v>
      </c>
      <c r="CJ48" t="str">
        <f t="shared" si="81"/>
        <v>('','','in2023110400036',''),</v>
      </c>
      <c r="CK48" t="str">
        <f t="shared" si="82"/>
        <v>('','','in2023110400037',''),</v>
      </c>
      <c r="CL48" t="str">
        <f t="shared" si="83"/>
        <v>('','','in2023110400038',''),</v>
      </c>
      <c r="CM48" t="str">
        <f t="shared" si="84"/>
        <v>('','','in2023110400039',''),</v>
      </c>
      <c r="CN48" t="str">
        <f t="shared" si="85"/>
        <v>('','','in2023110400040',''),</v>
      </c>
      <c r="CO48" t="str">
        <f t="shared" si="86"/>
        <v>('','','in2023110400041',''),</v>
      </c>
      <c r="CP48" t="str">
        <f t="shared" si="87"/>
        <v>('','','in2023110400042',''),</v>
      </c>
      <c r="CQ48" t="str">
        <f t="shared" si="88"/>
        <v>('','','in2023110400043',''),</v>
      </c>
      <c r="CR48" t="str">
        <f t="shared" si="89"/>
        <v>('','','in2023110400044',''),</v>
      </c>
      <c r="CS48" t="str">
        <f t="shared" si="90"/>
        <v>('','','in2023110400045',''),</v>
      </c>
      <c r="CT48" t="str">
        <f t="shared" si="91"/>
        <v>('','','in2023110400046',''),</v>
      </c>
      <c r="CU48" t="str">
        <f t="shared" si="92"/>
        <v>('','','in2023110400047','');</v>
      </c>
    </row>
    <row r="49" spans="1:99" x14ac:dyDescent="0.25">
      <c r="A49" s="4"/>
      <c r="AZ49" t="s">
        <v>713</v>
      </c>
      <c r="BA49" t="str">
        <f t="shared" si="46"/>
        <v>('','','in2023110400001',''),</v>
      </c>
      <c r="BB49" t="str">
        <f t="shared" si="47"/>
        <v>('','','in2023110400002',''),</v>
      </c>
      <c r="BC49" t="str">
        <f t="shared" si="48"/>
        <v>('','','in2023110400003',''),</v>
      </c>
      <c r="BD49" t="str">
        <f t="shared" si="49"/>
        <v>('','','in2023110400004',''),</v>
      </c>
      <c r="BE49" t="str">
        <f t="shared" si="50"/>
        <v>('','','in2023110400005',''),</v>
      </c>
      <c r="BF49" t="str">
        <f t="shared" si="51"/>
        <v>('','','in2023110400006',''),</v>
      </c>
      <c r="BG49" t="str">
        <f t="shared" si="52"/>
        <v>('','','in2023110400007',''),</v>
      </c>
      <c r="BH49" t="str">
        <f t="shared" si="53"/>
        <v>('','','in2023110400008',''),</v>
      </c>
      <c r="BI49" t="str">
        <f t="shared" si="54"/>
        <v>('','','in2023110400009',''),</v>
      </c>
      <c r="BJ49" t="str">
        <f t="shared" si="55"/>
        <v>('','','in2023110400010',''),</v>
      </c>
      <c r="BK49" t="str">
        <f t="shared" si="56"/>
        <v>('','','in2023110400011',''),</v>
      </c>
      <c r="BL49" t="str">
        <f t="shared" si="57"/>
        <v>('','','in2023110400012',''),</v>
      </c>
      <c r="BM49" t="str">
        <f t="shared" si="58"/>
        <v>('','','in2023110400013',''),</v>
      </c>
      <c r="BN49" t="str">
        <f t="shared" si="59"/>
        <v>('','','in2023110400014',''),</v>
      </c>
      <c r="BO49" t="str">
        <f t="shared" si="60"/>
        <v>('','','in2023110400015',''),</v>
      </c>
      <c r="BP49" t="str">
        <f t="shared" si="61"/>
        <v>('','','in2023110400016',''),</v>
      </c>
      <c r="BQ49" t="str">
        <f t="shared" si="62"/>
        <v>('','','in2023110400017',''),</v>
      </c>
      <c r="BR49" t="str">
        <f t="shared" si="63"/>
        <v>('','','in2023110400018',''),</v>
      </c>
      <c r="BS49" t="str">
        <f t="shared" si="64"/>
        <v>('','','in2023110400019',''),</v>
      </c>
      <c r="BT49" t="str">
        <f t="shared" si="65"/>
        <v>('','','in2023110400020',''),</v>
      </c>
      <c r="BU49" t="str">
        <f t="shared" si="66"/>
        <v>('','','in2023110400021',''),</v>
      </c>
      <c r="BV49" t="str">
        <f t="shared" si="67"/>
        <v>('','','in2023110400022',''),</v>
      </c>
      <c r="BW49" t="str">
        <f t="shared" si="68"/>
        <v>('','','in2023110400023',''),</v>
      </c>
      <c r="BX49" t="str">
        <f t="shared" si="69"/>
        <v>('','','in2023110400024',''),</v>
      </c>
      <c r="BY49" t="str">
        <f t="shared" si="70"/>
        <v>('','','in2023110400025',''),</v>
      </c>
      <c r="BZ49" t="str">
        <f t="shared" si="71"/>
        <v>('','','in2023110400026',''),</v>
      </c>
      <c r="CA49" t="str">
        <f t="shared" si="72"/>
        <v>('','','in2023110400027',''),</v>
      </c>
      <c r="CB49" t="str">
        <f t="shared" si="73"/>
        <v>('','','in2023110400028',''),</v>
      </c>
      <c r="CC49" t="str">
        <f t="shared" si="74"/>
        <v>('','','in2023110400029',''),</v>
      </c>
      <c r="CD49" t="str">
        <f t="shared" si="75"/>
        <v>('','','in2023110400030',''),</v>
      </c>
      <c r="CE49" t="str">
        <f t="shared" si="76"/>
        <v>('','','in2023110400031',''),</v>
      </c>
      <c r="CF49" t="str">
        <f t="shared" si="77"/>
        <v>('','','in2023110400032',''),</v>
      </c>
      <c r="CG49" t="str">
        <f t="shared" si="78"/>
        <v>('','','in2023110400033',''),</v>
      </c>
      <c r="CH49" t="str">
        <f t="shared" si="79"/>
        <v>('','','in2023110400034',''),</v>
      </c>
      <c r="CI49" t="str">
        <f t="shared" si="80"/>
        <v>('','','in2023110400035',''),</v>
      </c>
      <c r="CJ49" t="str">
        <f t="shared" si="81"/>
        <v>('','','in2023110400036',''),</v>
      </c>
      <c r="CK49" t="str">
        <f t="shared" si="82"/>
        <v>('','','in2023110400037',''),</v>
      </c>
      <c r="CL49" t="str">
        <f t="shared" si="83"/>
        <v>('','','in2023110400038',''),</v>
      </c>
      <c r="CM49" t="str">
        <f t="shared" si="84"/>
        <v>('','','in2023110400039',''),</v>
      </c>
      <c r="CN49" t="str">
        <f t="shared" si="85"/>
        <v>('','','in2023110400040',''),</v>
      </c>
      <c r="CO49" t="str">
        <f t="shared" si="86"/>
        <v>('','','in2023110400041',''),</v>
      </c>
      <c r="CP49" t="str">
        <f t="shared" si="87"/>
        <v>('','','in2023110400042',''),</v>
      </c>
      <c r="CQ49" t="str">
        <f t="shared" si="88"/>
        <v>('','','in2023110400043',''),</v>
      </c>
      <c r="CR49" t="str">
        <f t="shared" si="89"/>
        <v>('','','in2023110400044',''),</v>
      </c>
      <c r="CS49" t="str">
        <f t="shared" si="90"/>
        <v>('','','in2023110400045',''),</v>
      </c>
      <c r="CT49" t="str">
        <f t="shared" si="91"/>
        <v>('','','in2023110400046',''),</v>
      </c>
      <c r="CU49" t="str">
        <f t="shared" si="92"/>
        <v>('','','in2023110400047','');</v>
      </c>
    </row>
    <row r="50" spans="1:99" x14ac:dyDescent="0.25">
      <c r="A50" s="4"/>
      <c r="AZ50" t="s">
        <v>713</v>
      </c>
      <c r="BA50" t="str">
        <f t="shared" si="46"/>
        <v>('','','in2023110400001',''),</v>
      </c>
      <c r="BB50" t="str">
        <f t="shared" si="47"/>
        <v>('','','in2023110400002',''),</v>
      </c>
      <c r="BC50" t="str">
        <f t="shared" si="48"/>
        <v>('','','in2023110400003',''),</v>
      </c>
      <c r="BD50" t="str">
        <f t="shared" si="49"/>
        <v>('','','in2023110400004',''),</v>
      </c>
      <c r="BE50" t="str">
        <f t="shared" si="50"/>
        <v>('','','in2023110400005',''),</v>
      </c>
      <c r="BF50" t="str">
        <f t="shared" si="51"/>
        <v>('','','in2023110400006',''),</v>
      </c>
      <c r="BG50" t="str">
        <f t="shared" si="52"/>
        <v>('','','in2023110400007',''),</v>
      </c>
      <c r="BH50" t="str">
        <f t="shared" si="53"/>
        <v>('','','in2023110400008',''),</v>
      </c>
      <c r="BI50" t="str">
        <f t="shared" si="54"/>
        <v>('','','in2023110400009',''),</v>
      </c>
      <c r="BJ50" t="str">
        <f t="shared" si="55"/>
        <v>('','','in2023110400010',''),</v>
      </c>
      <c r="BK50" t="str">
        <f t="shared" si="56"/>
        <v>('','','in2023110400011',''),</v>
      </c>
      <c r="BL50" t="str">
        <f t="shared" si="57"/>
        <v>('','','in2023110400012',''),</v>
      </c>
      <c r="BM50" t="str">
        <f t="shared" si="58"/>
        <v>('','','in2023110400013',''),</v>
      </c>
      <c r="BN50" t="str">
        <f t="shared" si="59"/>
        <v>('','','in2023110400014',''),</v>
      </c>
      <c r="BO50" t="str">
        <f t="shared" si="60"/>
        <v>('','','in2023110400015',''),</v>
      </c>
      <c r="BP50" t="str">
        <f t="shared" si="61"/>
        <v>('','','in2023110400016',''),</v>
      </c>
      <c r="BQ50" t="str">
        <f t="shared" si="62"/>
        <v>('','','in2023110400017',''),</v>
      </c>
      <c r="BR50" t="str">
        <f t="shared" si="63"/>
        <v>('','','in2023110400018',''),</v>
      </c>
      <c r="BS50" t="str">
        <f t="shared" si="64"/>
        <v>('','','in2023110400019',''),</v>
      </c>
      <c r="BT50" t="str">
        <f t="shared" si="65"/>
        <v>('','','in2023110400020',''),</v>
      </c>
      <c r="BU50" t="str">
        <f t="shared" si="66"/>
        <v>('','','in2023110400021',''),</v>
      </c>
      <c r="BV50" t="str">
        <f t="shared" si="67"/>
        <v>('','','in2023110400022',''),</v>
      </c>
      <c r="BW50" t="str">
        <f t="shared" si="68"/>
        <v>('','','in2023110400023',''),</v>
      </c>
      <c r="BX50" t="str">
        <f t="shared" si="69"/>
        <v>('','','in2023110400024',''),</v>
      </c>
      <c r="BY50" t="str">
        <f t="shared" si="70"/>
        <v>('','','in2023110400025',''),</v>
      </c>
      <c r="BZ50" t="str">
        <f t="shared" si="71"/>
        <v>('','','in2023110400026',''),</v>
      </c>
      <c r="CA50" t="str">
        <f t="shared" si="72"/>
        <v>('','','in2023110400027',''),</v>
      </c>
      <c r="CB50" t="str">
        <f t="shared" si="73"/>
        <v>('','','in2023110400028',''),</v>
      </c>
      <c r="CC50" t="str">
        <f t="shared" si="74"/>
        <v>('','','in2023110400029',''),</v>
      </c>
      <c r="CD50" t="str">
        <f t="shared" si="75"/>
        <v>('','','in2023110400030',''),</v>
      </c>
      <c r="CE50" t="str">
        <f t="shared" si="76"/>
        <v>('','','in2023110400031',''),</v>
      </c>
      <c r="CF50" t="str">
        <f t="shared" si="77"/>
        <v>('','','in2023110400032',''),</v>
      </c>
      <c r="CG50" t="str">
        <f t="shared" si="78"/>
        <v>('','','in2023110400033',''),</v>
      </c>
      <c r="CH50" t="str">
        <f t="shared" si="79"/>
        <v>('','','in2023110400034',''),</v>
      </c>
      <c r="CI50" t="str">
        <f t="shared" si="80"/>
        <v>('','','in2023110400035',''),</v>
      </c>
      <c r="CJ50" t="str">
        <f t="shared" si="81"/>
        <v>('','','in2023110400036',''),</v>
      </c>
      <c r="CK50" t="str">
        <f t="shared" si="82"/>
        <v>('','','in2023110400037',''),</v>
      </c>
      <c r="CL50" t="str">
        <f t="shared" si="83"/>
        <v>('','','in2023110400038',''),</v>
      </c>
      <c r="CM50" t="str">
        <f t="shared" si="84"/>
        <v>('','','in2023110400039',''),</v>
      </c>
      <c r="CN50" t="str">
        <f t="shared" si="85"/>
        <v>('','','in2023110400040',''),</v>
      </c>
      <c r="CO50" t="str">
        <f t="shared" si="86"/>
        <v>('','','in2023110400041',''),</v>
      </c>
      <c r="CP50" t="str">
        <f t="shared" si="87"/>
        <v>('','','in2023110400042',''),</v>
      </c>
      <c r="CQ50" t="str">
        <f t="shared" si="88"/>
        <v>('','','in2023110400043',''),</v>
      </c>
      <c r="CR50" t="str">
        <f t="shared" si="89"/>
        <v>('','','in2023110400044',''),</v>
      </c>
      <c r="CS50" t="str">
        <f t="shared" si="90"/>
        <v>('','','in2023110400045',''),</v>
      </c>
      <c r="CT50" t="str">
        <f t="shared" si="91"/>
        <v>('','','in2023110400046',''),</v>
      </c>
      <c r="CU50" t="str">
        <f t="shared" si="92"/>
        <v>('','','in2023110400047','');</v>
      </c>
    </row>
    <row r="51" spans="1:99" x14ac:dyDescent="0.25">
      <c r="A51" s="4"/>
      <c r="AZ51" t="s">
        <v>713</v>
      </c>
      <c r="BA51" t="str">
        <f t="shared" si="46"/>
        <v>('','','in2023110400001',''),</v>
      </c>
      <c r="BB51" t="str">
        <f t="shared" si="47"/>
        <v>('','','in2023110400002',''),</v>
      </c>
      <c r="BC51" t="str">
        <f t="shared" si="48"/>
        <v>('','','in2023110400003',''),</v>
      </c>
      <c r="BD51" t="str">
        <f t="shared" si="49"/>
        <v>('','','in2023110400004',''),</v>
      </c>
      <c r="BE51" t="str">
        <f t="shared" si="50"/>
        <v>('','','in2023110400005',''),</v>
      </c>
      <c r="BF51" t="str">
        <f t="shared" si="51"/>
        <v>('','','in2023110400006',''),</v>
      </c>
      <c r="BG51" t="str">
        <f t="shared" si="52"/>
        <v>('','','in2023110400007',''),</v>
      </c>
      <c r="BH51" t="str">
        <f t="shared" si="53"/>
        <v>('','','in2023110400008',''),</v>
      </c>
      <c r="BI51" t="str">
        <f t="shared" si="54"/>
        <v>('','','in2023110400009',''),</v>
      </c>
      <c r="BJ51" t="str">
        <f t="shared" si="55"/>
        <v>('','','in2023110400010',''),</v>
      </c>
      <c r="BK51" t="str">
        <f t="shared" si="56"/>
        <v>('','','in2023110400011',''),</v>
      </c>
      <c r="BL51" t="str">
        <f t="shared" si="57"/>
        <v>('','','in2023110400012',''),</v>
      </c>
      <c r="BM51" t="str">
        <f t="shared" si="58"/>
        <v>('','','in2023110400013',''),</v>
      </c>
      <c r="BN51" t="str">
        <f t="shared" si="59"/>
        <v>('','','in2023110400014',''),</v>
      </c>
      <c r="BO51" t="str">
        <f t="shared" si="60"/>
        <v>('','','in2023110400015',''),</v>
      </c>
      <c r="BP51" t="str">
        <f t="shared" si="61"/>
        <v>('','','in2023110400016',''),</v>
      </c>
      <c r="BQ51" t="str">
        <f t="shared" si="62"/>
        <v>('','','in2023110400017',''),</v>
      </c>
      <c r="BR51" t="str">
        <f t="shared" si="63"/>
        <v>('','','in2023110400018',''),</v>
      </c>
      <c r="BS51" t="str">
        <f t="shared" si="64"/>
        <v>('','','in2023110400019',''),</v>
      </c>
      <c r="BT51" t="str">
        <f t="shared" si="65"/>
        <v>('','','in2023110400020',''),</v>
      </c>
      <c r="BU51" t="str">
        <f t="shared" si="66"/>
        <v>('','','in2023110400021',''),</v>
      </c>
      <c r="BV51" t="str">
        <f t="shared" si="67"/>
        <v>('','','in2023110400022',''),</v>
      </c>
      <c r="BW51" t="str">
        <f t="shared" si="68"/>
        <v>('','','in2023110400023',''),</v>
      </c>
      <c r="BX51" t="str">
        <f t="shared" si="69"/>
        <v>('','','in2023110400024',''),</v>
      </c>
      <c r="BY51" t="str">
        <f t="shared" si="70"/>
        <v>('','','in2023110400025',''),</v>
      </c>
      <c r="BZ51" t="str">
        <f t="shared" si="71"/>
        <v>('','','in2023110400026',''),</v>
      </c>
      <c r="CA51" t="str">
        <f t="shared" si="72"/>
        <v>('','','in2023110400027',''),</v>
      </c>
      <c r="CB51" t="str">
        <f t="shared" si="73"/>
        <v>('','','in2023110400028',''),</v>
      </c>
      <c r="CC51" t="str">
        <f t="shared" si="74"/>
        <v>('','','in2023110400029',''),</v>
      </c>
      <c r="CD51" t="str">
        <f t="shared" si="75"/>
        <v>('','','in2023110400030',''),</v>
      </c>
      <c r="CE51" t="str">
        <f t="shared" si="76"/>
        <v>('','','in2023110400031',''),</v>
      </c>
      <c r="CF51" t="str">
        <f t="shared" si="77"/>
        <v>('','','in2023110400032',''),</v>
      </c>
      <c r="CG51" t="str">
        <f t="shared" si="78"/>
        <v>('','','in2023110400033',''),</v>
      </c>
      <c r="CH51" t="str">
        <f t="shared" si="79"/>
        <v>('','','in2023110400034',''),</v>
      </c>
      <c r="CI51" t="str">
        <f t="shared" si="80"/>
        <v>('','','in2023110400035',''),</v>
      </c>
      <c r="CJ51" t="str">
        <f t="shared" si="81"/>
        <v>('','','in2023110400036',''),</v>
      </c>
      <c r="CK51" t="str">
        <f t="shared" si="82"/>
        <v>('','','in2023110400037',''),</v>
      </c>
      <c r="CL51" t="str">
        <f t="shared" si="83"/>
        <v>('','','in2023110400038',''),</v>
      </c>
      <c r="CM51" t="str">
        <f t="shared" si="84"/>
        <v>('','','in2023110400039',''),</v>
      </c>
      <c r="CN51" t="str">
        <f t="shared" si="85"/>
        <v>('','','in2023110400040',''),</v>
      </c>
      <c r="CO51" t="str">
        <f t="shared" si="86"/>
        <v>('','','in2023110400041',''),</v>
      </c>
      <c r="CP51" t="str">
        <f t="shared" si="87"/>
        <v>('','','in2023110400042',''),</v>
      </c>
      <c r="CQ51" t="str">
        <f t="shared" si="88"/>
        <v>('','','in2023110400043',''),</v>
      </c>
      <c r="CR51" t="str">
        <f t="shared" si="89"/>
        <v>('','','in2023110400044',''),</v>
      </c>
      <c r="CS51" t="str">
        <f t="shared" si="90"/>
        <v>('','','in2023110400045',''),</v>
      </c>
      <c r="CT51" t="str">
        <f t="shared" si="91"/>
        <v>('','','in2023110400046',''),</v>
      </c>
      <c r="CU51" t="str">
        <f t="shared" si="92"/>
        <v>('','','in2023110400047','');</v>
      </c>
    </row>
    <row r="52" spans="1:99" x14ac:dyDescent="0.25">
      <c r="A52" s="4"/>
      <c r="AZ52" t="s">
        <v>713</v>
      </c>
      <c r="BA52" t="str">
        <f t="shared" si="46"/>
        <v>('','','in2023110400001',''),</v>
      </c>
      <c r="BB52" t="str">
        <f t="shared" si="47"/>
        <v>('','','in2023110400002',''),</v>
      </c>
      <c r="BC52" t="str">
        <f t="shared" si="48"/>
        <v>('','','in2023110400003',''),</v>
      </c>
      <c r="BD52" t="str">
        <f t="shared" si="49"/>
        <v>('','','in2023110400004',''),</v>
      </c>
      <c r="BE52" t="str">
        <f t="shared" si="50"/>
        <v>('','','in2023110400005',''),</v>
      </c>
      <c r="BF52" t="str">
        <f t="shared" si="51"/>
        <v>('','','in2023110400006',''),</v>
      </c>
      <c r="BG52" t="str">
        <f t="shared" si="52"/>
        <v>('','','in2023110400007',''),</v>
      </c>
      <c r="BH52" t="str">
        <f t="shared" si="53"/>
        <v>('','','in2023110400008',''),</v>
      </c>
      <c r="BI52" t="str">
        <f t="shared" si="54"/>
        <v>('','','in2023110400009',''),</v>
      </c>
      <c r="BJ52" t="str">
        <f t="shared" si="55"/>
        <v>('','','in2023110400010',''),</v>
      </c>
      <c r="BK52" t="str">
        <f t="shared" si="56"/>
        <v>('','','in2023110400011',''),</v>
      </c>
      <c r="BL52" t="str">
        <f t="shared" si="57"/>
        <v>('','','in2023110400012',''),</v>
      </c>
      <c r="BM52" t="str">
        <f t="shared" si="58"/>
        <v>('','','in2023110400013',''),</v>
      </c>
      <c r="BN52" t="str">
        <f t="shared" si="59"/>
        <v>('','','in2023110400014',''),</v>
      </c>
      <c r="BO52" t="str">
        <f t="shared" si="60"/>
        <v>('','','in2023110400015',''),</v>
      </c>
      <c r="BP52" t="str">
        <f t="shared" si="61"/>
        <v>('','','in2023110400016',''),</v>
      </c>
      <c r="BQ52" t="str">
        <f t="shared" si="62"/>
        <v>('','','in2023110400017',''),</v>
      </c>
      <c r="BR52" t="str">
        <f t="shared" si="63"/>
        <v>('','','in2023110400018',''),</v>
      </c>
      <c r="BS52" t="str">
        <f t="shared" si="64"/>
        <v>('','','in2023110400019',''),</v>
      </c>
      <c r="BT52" t="str">
        <f t="shared" si="65"/>
        <v>('','','in2023110400020',''),</v>
      </c>
      <c r="BU52" t="str">
        <f t="shared" si="66"/>
        <v>('','','in2023110400021',''),</v>
      </c>
      <c r="BV52" t="str">
        <f t="shared" si="67"/>
        <v>('','','in2023110400022',''),</v>
      </c>
      <c r="BW52" t="str">
        <f t="shared" si="68"/>
        <v>('','','in2023110400023',''),</v>
      </c>
      <c r="BX52" t="str">
        <f t="shared" si="69"/>
        <v>('','','in2023110400024',''),</v>
      </c>
      <c r="BY52" t="str">
        <f t="shared" si="70"/>
        <v>('','','in2023110400025',''),</v>
      </c>
      <c r="BZ52" t="str">
        <f t="shared" si="71"/>
        <v>('','','in2023110400026',''),</v>
      </c>
      <c r="CA52" t="str">
        <f t="shared" si="72"/>
        <v>('','','in2023110400027',''),</v>
      </c>
      <c r="CB52" t="str">
        <f t="shared" si="73"/>
        <v>('','','in2023110400028',''),</v>
      </c>
      <c r="CC52" t="str">
        <f t="shared" si="74"/>
        <v>('','','in2023110400029',''),</v>
      </c>
      <c r="CD52" t="str">
        <f t="shared" si="75"/>
        <v>('','','in2023110400030',''),</v>
      </c>
      <c r="CE52" t="str">
        <f t="shared" si="76"/>
        <v>('','','in2023110400031',''),</v>
      </c>
      <c r="CF52" t="str">
        <f t="shared" si="77"/>
        <v>('','','in2023110400032',''),</v>
      </c>
      <c r="CG52" t="str">
        <f t="shared" si="78"/>
        <v>('','','in2023110400033',''),</v>
      </c>
      <c r="CH52" t="str">
        <f t="shared" si="79"/>
        <v>('','','in2023110400034',''),</v>
      </c>
      <c r="CI52" t="str">
        <f t="shared" si="80"/>
        <v>('','','in2023110400035',''),</v>
      </c>
      <c r="CJ52" t="str">
        <f t="shared" si="81"/>
        <v>('','','in2023110400036',''),</v>
      </c>
      <c r="CK52" t="str">
        <f t="shared" si="82"/>
        <v>('','','in2023110400037',''),</v>
      </c>
      <c r="CL52" t="str">
        <f t="shared" si="83"/>
        <v>('','','in2023110400038',''),</v>
      </c>
      <c r="CM52" t="str">
        <f t="shared" si="84"/>
        <v>('','','in2023110400039',''),</v>
      </c>
      <c r="CN52" t="str">
        <f t="shared" si="85"/>
        <v>('','','in2023110400040',''),</v>
      </c>
      <c r="CO52" t="str">
        <f t="shared" si="86"/>
        <v>('','','in2023110400041',''),</v>
      </c>
      <c r="CP52" t="str">
        <f t="shared" si="87"/>
        <v>('','','in2023110400042',''),</v>
      </c>
      <c r="CQ52" t="str">
        <f t="shared" si="88"/>
        <v>('','','in2023110400043',''),</v>
      </c>
      <c r="CR52" t="str">
        <f t="shared" si="89"/>
        <v>('','','in2023110400044',''),</v>
      </c>
      <c r="CS52" t="str">
        <f t="shared" si="90"/>
        <v>('','','in2023110400045',''),</v>
      </c>
      <c r="CT52" t="str">
        <f t="shared" si="91"/>
        <v>('','','in2023110400046',''),</v>
      </c>
      <c r="CU52" t="str">
        <f t="shared" si="92"/>
        <v>('','','in2023110400047','');</v>
      </c>
    </row>
    <row r="53" spans="1:99" x14ac:dyDescent="0.25">
      <c r="A53" s="4"/>
      <c r="AZ53" t="s">
        <v>713</v>
      </c>
      <c r="BA53" t="str">
        <f t="shared" si="46"/>
        <v>('','','in2023110400001',''),</v>
      </c>
      <c r="BB53" t="str">
        <f t="shared" si="47"/>
        <v>('','','in2023110400002',''),</v>
      </c>
      <c r="BC53" t="str">
        <f t="shared" si="48"/>
        <v>('','','in2023110400003',''),</v>
      </c>
      <c r="BD53" t="str">
        <f t="shared" si="49"/>
        <v>('','','in2023110400004',''),</v>
      </c>
      <c r="BE53" t="str">
        <f t="shared" si="50"/>
        <v>('','','in2023110400005',''),</v>
      </c>
      <c r="BF53" t="str">
        <f t="shared" si="51"/>
        <v>('','','in2023110400006',''),</v>
      </c>
      <c r="BG53" t="str">
        <f t="shared" si="52"/>
        <v>('','','in2023110400007',''),</v>
      </c>
      <c r="BH53" t="str">
        <f t="shared" si="53"/>
        <v>('','','in2023110400008',''),</v>
      </c>
      <c r="BI53" t="str">
        <f t="shared" si="54"/>
        <v>('','','in2023110400009',''),</v>
      </c>
      <c r="BJ53" t="str">
        <f t="shared" si="55"/>
        <v>('','','in2023110400010',''),</v>
      </c>
      <c r="BK53" t="str">
        <f t="shared" si="56"/>
        <v>('','','in2023110400011',''),</v>
      </c>
      <c r="BL53" t="str">
        <f t="shared" si="57"/>
        <v>('','','in2023110400012',''),</v>
      </c>
      <c r="BM53" t="str">
        <f t="shared" si="58"/>
        <v>('','','in2023110400013',''),</v>
      </c>
      <c r="BN53" t="str">
        <f t="shared" si="59"/>
        <v>('','','in2023110400014',''),</v>
      </c>
      <c r="BO53" t="str">
        <f t="shared" si="60"/>
        <v>('','','in2023110400015',''),</v>
      </c>
      <c r="BP53" t="str">
        <f t="shared" si="61"/>
        <v>('','','in2023110400016',''),</v>
      </c>
      <c r="BQ53" t="str">
        <f t="shared" si="62"/>
        <v>('','','in2023110400017',''),</v>
      </c>
      <c r="BR53" t="str">
        <f t="shared" si="63"/>
        <v>('','','in2023110400018',''),</v>
      </c>
      <c r="BS53" t="str">
        <f t="shared" si="64"/>
        <v>('','','in2023110400019',''),</v>
      </c>
      <c r="BT53" t="str">
        <f t="shared" si="65"/>
        <v>('','','in2023110400020',''),</v>
      </c>
      <c r="BU53" t="str">
        <f t="shared" si="66"/>
        <v>('','','in2023110400021',''),</v>
      </c>
      <c r="BV53" t="str">
        <f t="shared" si="67"/>
        <v>('','','in2023110400022',''),</v>
      </c>
      <c r="BW53" t="str">
        <f t="shared" si="68"/>
        <v>('','','in2023110400023',''),</v>
      </c>
      <c r="BX53" t="str">
        <f t="shared" si="69"/>
        <v>('','','in2023110400024',''),</v>
      </c>
      <c r="BY53" t="str">
        <f t="shared" si="70"/>
        <v>('','','in2023110400025',''),</v>
      </c>
      <c r="BZ53" t="str">
        <f t="shared" si="71"/>
        <v>('','','in2023110400026',''),</v>
      </c>
      <c r="CA53" t="str">
        <f t="shared" si="72"/>
        <v>('','','in2023110400027',''),</v>
      </c>
      <c r="CB53" t="str">
        <f t="shared" si="73"/>
        <v>('','','in2023110400028',''),</v>
      </c>
      <c r="CC53" t="str">
        <f t="shared" si="74"/>
        <v>('','','in2023110400029',''),</v>
      </c>
      <c r="CD53" t="str">
        <f t="shared" si="75"/>
        <v>('','','in2023110400030',''),</v>
      </c>
      <c r="CE53" t="str">
        <f t="shared" si="76"/>
        <v>('','','in2023110400031',''),</v>
      </c>
      <c r="CF53" t="str">
        <f t="shared" si="77"/>
        <v>('','','in2023110400032',''),</v>
      </c>
      <c r="CG53" t="str">
        <f t="shared" si="78"/>
        <v>('','','in2023110400033',''),</v>
      </c>
      <c r="CH53" t="str">
        <f t="shared" si="79"/>
        <v>('','','in2023110400034',''),</v>
      </c>
      <c r="CI53" t="str">
        <f t="shared" si="80"/>
        <v>('','','in2023110400035',''),</v>
      </c>
      <c r="CJ53" t="str">
        <f t="shared" si="81"/>
        <v>('','','in2023110400036',''),</v>
      </c>
      <c r="CK53" t="str">
        <f t="shared" si="82"/>
        <v>('','','in2023110400037',''),</v>
      </c>
      <c r="CL53" t="str">
        <f t="shared" si="83"/>
        <v>('','','in2023110400038',''),</v>
      </c>
      <c r="CM53" t="str">
        <f t="shared" si="84"/>
        <v>('','','in2023110400039',''),</v>
      </c>
      <c r="CN53" t="str">
        <f t="shared" si="85"/>
        <v>('','','in2023110400040',''),</v>
      </c>
      <c r="CO53" t="str">
        <f t="shared" si="86"/>
        <v>('','','in2023110400041',''),</v>
      </c>
      <c r="CP53" t="str">
        <f t="shared" si="87"/>
        <v>('','','in2023110400042',''),</v>
      </c>
      <c r="CQ53" t="str">
        <f t="shared" si="88"/>
        <v>('','','in2023110400043',''),</v>
      </c>
      <c r="CR53" t="str">
        <f t="shared" si="89"/>
        <v>('','','in2023110400044',''),</v>
      </c>
      <c r="CS53" t="str">
        <f t="shared" si="90"/>
        <v>('','','in2023110400045',''),</v>
      </c>
      <c r="CT53" t="str">
        <f t="shared" si="91"/>
        <v>('','','in2023110400046',''),</v>
      </c>
      <c r="CU53" t="str">
        <f t="shared" si="92"/>
        <v>('','','in2023110400047','');</v>
      </c>
    </row>
    <row r="54" spans="1:99" x14ac:dyDescent="0.25">
      <c r="A54" s="4"/>
      <c r="AZ54" t="s">
        <v>713</v>
      </c>
      <c r="BA54" t="str">
        <f t="shared" si="46"/>
        <v>('','','in2023110400001',''),</v>
      </c>
      <c r="BB54" t="str">
        <f t="shared" si="47"/>
        <v>('','','in2023110400002',''),</v>
      </c>
      <c r="BC54" t="str">
        <f t="shared" si="48"/>
        <v>('','','in2023110400003',''),</v>
      </c>
      <c r="BD54" t="str">
        <f t="shared" si="49"/>
        <v>('','','in2023110400004',''),</v>
      </c>
      <c r="BE54" t="str">
        <f t="shared" si="50"/>
        <v>('','','in2023110400005',''),</v>
      </c>
      <c r="BF54" t="str">
        <f t="shared" si="51"/>
        <v>('','','in2023110400006',''),</v>
      </c>
      <c r="BG54" t="str">
        <f t="shared" si="52"/>
        <v>('','','in2023110400007',''),</v>
      </c>
      <c r="BH54" t="str">
        <f t="shared" si="53"/>
        <v>('','','in2023110400008',''),</v>
      </c>
      <c r="BI54" t="str">
        <f t="shared" si="54"/>
        <v>('','','in2023110400009',''),</v>
      </c>
      <c r="BJ54" t="str">
        <f t="shared" si="55"/>
        <v>('','','in2023110400010',''),</v>
      </c>
      <c r="BK54" t="str">
        <f t="shared" si="56"/>
        <v>('','','in2023110400011',''),</v>
      </c>
      <c r="BL54" t="str">
        <f t="shared" si="57"/>
        <v>('','','in2023110400012',''),</v>
      </c>
      <c r="BM54" t="str">
        <f t="shared" si="58"/>
        <v>('','','in2023110400013',''),</v>
      </c>
      <c r="BN54" t="str">
        <f t="shared" si="59"/>
        <v>('','','in2023110400014',''),</v>
      </c>
      <c r="BO54" t="str">
        <f t="shared" si="60"/>
        <v>('','','in2023110400015',''),</v>
      </c>
      <c r="BP54" t="str">
        <f t="shared" si="61"/>
        <v>('','','in2023110400016',''),</v>
      </c>
      <c r="BQ54" t="str">
        <f t="shared" si="62"/>
        <v>('','','in2023110400017',''),</v>
      </c>
      <c r="BR54" t="str">
        <f t="shared" si="63"/>
        <v>('','','in2023110400018',''),</v>
      </c>
      <c r="BS54" t="str">
        <f t="shared" si="64"/>
        <v>('','','in2023110400019',''),</v>
      </c>
      <c r="BT54" t="str">
        <f t="shared" si="65"/>
        <v>('','','in2023110400020',''),</v>
      </c>
      <c r="BU54" t="str">
        <f t="shared" si="66"/>
        <v>('','','in2023110400021',''),</v>
      </c>
      <c r="BV54" t="str">
        <f t="shared" si="67"/>
        <v>('','','in2023110400022',''),</v>
      </c>
      <c r="BW54" t="str">
        <f t="shared" si="68"/>
        <v>('','','in2023110400023',''),</v>
      </c>
      <c r="BX54" t="str">
        <f t="shared" si="69"/>
        <v>('','','in2023110400024',''),</v>
      </c>
      <c r="BY54" t="str">
        <f t="shared" si="70"/>
        <v>('','','in2023110400025',''),</v>
      </c>
      <c r="BZ54" t="str">
        <f t="shared" si="71"/>
        <v>('','','in2023110400026',''),</v>
      </c>
      <c r="CA54" t="str">
        <f t="shared" si="72"/>
        <v>('','','in2023110400027',''),</v>
      </c>
      <c r="CB54" t="str">
        <f t="shared" si="73"/>
        <v>('','','in2023110400028',''),</v>
      </c>
      <c r="CC54" t="str">
        <f t="shared" si="74"/>
        <v>('','','in2023110400029',''),</v>
      </c>
      <c r="CD54" t="str">
        <f t="shared" si="75"/>
        <v>('','','in2023110400030',''),</v>
      </c>
      <c r="CE54" t="str">
        <f t="shared" si="76"/>
        <v>('','','in2023110400031',''),</v>
      </c>
      <c r="CF54" t="str">
        <f t="shared" si="77"/>
        <v>('','','in2023110400032',''),</v>
      </c>
      <c r="CG54" t="str">
        <f t="shared" si="78"/>
        <v>('','','in2023110400033',''),</v>
      </c>
      <c r="CH54" t="str">
        <f t="shared" si="79"/>
        <v>('','','in2023110400034',''),</v>
      </c>
      <c r="CI54" t="str">
        <f t="shared" si="80"/>
        <v>('','','in2023110400035',''),</v>
      </c>
      <c r="CJ54" t="str">
        <f t="shared" si="81"/>
        <v>('','','in2023110400036',''),</v>
      </c>
      <c r="CK54" t="str">
        <f t="shared" si="82"/>
        <v>('','','in2023110400037',''),</v>
      </c>
      <c r="CL54" t="str">
        <f t="shared" si="83"/>
        <v>('','','in2023110400038',''),</v>
      </c>
      <c r="CM54" t="str">
        <f t="shared" si="84"/>
        <v>('','','in2023110400039',''),</v>
      </c>
      <c r="CN54" t="str">
        <f t="shared" si="85"/>
        <v>('','','in2023110400040',''),</v>
      </c>
      <c r="CO54" t="str">
        <f t="shared" si="86"/>
        <v>('','','in2023110400041',''),</v>
      </c>
      <c r="CP54" t="str">
        <f t="shared" si="87"/>
        <v>('','','in2023110400042',''),</v>
      </c>
      <c r="CQ54" t="str">
        <f t="shared" si="88"/>
        <v>('','','in2023110400043',''),</v>
      </c>
      <c r="CR54" t="str">
        <f t="shared" si="89"/>
        <v>('','','in2023110400044',''),</v>
      </c>
      <c r="CS54" t="str">
        <f t="shared" si="90"/>
        <v>('','','in2023110400045',''),</v>
      </c>
      <c r="CT54" t="str">
        <f t="shared" si="91"/>
        <v>('','','in2023110400046',''),</v>
      </c>
      <c r="CU54" t="str">
        <f t="shared" si="92"/>
        <v>('','','in2023110400047','');</v>
      </c>
    </row>
    <row r="55" spans="1:99" x14ac:dyDescent="0.25">
      <c r="A55" s="4"/>
      <c r="AZ55" t="s">
        <v>713</v>
      </c>
      <c r="BA55" t="str">
        <f t="shared" si="46"/>
        <v>('','','in2023110400001',''),</v>
      </c>
      <c r="BB55" t="str">
        <f t="shared" si="47"/>
        <v>('','','in2023110400002',''),</v>
      </c>
      <c r="BC55" t="str">
        <f t="shared" si="48"/>
        <v>('','','in2023110400003',''),</v>
      </c>
      <c r="BD55" t="str">
        <f t="shared" si="49"/>
        <v>('','','in2023110400004',''),</v>
      </c>
      <c r="BE55" t="str">
        <f t="shared" si="50"/>
        <v>('','','in2023110400005',''),</v>
      </c>
      <c r="BF55" t="str">
        <f t="shared" si="51"/>
        <v>('','','in2023110400006',''),</v>
      </c>
      <c r="BG55" t="str">
        <f t="shared" si="52"/>
        <v>('','','in2023110400007',''),</v>
      </c>
      <c r="BH55" t="str">
        <f t="shared" si="53"/>
        <v>('','','in2023110400008',''),</v>
      </c>
      <c r="BI55" t="str">
        <f t="shared" si="54"/>
        <v>('','','in2023110400009',''),</v>
      </c>
      <c r="BJ55" t="str">
        <f t="shared" si="55"/>
        <v>('','','in2023110400010',''),</v>
      </c>
      <c r="BK55" t="str">
        <f t="shared" si="56"/>
        <v>('','','in2023110400011',''),</v>
      </c>
      <c r="BL55" t="str">
        <f t="shared" si="57"/>
        <v>('','','in2023110400012',''),</v>
      </c>
      <c r="BM55" t="str">
        <f t="shared" si="58"/>
        <v>('','','in2023110400013',''),</v>
      </c>
      <c r="BN55" t="str">
        <f t="shared" si="59"/>
        <v>('','','in2023110400014',''),</v>
      </c>
      <c r="BO55" t="str">
        <f t="shared" si="60"/>
        <v>('','','in2023110400015',''),</v>
      </c>
      <c r="BP55" t="str">
        <f t="shared" si="61"/>
        <v>('','','in2023110400016',''),</v>
      </c>
      <c r="BQ55" t="str">
        <f t="shared" si="62"/>
        <v>('','','in2023110400017',''),</v>
      </c>
      <c r="BR55" t="str">
        <f t="shared" si="63"/>
        <v>('','','in2023110400018',''),</v>
      </c>
      <c r="BS55" t="str">
        <f t="shared" si="64"/>
        <v>('','','in2023110400019',''),</v>
      </c>
      <c r="BT55" t="str">
        <f t="shared" si="65"/>
        <v>('','','in2023110400020',''),</v>
      </c>
      <c r="BU55" t="str">
        <f t="shared" si="66"/>
        <v>('','','in2023110400021',''),</v>
      </c>
      <c r="BV55" t="str">
        <f t="shared" si="67"/>
        <v>('','','in2023110400022',''),</v>
      </c>
      <c r="BW55" t="str">
        <f t="shared" si="68"/>
        <v>('','','in2023110400023',''),</v>
      </c>
      <c r="BX55" t="str">
        <f t="shared" si="69"/>
        <v>('','','in2023110400024',''),</v>
      </c>
      <c r="BY55" t="str">
        <f t="shared" si="70"/>
        <v>('','','in2023110400025',''),</v>
      </c>
      <c r="BZ55" t="str">
        <f t="shared" si="71"/>
        <v>('','','in2023110400026',''),</v>
      </c>
      <c r="CA55" t="str">
        <f t="shared" si="72"/>
        <v>('','','in2023110400027',''),</v>
      </c>
      <c r="CB55" t="str">
        <f t="shared" si="73"/>
        <v>('','','in2023110400028',''),</v>
      </c>
      <c r="CC55" t="str">
        <f t="shared" si="74"/>
        <v>('','','in2023110400029',''),</v>
      </c>
      <c r="CD55" t="str">
        <f t="shared" si="75"/>
        <v>('','','in2023110400030',''),</v>
      </c>
      <c r="CE55" t="str">
        <f t="shared" si="76"/>
        <v>('','','in2023110400031',''),</v>
      </c>
      <c r="CF55" t="str">
        <f t="shared" si="77"/>
        <v>('','','in2023110400032',''),</v>
      </c>
      <c r="CG55" t="str">
        <f t="shared" si="78"/>
        <v>('','','in2023110400033',''),</v>
      </c>
      <c r="CH55" t="str">
        <f t="shared" si="79"/>
        <v>('','','in2023110400034',''),</v>
      </c>
      <c r="CI55" t="str">
        <f t="shared" si="80"/>
        <v>('','','in2023110400035',''),</v>
      </c>
      <c r="CJ55" t="str">
        <f t="shared" si="81"/>
        <v>('','','in2023110400036',''),</v>
      </c>
      <c r="CK55" t="str">
        <f t="shared" si="82"/>
        <v>('','','in2023110400037',''),</v>
      </c>
      <c r="CL55" t="str">
        <f t="shared" si="83"/>
        <v>('','','in2023110400038',''),</v>
      </c>
      <c r="CM55" t="str">
        <f t="shared" si="84"/>
        <v>('','','in2023110400039',''),</v>
      </c>
      <c r="CN55" t="str">
        <f t="shared" si="85"/>
        <v>('','','in2023110400040',''),</v>
      </c>
      <c r="CO55" t="str">
        <f t="shared" si="86"/>
        <v>('','','in2023110400041',''),</v>
      </c>
      <c r="CP55" t="str">
        <f t="shared" si="87"/>
        <v>('','','in2023110400042',''),</v>
      </c>
      <c r="CQ55" t="str">
        <f t="shared" si="88"/>
        <v>('','','in2023110400043',''),</v>
      </c>
      <c r="CR55" t="str">
        <f t="shared" si="89"/>
        <v>('','','in2023110400044',''),</v>
      </c>
      <c r="CS55" t="str">
        <f t="shared" si="90"/>
        <v>('','','in2023110400045',''),</v>
      </c>
      <c r="CT55" t="str">
        <f t="shared" si="91"/>
        <v>('','','in2023110400046',''),</v>
      </c>
      <c r="CU55" t="str">
        <f t="shared" si="92"/>
        <v>('','','in2023110400047','');</v>
      </c>
    </row>
    <row r="56" spans="1:99" x14ac:dyDescent="0.25">
      <c r="A56" s="4"/>
      <c r="AZ56" t="s">
        <v>713</v>
      </c>
      <c r="BA56" t="str">
        <f t="shared" si="46"/>
        <v>('','','in2023110400001',''),</v>
      </c>
      <c r="BB56" t="str">
        <f t="shared" si="47"/>
        <v>('','','in2023110400002',''),</v>
      </c>
      <c r="BC56" t="str">
        <f t="shared" si="48"/>
        <v>('','','in2023110400003',''),</v>
      </c>
      <c r="BD56" t="str">
        <f t="shared" si="49"/>
        <v>('','','in2023110400004',''),</v>
      </c>
      <c r="BE56" t="str">
        <f t="shared" si="50"/>
        <v>('','','in2023110400005',''),</v>
      </c>
      <c r="BF56" t="str">
        <f t="shared" si="51"/>
        <v>('','','in2023110400006',''),</v>
      </c>
      <c r="BG56" t="str">
        <f t="shared" si="52"/>
        <v>('','','in2023110400007',''),</v>
      </c>
      <c r="BH56" t="str">
        <f t="shared" si="53"/>
        <v>('','','in2023110400008',''),</v>
      </c>
      <c r="BI56" t="str">
        <f t="shared" si="54"/>
        <v>('','','in2023110400009',''),</v>
      </c>
      <c r="BJ56" t="str">
        <f t="shared" si="55"/>
        <v>('','','in2023110400010',''),</v>
      </c>
      <c r="BK56" t="str">
        <f t="shared" si="56"/>
        <v>('','','in2023110400011',''),</v>
      </c>
      <c r="BL56" t="str">
        <f t="shared" si="57"/>
        <v>('','','in2023110400012',''),</v>
      </c>
      <c r="BM56" t="str">
        <f t="shared" si="58"/>
        <v>('','','in2023110400013',''),</v>
      </c>
      <c r="BN56" t="str">
        <f t="shared" si="59"/>
        <v>('','','in2023110400014',''),</v>
      </c>
      <c r="BO56" t="str">
        <f t="shared" si="60"/>
        <v>('','','in2023110400015',''),</v>
      </c>
      <c r="BP56" t="str">
        <f t="shared" si="61"/>
        <v>('','','in2023110400016',''),</v>
      </c>
      <c r="BQ56" t="str">
        <f t="shared" si="62"/>
        <v>('','','in2023110400017',''),</v>
      </c>
      <c r="BR56" t="str">
        <f t="shared" si="63"/>
        <v>('','','in2023110400018',''),</v>
      </c>
      <c r="BS56" t="str">
        <f t="shared" si="64"/>
        <v>('','','in2023110400019',''),</v>
      </c>
      <c r="BT56" t="str">
        <f t="shared" si="65"/>
        <v>('','','in2023110400020',''),</v>
      </c>
      <c r="BU56" t="str">
        <f t="shared" si="66"/>
        <v>('','','in2023110400021',''),</v>
      </c>
      <c r="BV56" t="str">
        <f t="shared" si="67"/>
        <v>('','','in2023110400022',''),</v>
      </c>
      <c r="BW56" t="str">
        <f t="shared" si="68"/>
        <v>('','','in2023110400023',''),</v>
      </c>
      <c r="BX56" t="str">
        <f t="shared" si="69"/>
        <v>('','','in2023110400024',''),</v>
      </c>
      <c r="BY56" t="str">
        <f t="shared" si="70"/>
        <v>('','','in2023110400025',''),</v>
      </c>
      <c r="BZ56" t="str">
        <f t="shared" si="71"/>
        <v>('','','in2023110400026',''),</v>
      </c>
      <c r="CA56" t="str">
        <f t="shared" si="72"/>
        <v>('','','in2023110400027',''),</v>
      </c>
      <c r="CB56" t="str">
        <f t="shared" si="73"/>
        <v>('','','in2023110400028',''),</v>
      </c>
      <c r="CC56" t="str">
        <f t="shared" si="74"/>
        <v>('','','in2023110400029',''),</v>
      </c>
      <c r="CD56" t="str">
        <f t="shared" si="75"/>
        <v>('','','in2023110400030',''),</v>
      </c>
      <c r="CE56" t="str">
        <f t="shared" si="76"/>
        <v>('','','in2023110400031',''),</v>
      </c>
      <c r="CF56" t="str">
        <f t="shared" si="77"/>
        <v>('','','in2023110400032',''),</v>
      </c>
      <c r="CG56" t="str">
        <f t="shared" si="78"/>
        <v>('','','in2023110400033',''),</v>
      </c>
      <c r="CH56" t="str">
        <f t="shared" si="79"/>
        <v>('','','in2023110400034',''),</v>
      </c>
      <c r="CI56" t="str">
        <f t="shared" si="80"/>
        <v>('','','in2023110400035',''),</v>
      </c>
      <c r="CJ56" t="str">
        <f t="shared" si="81"/>
        <v>('','','in2023110400036',''),</v>
      </c>
      <c r="CK56" t="str">
        <f t="shared" si="82"/>
        <v>('','','in2023110400037',''),</v>
      </c>
      <c r="CL56" t="str">
        <f t="shared" si="83"/>
        <v>('','','in2023110400038',''),</v>
      </c>
      <c r="CM56" t="str">
        <f t="shared" si="84"/>
        <v>('','','in2023110400039',''),</v>
      </c>
      <c r="CN56" t="str">
        <f t="shared" si="85"/>
        <v>('','','in2023110400040',''),</v>
      </c>
      <c r="CO56" t="str">
        <f t="shared" si="86"/>
        <v>('','','in2023110400041',''),</v>
      </c>
      <c r="CP56" t="str">
        <f t="shared" si="87"/>
        <v>('','','in2023110400042',''),</v>
      </c>
      <c r="CQ56" t="str">
        <f t="shared" si="88"/>
        <v>('','','in2023110400043',''),</v>
      </c>
      <c r="CR56" t="str">
        <f t="shared" si="89"/>
        <v>('','','in2023110400044',''),</v>
      </c>
      <c r="CS56" t="str">
        <f t="shared" si="90"/>
        <v>('','','in2023110400045',''),</v>
      </c>
      <c r="CT56" t="str">
        <f t="shared" si="91"/>
        <v>('','','in2023110400046',''),</v>
      </c>
      <c r="CU56" t="str">
        <f t="shared" si="92"/>
        <v>('','','in2023110400047','');</v>
      </c>
    </row>
    <row r="57" spans="1:99" x14ac:dyDescent="0.25">
      <c r="A57" s="4"/>
      <c r="AZ57" t="s">
        <v>713</v>
      </c>
      <c r="BA57" t="str">
        <f t="shared" si="46"/>
        <v>('','','in2023110400001',''),</v>
      </c>
      <c r="BB57" t="str">
        <f t="shared" si="47"/>
        <v>('','','in2023110400002',''),</v>
      </c>
      <c r="BC57" t="str">
        <f t="shared" si="48"/>
        <v>('','','in2023110400003',''),</v>
      </c>
      <c r="BD57" t="str">
        <f t="shared" si="49"/>
        <v>('','','in2023110400004',''),</v>
      </c>
      <c r="BE57" t="str">
        <f t="shared" si="50"/>
        <v>('','','in2023110400005',''),</v>
      </c>
      <c r="BF57" t="str">
        <f t="shared" si="51"/>
        <v>('','','in2023110400006',''),</v>
      </c>
      <c r="BG57" t="str">
        <f t="shared" si="52"/>
        <v>('','','in2023110400007',''),</v>
      </c>
      <c r="BH57" t="str">
        <f t="shared" si="53"/>
        <v>('','','in2023110400008',''),</v>
      </c>
      <c r="BI57" t="str">
        <f t="shared" si="54"/>
        <v>('','','in2023110400009',''),</v>
      </c>
      <c r="BJ57" t="str">
        <f t="shared" si="55"/>
        <v>('','','in2023110400010',''),</v>
      </c>
      <c r="BK57" t="str">
        <f t="shared" si="56"/>
        <v>('','','in2023110400011',''),</v>
      </c>
      <c r="BL57" t="str">
        <f t="shared" si="57"/>
        <v>('','','in2023110400012',''),</v>
      </c>
      <c r="BM57" t="str">
        <f t="shared" si="58"/>
        <v>('','','in2023110400013',''),</v>
      </c>
      <c r="BN57" t="str">
        <f t="shared" si="59"/>
        <v>('','','in2023110400014',''),</v>
      </c>
      <c r="BO57" t="str">
        <f t="shared" si="60"/>
        <v>('','','in2023110400015',''),</v>
      </c>
      <c r="BP57" t="str">
        <f t="shared" si="61"/>
        <v>('','','in2023110400016',''),</v>
      </c>
      <c r="BQ57" t="str">
        <f t="shared" si="62"/>
        <v>('','','in2023110400017',''),</v>
      </c>
      <c r="BR57" t="str">
        <f t="shared" si="63"/>
        <v>('','','in2023110400018',''),</v>
      </c>
      <c r="BS57" t="str">
        <f t="shared" si="64"/>
        <v>('','','in2023110400019',''),</v>
      </c>
      <c r="BT57" t="str">
        <f t="shared" si="65"/>
        <v>('','','in2023110400020',''),</v>
      </c>
      <c r="BU57" t="str">
        <f t="shared" si="66"/>
        <v>('','','in2023110400021',''),</v>
      </c>
      <c r="BV57" t="str">
        <f t="shared" si="67"/>
        <v>('','','in2023110400022',''),</v>
      </c>
      <c r="BW57" t="str">
        <f t="shared" si="68"/>
        <v>('','','in2023110400023',''),</v>
      </c>
      <c r="BX57" t="str">
        <f t="shared" si="69"/>
        <v>('','','in2023110400024',''),</v>
      </c>
      <c r="BY57" t="str">
        <f t="shared" si="70"/>
        <v>('','','in2023110400025',''),</v>
      </c>
      <c r="BZ57" t="str">
        <f t="shared" si="71"/>
        <v>('','','in2023110400026',''),</v>
      </c>
      <c r="CA57" t="str">
        <f t="shared" si="72"/>
        <v>('','','in2023110400027',''),</v>
      </c>
      <c r="CB57" t="str">
        <f t="shared" si="73"/>
        <v>('','','in2023110400028',''),</v>
      </c>
      <c r="CC57" t="str">
        <f t="shared" si="74"/>
        <v>('','','in2023110400029',''),</v>
      </c>
      <c r="CD57" t="str">
        <f t="shared" si="75"/>
        <v>('','','in2023110400030',''),</v>
      </c>
      <c r="CE57" t="str">
        <f t="shared" si="76"/>
        <v>('','','in2023110400031',''),</v>
      </c>
      <c r="CF57" t="str">
        <f t="shared" si="77"/>
        <v>('','','in2023110400032',''),</v>
      </c>
      <c r="CG57" t="str">
        <f t="shared" si="78"/>
        <v>('','','in2023110400033',''),</v>
      </c>
      <c r="CH57" t="str">
        <f t="shared" si="79"/>
        <v>('','','in2023110400034',''),</v>
      </c>
      <c r="CI57" t="str">
        <f t="shared" si="80"/>
        <v>('','','in2023110400035',''),</v>
      </c>
      <c r="CJ57" t="str">
        <f t="shared" si="81"/>
        <v>('','','in2023110400036',''),</v>
      </c>
      <c r="CK57" t="str">
        <f t="shared" si="82"/>
        <v>('','','in2023110400037',''),</v>
      </c>
      <c r="CL57" t="str">
        <f t="shared" si="83"/>
        <v>('','','in2023110400038',''),</v>
      </c>
      <c r="CM57" t="str">
        <f t="shared" si="84"/>
        <v>('','','in2023110400039',''),</v>
      </c>
      <c r="CN57" t="str">
        <f t="shared" si="85"/>
        <v>('','','in2023110400040',''),</v>
      </c>
      <c r="CO57" t="str">
        <f t="shared" si="86"/>
        <v>('','','in2023110400041',''),</v>
      </c>
      <c r="CP57" t="str">
        <f t="shared" si="87"/>
        <v>('','','in2023110400042',''),</v>
      </c>
      <c r="CQ57" t="str">
        <f t="shared" si="88"/>
        <v>('','','in2023110400043',''),</v>
      </c>
      <c r="CR57" t="str">
        <f t="shared" si="89"/>
        <v>('','','in2023110400044',''),</v>
      </c>
      <c r="CS57" t="str">
        <f t="shared" si="90"/>
        <v>('','','in2023110400045',''),</v>
      </c>
      <c r="CT57" t="str">
        <f t="shared" si="91"/>
        <v>('','','in2023110400046',''),</v>
      </c>
      <c r="CU57" t="str">
        <f t="shared" si="92"/>
        <v>('','','in2023110400047','');</v>
      </c>
    </row>
    <row r="58" spans="1:99" x14ac:dyDescent="0.25">
      <c r="A58" s="4"/>
      <c r="AZ58" t="s">
        <v>713</v>
      </c>
      <c r="BA58" t="str">
        <f t="shared" si="46"/>
        <v>('','','in2023110400001',''),</v>
      </c>
      <c r="BB58" t="str">
        <f t="shared" si="47"/>
        <v>('','','in2023110400002',''),</v>
      </c>
      <c r="BC58" t="str">
        <f t="shared" si="48"/>
        <v>('','','in2023110400003',''),</v>
      </c>
      <c r="BD58" t="str">
        <f t="shared" si="49"/>
        <v>('','','in2023110400004',''),</v>
      </c>
      <c r="BE58" t="str">
        <f t="shared" si="50"/>
        <v>('','','in2023110400005',''),</v>
      </c>
      <c r="BF58" t="str">
        <f t="shared" si="51"/>
        <v>('','','in2023110400006',''),</v>
      </c>
      <c r="BG58" t="str">
        <f t="shared" si="52"/>
        <v>('','','in2023110400007',''),</v>
      </c>
      <c r="BH58" t="str">
        <f t="shared" si="53"/>
        <v>('','','in2023110400008',''),</v>
      </c>
      <c r="BI58" t="str">
        <f t="shared" si="54"/>
        <v>('','','in2023110400009',''),</v>
      </c>
      <c r="BJ58" t="str">
        <f t="shared" si="55"/>
        <v>('','','in2023110400010',''),</v>
      </c>
      <c r="BK58" t="str">
        <f t="shared" si="56"/>
        <v>('','','in2023110400011',''),</v>
      </c>
      <c r="BL58" t="str">
        <f t="shared" si="57"/>
        <v>('','','in2023110400012',''),</v>
      </c>
      <c r="BM58" t="str">
        <f t="shared" si="58"/>
        <v>('','','in2023110400013',''),</v>
      </c>
      <c r="BN58" t="str">
        <f t="shared" si="59"/>
        <v>('','','in2023110400014',''),</v>
      </c>
      <c r="BO58" t="str">
        <f t="shared" si="60"/>
        <v>('','','in2023110400015',''),</v>
      </c>
      <c r="BP58" t="str">
        <f t="shared" si="61"/>
        <v>('','','in2023110400016',''),</v>
      </c>
      <c r="BQ58" t="str">
        <f t="shared" si="62"/>
        <v>('','','in2023110400017',''),</v>
      </c>
      <c r="BR58" t="str">
        <f t="shared" si="63"/>
        <v>('','','in2023110400018',''),</v>
      </c>
      <c r="BS58" t="str">
        <f t="shared" si="64"/>
        <v>('','','in2023110400019',''),</v>
      </c>
      <c r="BT58" t="str">
        <f t="shared" si="65"/>
        <v>('','','in2023110400020',''),</v>
      </c>
      <c r="BU58" t="str">
        <f t="shared" si="66"/>
        <v>('','','in2023110400021',''),</v>
      </c>
      <c r="BV58" t="str">
        <f t="shared" si="67"/>
        <v>('','','in2023110400022',''),</v>
      </c>
      <c r="BW58" t="str">
        <f t="shared" si="68"/>
        <v>('','','in2023110400023',''),</v>
      </c>
      <c r="BX58" t="str">
        <f t="shared" si="69"/>
        <v>('','','in2023110400024',''),</v>
      </c>
      <c r="BY58" t="str">
        <f t="shared" si="70"/>
        <v>('','','in2023110400025',''),</v>
      </c>
      <c r="BZ58" t="str">
        <f t="shared" si="71"/>
        <v>('','','in2023110400026',''),</v>
      </c>
      <c r="CA58" t="str">
        <f t="shared" si="72"/>
        <v>('','','in2023110400027',''),</v>
      </c>
      <c r="CB58" t="str">
        <f t="shared" si="73"/>
        <v>('','','in2023110400028',''),</v>
      </c>
      <c r="CC58" t="str">
        <f t="shared" si="74"/>
        <v>('','','in2023110400029',''),</v>
      </c>
      <c r="CD58" t="str">
        <f t="shared" si="75"/>
        <v>('','','in2023110400030',''),</v>
      </c>
      <c r="CE58" t="str">
        <f t="shared" si="76"/>
        <v>('','','in2023110400031',''),</v>
      </c>
      <c r="CF58" t="str">
        <f t="shared" si="77"/>
        <v>('','','in2023110400032',''),</v>
      </c>
      <c r="CG58" t="str">
        <f t="shared" si="78"/>
        <v>('','','in2023110400033',''),</v>
      </c>
      <c r="CH58" t="str">
        <f t="shared" si="79"/>
        <v>('','','in2023110400034',''),</v>
      </c>
      <c r="CI58" t="str">
        <f t="shared" si="80"/>
        <v>('','','in2023110400035',''),</v>
      </c>
      <c r="CJ58" t="str">
        <f t="shared" si="81"/>
        <v>('','','in2023110400036',''),</v>
      </c>
      <c r="CK58" t="str">
        <f t="shared" si="82"/>
        <v>('','','in2023110400037',''),</v>
      </c>
      <c r="CL58" t="str">
        <f t="shared" si="83"/>
        <v>('','','in2023110400038',''),</v>
      </c>
      <c r="CM58" t="str">
        <f t="shared" si="84"/>
        <v>('','','in2023110400039',''),</v>
      </c>
      <c r="CN58" t="str">
        <f t="shared" si="85"/>
        <v>('','','in2023110400040',''),</v>
      </c>
      <c r="CO58" t="str">
        <f t="shared" si="86"/>
        <v>('','','in2023110400041',''),</v>
      </c>
      <c r="CP58" t="str">
        <f t="shared" si="87"/>
        <v>('','','in2023110400042',''),</v>
      </c>
      <c r="CQ58" t="str">
        <f t="shared" si="88"/>
        <v>('','','in2023110400043',''),</v>
      </c>
      <c r="CR58" t="str">
        <f t="shared" si="89"/>
        <v>('','','in2023110400044',''),</v>
      </c>
      <c r="CS58" t="str">
        <f t="shared" si="90"/>
        <v>('','','in2023110400045',''),</v>
      </c>
      <c r="CT58" t="str">
        <f t="shared" si="91"/>
        <v>('','','in2023110400046',''),</v>
      </c>
      <c r="CU58" t="str">
        <f t="shared" si="92"/>
        <v>('','','in2023110400047','');</v>
      </c>
    </row>
    <row r="59" spans="1:99" x14ac:dyDescent="0.25">
      <c r="A59" s="4"/>
      <c r="AZ59" t="s">
        <v>713</v>
      </c>
      <c r="BA59" t="str">
        <f t="shared" si="46"/>
        <v>('','','in2023110400001',''),</v>
      </c>
      <c r="BB59" t="str">
        <f t="shared" si="47"/>
        <v>('','','in2023110400002',''),</v>
      </c>
      <c r="BC59" t="str">
        <f t="shared" si="48"/>
        <v>('','','in2023110400003',''),</v>
      </c>
      <c r="BD59" t="str">
        <f t="shared" si="49"/>
        <v>('','','in2023110400004',''),</v>
      </c>
      <c r="BE59" t="str">
        <f t="shared" si="50"/>
        <v>('','','in2023110400005',''),</v>
      </c>
      <c r="BF59" t="str">
        <f t="shared" si="51"/>
        <v>('','','in2023110400006',''),</v>
      </c>
      <c r="BG59" t="str">
        <f t="shared" si="52"/>
        <v>('','','in2023110400007',''),</v>
      </c>
      <c r="BH59" t="str">
        <f t="shared" si="53"/>
        <v>('','','in2023110400008',''),</v>
      </c>
      <c r="BI59" t="str">
        <f t="shared" si="54"/>
        <v>('','','in2023110400009',''),</v>
      </c>
      <c r="BJ59" t="str">
        <f t="shared" si="55"/>
        <v>('','','in2023110400010',''),</v>
      </c>
      <c r="BK59" t="str">
        <f t="shared" si="56"/>
        <v>('','','in2023110400011',''),</v>
      </c>
      <c r="BL59" t="str">
        <f t="shared" si="57"/>
        <v>('','','in2023110400012',''),</v>
      </c>
      <c r="BM59" t="str">
        <f t="shared" si="58"/>
        <v>('','','in2023110400013',''),</v>
      </c>
      <c r="BN59" t="str">
        <f t="shared" si="59"/>
        <v>('','','in2023110400014',''),</v>
      </c>
      <c r="BO59" t="str">
        <f t="shared" si="60"/>
        <v>('','','in2023110400015',''),</v>
      </c>
      <c r="BP59" t="str">
        <f t="shared" si="61"/>
        <v>('','','in2023110400016',''),</v>
      </c>
      <c r="BQ59" t="str">
        <f t="shared" si="62"/>
        <v>('','','in2023110400017',''),</v>
      </c>
      <c r="BR59" t="str">
        <f t="shared" si="63"/>
        <v>('','','in2023110400018',''),</v>
      </c>
      <c r="BS59" t="str">
        <f t="shared" si="64"/>
        <v>('','','in2023110400019',''),</v>
      </c>
      <c r="BT59" t="str">
        <f t="shared" si="65"/>
        <v>('','','in2023110400020',''),</v>
      </c>
      <c r="BU59" t="str">
        <f t="shared" si="66"/>
        <v>('','','in2023110400021',''),</v>
      </c>
      <c r="BV59" t="str">
        <f t="shared" si="67"/>
        <v>('','','in2023110400022',''),</v>
      </c>
      <c r="BW59" t="str">
        <f t="shared" si="68"/>
        <v>('','','in2023110400023',''),</v>
      </c>
      <c r="BX59" t="str">
        <f t="shared" si="69"/>
        <v>('','','in2023110400024',''),</v>
      </c>
      <c r="BY59" t="str">
        <f t="shared" si="70"/>
        <v>('','','in2023110400025',''),</v>
      </c>
      <c r="BZ59" t="str">
        <f t="shared" si="71"/>
        <v>('','','in2023110400026',''),</v>
      </c>
      <c r="CA59" t="str">
        <f t="shared" si="72"/>
        <v>('','','in2023110400027',''),</v>
      </c>
      <c r="CB59" t="str">
        <f t="shared" si="73"/>
        <v>('','','in2023110400028',''),</v>
      </c>
      <c r="CC59" t="str">
        <f t="shared" si="74"/>
        <v>('','','in2023110400029',''),</v>
      </c>
      <c r="CD59" t="str">
        <f t="shared" si="75"/>
        <v>('','','in2023110400030',''),</v>
      </c>
      <c r="CE59" t="str">
        <f t="shared" si="76"/>
        <v>('','','in2023110400031',''),</v>
      </c>
      <c r="CF59" t="str">
        <f t="shared" si="77"/>
        <v>('','','in2023110400032',''),</v>
      </c>
      <c r="CG59" t="str">
        <f t="shared" si="78"/>
        <v>('','','in2023110400033',''),</v>
      </c>
      <c r="CH59" t="str">
        <f t="shared" si="79"/>
        <v>('','','in2023110400034',''),</v>
      </c>
      <c r="CI59" t="str">
        <f t="shared" si="80"/>
        <v>('','','in2023110400035',''),</v>
      </c>
      <c r="CJ59" t="str">
        <f t="shared" si="81"/>
        <v>('','','in2023110400036',''),</v>
      </c>
      <c r="CK59" t="str">
        <f t="shared" si="82"/>
        <v>('','','in2023110400037',''),</v>
      </c>
      <c r="CL59" t="str">
        <f t="shared" si="83"/>
        <v>('','','in2023110400038',''),</v>
      </c>
      <c r="CM59" t="str">
        <f t="shared" si="84"/>
        <v>('','','in2023110400039',''),</v>
      </c>
      <c r="CN59" t="str">
        <f t="shared" si="85"/>
        <v>('','','in2023110400040',''),</v>
      </c>
      <c r="CO59" t="str">
        <f t="shared" si="86"/>
        <v>('','','in2023110400041',''),</v>
      </c>
      <c r="CP59" t="str">
        <f t="shared" si="87"/>
        <v>('','','in2023110400042',''),</v>
      </c>
      <c r="CQ59" t="str">
        <f t="shared" si="88"/>
        <v>('','','in2023110400043',''),</v>
      </c>
      <c r="CR59" t="str">
        <f t="shared" si="89"/>
        <v>('','','in2023110400044',''),</v>
      </c>
      <c r="CS59" t="str">
        <f t="shared" si="90"/>
        <v>('','','in2023110400045',''),</v>
      </c>
      <c r="CT59" t="str">
        <f t="shared" si="91"/>
        <v>('','','in2023110400046',''),</v>
      </c>
      <c r="CU59" t="str">
        <f t="shared" si="92"/>
        <v>('','','in2023110400047','');</v>
      </c>
    </row>
    <row r="60" spans="1:99" x14ac:dyDescent="0.25">
      <c r="A60" s="4"/>
      <c r="AZ60" t="s">
        <v>713</v>
      </c>
      <c r="BA60" t="str">
        <f t="shared" si="46"/>
        <v>('','','in2023110400001',''),</v>
      </c>
      <c r="BB60" t="str">
        <f t="shared" si="47"/>
        <v>('','','in2023110400002',''),</v>
      </c>
      <c r="BC60" t="str">
        <f t="shared" si="48"/>
        <v>('','','in2023110400003',''),</v>
      </c>
      <c r="BD60" t="str">
        <f t="shared" si="49"/>
        <v>('','','in2023110400004',''),</v>
      </c>
      <c r="BE60" t="str">
        <f t="shared" si="50"/>
        <v>('','','in2023110400005',''),</v>
      </c>
      <c r="BF60" t="str">
        <f t="shared" si="51"/>
        <v>('','','in2023110400006',''),</v>
      </c>
      <c r="BG60" t="str">
        <f t="shared" si="52"/>
        <v>('','','in2023110400007',''),</v>
      </c>
      <c r="BH60" t="str">
        <f t="shared" si="53"/>
        <v>('','','in2023110400008',''),</v>
      </c>
      <c r="BI60" t="str">
        <f t="shared" si="54"/>
        <v>('','','in2023110400009',''),</v>
      </c>
      <c r="BJ60" t="str">
        <f t="shared" si="55"/>
        <v>('','','in2023110400010',''),</v>
      </c>
      <c r="BK60" t="str">
        <f t="shared" si="56"/>
        <v>('','','in2023110400011',''),</v>
      </c>
      <c r="BL60" t="str">
        <f t="shared" si="57"/>
        <v>('','','in2023110400012',''),</v>
      </c>
      <c r="BM60" t="str">
        <f t="shared" si="58"/>
        <v>('','','in2023110400013',''),</v>
      </c>
      <c r="BN60" t="str">
        <f t="shared" si="59"/>
        <v>('','','in2023110400014',''),</v>
      </c>
      <c r="BO60" t="str">
        <f t="shared" si="60"/>
        <v>('','','in2023110400015',''),</v>
      </c>
      <c r="BP60" t="str">
        <f t="shared" si="61"/>
        <v>('','','in2023110400016',''),</v>
      </c>
      <c r="BQ60" t="str">
        <f t="shared" si="62"/>
        <v>('','','in2023110400017',''),</v>
      </c>
      <c r="BR60" t="str">
        <f t="shared" si="63"/>
        <v>('','','in2023110400018',''),</v>
      </c>
      <c r="BS60" t="str">
        <f t="shared" si="64"/>
        <v>('','','in2023110400019',''),</v>
      </c>
      <c r="BT60" t="str">
        <f t="shared" si="65"/>
        <v>('','','in2023110400020',''),</v>
      </c>
      <c r="BU60" t="str">
        <f t="shared" si="66"/>
        <v>('','','in2023110400021',''),</v>
      </c>
      <c r="BV60" t="str">
        <f t="shared" si="67"/>
        <v>('','','in2023110400022',''),</v>
      </c>
      <c r="BW60" t="str">
        <f t="shared" si="68"/>
        <v>('','','in2023110400023',''),</v>
      </c>
      <c r="BX60" t="str">
        <f t="shared" si="69"/>
        <v>('','','in2023110400024',''),</v>
      </c>
      <c r="BY60" t="str">
        <f t="shared" si="70"/>
        <v>('','','in2023110400025',''),</v>
      </c>
      <c r="BZ60" t="str">
        <f t="shared" si="71"/>
        <v>('','','in2023110400026',''),</v>
      </c>
      <c r="CA60" t="str">
        <f t="shared" si="72"/>
        <v>('','','in2023110400027',''),</v>
      </c>
      <c r="CB60" t="str">
        <f t="shared" si="73"/>
        <v>('','','in2023110400028',''),</v>
      </c>
      <c r="CC60" t="str">
        <f t="shared" si="74"/>
        <v>('','','in2023110400029',''),</v>
      </c>
      <c r="CD60" t="str">
        <f t="shared" si="75"/>
        <v>('','','in2023110400030',''),</v>
      </c>
      <c r="CE60" t="str">
        <f t="shared" si="76"/>
        <v>('','','in2023110400031',''),</v>
      </c>
      <c r="CF60" t="str">
        <f t="shared" si="77"/>
        <v>('','','in2023110400032',''),</v>
      </c>
      <c r="CG60" t="str">
        <f t="shared" si="78"/>
        <v>('','','in2023110400033',''),</v>
      </c>
      <c r="CH60" t="str">
        <f t="shared" si="79"/>
        <v>('','','in2023110400034',''),</v>
      </c>
      <c r="CI60" t="str">
        <f t="shared" si="80"/>
        <v>('','','in2023110400035',''),</v>
      </c>
      <c r="CJ60" t="str">
        <f t="shared" si="81"/>
        <v>('','','in2023110400036',''),</v>
      </c>
      <c r="CK60" t="str">
        <f t="shared" si="82"/>
        <v>('','','in2023110400037',''),</v>
      </c>
      <c r="CL60" t="str">
        <f t="shared" si="83"/>
        <v>('','','in2023110400038',''),</v>
      </c>
      <c r="CM60" t="str">
        <f t="shared" si="84"/>
        <v>('','','in2023110400039',''),</v>
      </c>
      <c r="CN60" t="str">
        <f t="shared" si="85"/>
        <v>('','','in2023110400040',''),</v>
      </c>
      <c r="CO60" t="str">
        <f t="shared" si="86"/>
        <v>('','','in2023110400041',''),</v>
      </c>
      <c r="CP60" t="str">
        <f t="shared" si="87"/>
        <v>('','','in2023110400042',''),</v>
      </c>
      <c r="CQ60" t="str">
        <f t="shared" si="88"/>
        <v>('','','in2023110400043',''),</v>
      </c>
      <c r="CR60" t="str">
        <f t="shared" si="89"/>
        <v>('','','in2023110400044',''),</v>
      </c>
      <c r="CS60" t="str">
        <f t="shared" si="90"/>
        <v>('','','in2023110400045',''),</v>
      </c>
      <c r="CT60" t="str">
        <f t="shared" si="91"/>
        <v>('','','in2023110400046',''),</v>
      </c>
      <c r="CU60" t="str">
        <f t="shared" si="92"/>
        <v>('','','in2023110400047','');</v>
      </c>
    </row>
    <row r="61" spans="1:99" x14ac:dyDescent="0.25">
      <c r="A61" s="4"/>
      <c r="AZ61" t="s">
        <v>713</v>
      </c>
      <c r="BA61" t="str">
        <f t="shared" si="46"/>
        <v>('','','in2023110400001',''),</v>
      </c>
      <c r="BB61" t="str">
        <f t="shared" si="47"/>
        <v>('','','in2023110400002',''),</v>
      </c>
      <c r="BC61" t="str">
        <f t="shared" si="48"/>
        <v>('','','in2023110400003',''),</v>
      </c>
      <c r="BD61" t="str">
        <f t="shared" si="49"/>
        <v>('','','in2023110400004',''),</v>
      </c>
      <c r="BE61" t="str">
        <f t="shared" si="50"/>
        <v>('','','in2023110400005',''),</v>
      </c>
      <c r="BF61" t="str">
        <f t="shared" si="51"/>
        <v>('','','in2023110400006',''),</v>
      </c>
      <c r="BG61" t="str">
        <f t="shared" si="52"/>
        <v>('','','in2023110400007',''),</v>
      </c>
      <c r="BH61" t="str">
        <f t="shared" si="53"/>
        <v>('','','in2023110400008',''),</v>
      </c>
      <c r="BI61" t="str">
        <f t="shared" si="54"/>
        <v>('','','in2023110400009',''),</v>
      </c>
      <c r="BJ61" t="str">
        <f t="shared" si="55"/>
        <v>('','','in2023110400010',''),</v>
      </c>
      <c r="BK61" t="str">
        <f t="shared" si="56"/>
        <v>('','','in2023110400011',''),</v>
      </c>
      <c r="BL61" t="str">
        <f t="shared" si="57"/>
        <v>('','','in2023110400012',''),</v>
      </c>
      <c r="BM61" t="str">
        <f t="shared" si="58"/>
        <v>('','','in2023110400013',''),</v>
      </c>
      <c r="BN61" t="str">
        <f t="shared" si="59"/>
        <v>('','','in2023110400014',''),</v>
      </c>
      <c r="BO61" t="str">
        <f t="shared" si="60"/>
        <v>('','','in2023110400015',''),</v>
      </c>
      <c r="BP61" t="str">
        <f t="shared" si="61"/>
        <v>('','','in2023110400016',''),</v>
      </c>
      <c r="BQ61" t="str">
        <f t="shared" si="62"/>
        <v>('','','in2023110400017',''),</v>
      </c>
      <c r="BR61" t="str">
        <f t="shared" si="63"/>
        <v>('','','in2023110400018',''),</v>
      </c>
      <c r="BS61" t="str">
        <f t="shared" si="64"/>
        <v>('','','in2023110400019',''),</v>
      </c>
      <c r="BT61" t="str">
        <f t="shared" si="65"/>
        <v>('','','in2023110400020',''),</v>
      </c>
      <c r="BU61" t="str">
        <f t="shared" si="66"/>
        <v>('','','in2023110400021',''),</v>
      </c>
      <c r="BV61" t="str">
        <f t="shared" si="67"/>
        <v>('','','in2023110400022',''),</v>
      </c>
      <c r="BW61" t="str">
        <f t="shared" si="68"/>
        <v>('','','in2023110400023',''),</v>
      </c>
      <c r="BX61" t="str">
        <f t="shared" si="69"/>
        <v>('','','in2023110400024',''),</v>
      </c>
      <c r="BY61" t="str">
        <f t="shared" si="70"/>
        <v>('','','in2023110400025',''),</v>
      </c>
      <c r="BZ61" t="str">
        <f t="shared" si="71"/>
        <v>('','','in2023110400026',''),</v>
      </c>
      <c r="CA61" t="str">
        <f t="shared" si="72"/>
        <v>('','','in2023110400027',''),</v>
      </c>
      <c r="CB61" t="str">
        <f t="shared" si="73"/>
        <v>('','','in2023110400028',''),</v>
      </c>
      <c r="CC61" t="str">
        <f t="shared" si="74"/>
        <v>('','','in2023110400029',''),</v>
      </c>
      <c r="CD61" t="str">
        <f t="shared" si="75"/>
        <v>('','','in2023110400030',''),</v>
      </c>
      <c r="CE61" t="str">
        <f t="shared" si="76"/>
        <v>('','','in2023110400031',''),</v>
      </c>
      <c r="CF61" t="str">
        <f t="shared" si="77"/>
        <v>('','','in2023110400032',''),</v>
      </c>
      <c r="CG61" t="str">
        <f t="shared" si="78"/>
        <v>('','','in2023110400033',''),</v>
      </c>
      <c r="CH61" t="str">
        <f t="shared" si="79"/>
        <v>('','','in2023110400034',''),</v>
      </c>
      <c r="CI61" t="str">
        <f t="shared" si="80"/>
        <v>('','','in2023110400035',''),</v>
      </c>
      <c r="CJ61" t="str">
        <f t="shared" si="81"/>
        <v>('','','in2023110400036',''),</v>
      </c>
      <c r="CK61" t="str">
        <f t="shared" si="82"/>
        <v>('','','in2023110400037',''),</v>
      </c>
      <c r="CL61" t="str">
        <f t="shared" si="83"/>
        <v>('','','in2023110400038',''),</v>
      </c>
      <c r="CM61" t="str">
        <f t="shared" si="84"/>
        <v>('','','in2023110400039',''),</v>
      </c>
      <c r="CN61" t="str">
        <f t="shared" si="85"/>
        <v>('','','in2023110400040',''),</v>
      </c>
      <c r="CO61" t="str">
        <f t="shared" si="86"/>
        <v>('','','in2023110400041',''),</v>
      </c>
      <c r="CP61" t="str">
        <f t="shared" si="87"/>
        <v>('','','in2023110400042',''),</v>
      </c>
      <c r="CQ61" t="str">
        <f t="shared" si="88"/>
        <v>('','','in2023110400043',''),</v>
      </c>
      <c r="CR61" t="str">
        <f t="shared" si="89"/>
        <v>('','','in2023110400044',''),</v>
      </c>
      <c r="CS61" t="str">
        <f t="shared" si="90"/>
        <v>('','','in2023110400045',''),</v>
      </c>
      <c r="CT61" t="str">
        <f t="shared" si="91"/>
        <v>('','','in2023110400046',''),</v>
      </c>
      <c r="CU61" t="str">
        <f t="shared" si="92"/>
        <v>('','','in2023110400047','');</v>
      </c>
    </row>
    <row r="62" spans="1:99" x14ac:dyDescent="0.25">
      <c r="A62" s="4"/>
      <c r="AZ62" t="s">
        <v>713</v>
      </c>
      <c r="BA62" t="str">
        <f t="shared" si="46"/>
        <v>('','','in2023110400001',''),</v>
      </c>
      <c r="BB62" t="str">
        <f t="shared" si="47"/>
        <v>('','','in2023110400002',''),</v>
      </c>
      <c r="BC62" t="str">
        <f t="shared" si="48"/>
        <v>('','','in2023110400003',''),</v>
      </c>
      <c r="BD62" t="str">
        <f t="shared" si="49"/>
        <v>('','','in2023110400004',''),</v>
      </c>
      <c r="BE62" t="str">
        <f t="shared" si="50"/>
        <v>('','','in2023110400005',''),</v>
      </c>
      <c r="BF62" t="str">
        <f t="shared" si="51"/>
        <v>('','','in2023110400006',''),</v>
      </c>
      <c r="BG62" t="str">
        <f t="shared" si="52"/>
        <v>('','','in2023110400007',''),</v>
      </c>
      <c r="BH62" t="str">
        <f t="shared" si="53"/>
        <v>('','','in2023110400008',''),</v>
      </c>
      <c r="BI62" t="str">
        <f t="shared" si="54"/>
        <v>('','','in2023110400009',''),</v>
      </c>
      <c r="BJ62" t="str">
        <f t="shared" si="55"/>
        <v>('','','in2023110400010',''),</v>
      </c>
      <c r="BK62" t="str">
        <f t="shared" si="56"/>
        <v>('','','in2023110400011',''),</v>
      </c>
      <c r="BL62" t="str">
        <f t="shared" si="57"/>
        <v>('','','in2023110400012',''),</v>
      </c>
      <c r="BM62" t="str">
        <f t="shared" si="58"/>
        <v>('','','in2023110400013',''),</v>
      </c>
      <c r="BN62" t="str">
        <f t="shared" si="59"/>
        <v>('','','in2023110400014',''),</v>
      </c>
      <c r="BO62" t="str">
        <f t="shared" si="60"/>
        <v>('','','in2023110400015',''),</v>
      </c>
      <c r="BP62" t="str">
        <f t="shared" si="61"/>
        <v>('','','in2023110400016',''),</v>
      </c>
      <c r="BQ62" t="str">
        <f t="shared" si="62"/>
        <v>('','','in2023110400017',''),</v>
      </c>
      <c r="BR62" t="str">
        <f t="shared" si="63"/>
        <v>('','','in2023110400018',''),</v>
      </c>
      <c r="BS62" t="str">
        <f t="shared" si="64"/>
        <v>('','','in2023110400019',''),</v>
      </c>
      <c r="BT62" t="str">
        <f t="shared" si="65"/>
        <v>('','','in2023110400020',''),</v>
      </c>
      <c r="BU62" t="str">
        <f t="shared" si="66"/>
        <v>('','','in2023110400021',''),</v>
      </c>
      <c r="BV62" t="str">
        <f t="shared" si="67"/>
        <v>('','','in2023110400022',''),</v>
      </c>
      <c r="BW62" t="str">
        <f t="shared" si="68"/>
        <v>('','','in2023110400023',''),</v>
      </c>
      <c r="BX62" t="str">
        <f t="shared" si="69"/>
        <v>('','','in2023110400024',''),</v>
      </c>
      <c r="BY62" t="str">
        <f t="shared" si="70"/>
        <v>('','','in2023110400025',''),</v>
      </c>
      <c r="BZ62" t="str">
        <f t="shared" si="71"/>
        <v>('','','in2023110400026',''),</v>
      </c>
      <c r="CA62" t="str">
        <f t="shared" si="72"/>
        <v>('','','in2023110400027',''),</v>
      </c>
      <c r="CB62" t="str">
        <f t="shared" si="73"/>
        <v>('','','in2023110400028',''),</v>
      </c>
      <c r="CC62" t="str">
        <f t="shared" si="74"/>
        <v>('','','in2023110400029',''),</v>
      </c>
      <c r="CD62" t="str">
        <f t="shared" si="75"/>
        <v>('','','in2023110400030',''),</v>
      </c>
      <c r="CE62" t="str">
        <f t="shared" si="76"/>
        <v>('','','in2023110400031',''),</v>
      </c>
      <c r="CF62" t="str">
        <f t="shared" si="77"/>
        <v>('','','in2023110400032',''),</v>
      </c>
      <c r="CG62" t="str">
        <f t="shared" si="78"/>
        <v>('','','in2023110400033',''),</v>
      </c>
      <c r="CH62" t="str">
        <f t="shared" si="79"/>
        <v>('','','in2023110400034',''),</v>
      </c>
      <c r="CI62" t="str">
        <f t="shared" si="80"/>
        <v>('','','in2023110400035',''),</v>
      </c>
      <c r="CJ62" t="str">
        <f t="shared" si="81"/>
        <v>('','','in2023110400036',''),</v>
      </c>
      <c r="CK62" t="str">
        <f t="shared" si="82"/>
        <v>('','','in2023110400037',''),</v>
      </c>
      <c r="CL62" t="str">
        <f t="shared" si="83"/>
        <v>('','','in2023110400038',''),</v>
      </c>
      <c r="CM62" t="str">
        <f t="shared" si="84"/>
        <v>('','','in2023110400039',''),</v>
      </c>
      <c r="CN62" t="str">
        <f t="shared" si="85"/>
        <v>('','','in2023110400040',''),</v>
      </c>
      <c r="CO62" t="str">
        <f t="shared" si="86"/>
        <v>('','','in2023110400041',''),</v>
      </c>
      <c r="CP62" t="str">
        <f t="shared" si="87"/>
        <v>('','','in2023110400042',''),</v>
      </c>
      <c r="CQ62" t="str">
        <f t="shared" si="88"/>
        <v>('','','in2023110400043',''),</v>
      </c>
      <c r="CR62" t="str">
        <f t="shared" si="89"/>
        <v>('','','in2023110400044',''),</v>
      </c>
      <c r="CS62" t="str">
        <f t="shared" si="90"/>
        <v>('','','in2023110400045',''),</v>
      </c>
      <c r="CT62" t="str">
        <f t="shared" si="91"/>
        <v>('','','in2023110400046',''),</v>
      </c>
      <c r="CU62" t="str">
        <f t="shared" si="92"/>
        <v>('','','in2023110400047','');</v>
      </c>
    </row>
    <row r="63" spans="1:99" x14ac:dyDescent="0.25">
      <c r="A63" s="4"/>
      <c r="AZ63" t="s">
        <v>713</v>
      </c>
      <c r="BA63" t="str">
        <f t="shared" si="46"/>
        <v>('','','in2023110400001',''),</v>
      </c>
      <c r="BB63" t="str">
        <f t="shared" si="47"/>
        <v>('','','in2023110400002',''),</v>
      </c>
      <c r="BC63" t="str">
        <f t="shared" si="48"/>
        <v>('','','in2023110400003',''),</v>
      </c>
      <c r="BD63" t="str">
        <f t="shared" si="49"/>
        <v>('','','in2023110400004',''),</v>
      </c>
      <c r="BE63" t="str">
        <f t="shared" si="50"/>
        <v>('','','in2023110400005',''),</v>
      </c>
      <c r="BF63" t="str">
        <f t="shared" si="51"/>
        <v>('','','in2023110400006',''),</v>
      </c>
      <c r="BG63" t="str">
        <f t="shared" si="52"/>
        <v>('','','in2023110400007',''),</v>
      </c>
      <c r="BH63" t="str">
        <f t="shared" si="53"/>
        <v>('','','in2023110400008',''),</v>
      </c>
      <c r="BI63" t="str">
        <f t="shared" si="54"/>
        <v>('','','in2023110400009',''),</v>
      </c>
      <c r="BJ63" t="str">
        <f t="shared" si="55"/>
        <v>('','','in2023110400010',''),</v>
      </c>
      <c r="BK63" t="str">
        <f t="shared" si="56"/>
        <v>('','','in2023110400011',''),</v>
      </c>
      <c r="BL63" t="str">
        <f t="shared" si="57"/>
        <v>('','','in2023110400012',''),</v>
      </c>
      <c r="BM63" t="str">
        <f t="shared" si="58"/>
        <v>('','','in2023110400013',''),</v>
      </c>
      <c r="BN63" t="str">
        <f t="shared" si="59"/>
        <v>('','','in2023110400014',''),</v>
      </c>
      <c r="BO63" t="str">
        <f t="shared" si="60"/>
        <v>('','','in2023110400015',''),</v>
      </c>
      <c r="BP63" t="str">
        <f t="shared" si="61"/>
        <v>('','','in2023110400016',''),</v>
      </c>
      <c r="BQ63" t="str">
        <f t="shared" si="62"/>
        <v>('','','in2023110400017',''),</v>
      </c>
      <c r="BR63" t="str">
        <f t="shared" si="63"/>
        <v>('','','in2023110400018',''),</v>
      </c>
      <c r="BS63" t="str">
        <f t="shared" si="64"/>
        <v>('','','in2023110400019',''),</v>
      </c>
      <c r="BT63" t="str">
        <f t="shared" si="65"/>
        <v>('','','in2023110400020',''),</v>
      </c>
      <c r="BU63" t="str">
        <f t="shared" si="66"/>
        <v>('','','in2023110400021',''),</v>
      </c>
      <c r="BV63" t="str">
        <f t="shared" si="67"/>
        <v>('','','in2023110400022',''),</v>
      </c>
      <c r="BW63" t="str">
        <f t="shared" si="68"/>
        <v>('','','in2023110400023',''),</v>
      </c>
      <c r="BX63" t="str">
        <f t="shared" si="69"/>
        <v>('','','in2023110400024',''),</v>
      </c>
      <c r="BY63" t="str">
        <f t="shared" si="70"/>
        <v>('','','in2023110400025',''),</v>
      </c>
      <c r="BZ63" t="str">
        <f t="shared" si="71"/>
        <v>('','','in2023110400026',''),</v>
      </c>
      <c r="CA63" t="str">
        <f t="shared" si="72"/>
        <v>('','','in2023110400027',''),</v>
      </c>
      <c r="CB63" t="str">
        <f t="shared" si="73"/>
        <v>('','','in2023110400028',''),</v>
      </c>
      <c r="CC63" t="str">
        <f t="shared" si="74"/>
        <v>('','','in2023110400029',''),</v>
      </c>
      <c r="CD63" t="str">
        <f t="shared" si="75"/>
        <v>('','','in2023110400030',''),</v>
      </c>
      <c r="CE63" t="str">
        <f t="shared" si="76"/>
        <v>('','','in2023110400031',''),</v>
      </c>
      <c r="CF63" t="str">
        <f t="shared" si="77"/>
        <v>('','','in2023110400032',''),</v>
      </c>
      <c r="CG63" t="str">
        <f t="shared" si="78"/>
        <v>('','','in2023110400033',''),</v>
      </c>
      <c r="CH63" t="str">
        <f t="shared" si="79"/>
        <v>('','','in2023110400034',''),</v>
      </c>
      <c r="CI63" t="str">
        <f t="shared" si="80"/>
        <v>('','','in2023110400035',''),</v>
      </c>
      <c r="CJ63" t="str">
        <f t="shared" si="81"/>
        <v>('','','in2023110400036',''),</v>
      </c>
      <c r="CK63" t="str">
        <f t="shared" si="82"/>
        <v>('','','in2023110400037',''),</v>
      </c>
      <c r="CL63" t="str">
        <f t="shared" si="83"/>
        <v>('','','in2023110400038',''),</v>
      </c>
      <c r="CM63" t="str">
        <f t="shared" si="84"/>
        <v>('','','in2023110400039',''),</v>
      </c>
      <c r="CN63" t="str">
        <f t="shared" si="85"/>
        <v>('','','in2023110400040',''),</v>
      </c>
      <c r="CO63" t="str">
        <f t="shared" si="86"/>
        <v>('','','in2023110400041',''),</v>
      </c>
      <c r="CP63" t="str">
        <f t="shared" si="87"/>
        <v>('','','in2023110400042',''),</v>
      </c>
      <c r="CQ63" t="str">
        <f t="shared" si="88"/>
        <v>('','','in2023110400043',''),</v>
      </c>
      <c r="CR63" t="str">
        <f t="shared" si="89"/>
        <v>('','','in2023110400044',''),</v>
      </c>
      <c r="CS63" t="str">
        <f t="shared" si="90"/>
        <v>('','','in2023110400045',''),</v>
      </c>
      <c r="CT63" t="str">
        <f t="shared" si="91"/>
        <v>('','','in2023110400046',''),</v>
      </c>
      <c r="CU63" t="str">
        <f t="shared" si="92"/>
        <v>('','','in2023110400047','');</v>
      </c>
    </row>
    <row r="64" spans="1:99" x14ac:dyDescent="0.25">
      <c r="A64" s="4"/>
      <c r="AZ64" t="s">
        <v>713</v>
      </c>
      <c r="BA64" t="str">
        <f t="shared" si="46"/>
        <v>('','','in2023110400001',''),</v>
      </c>
      <c r="BB64" t="str">
        <f t="shared" si="47"/>
        <v>('','','in2023110400002',''),</v>
      </c>
      <c r="BC64" t="str">
        <f t="shared" si="48"/>
        <v>('','','in2023110400003',''),</v>
      </c>
      <c r="BD64" t="str">
        <f t="shared" si="49"/>
        <v>('','','in2023110400004',''),</v>
      </c>
      <c r="BE64" t="str">
        <f t="shared" si="50"/>
        <v>('','','in2023110400005',''),</v>
      </c>
      <c r="BF64" t="str">
        <f t="shared" si="51"/>
        <v>('','','in2023110400006',''),</v>
      </c>
      <c r="BG64" t="str">
        <f t="shared" si="52"/>
        <v>('','','in2023110400007',''),</v>
      </c>
      <c r="BH64" t="str">
        <f t="shared" si="53"/>
        <v>('','','in2023110400008',''),</v>
      </c>
      <c r="BI64" t="str">
        <f t="shared" si="54"/>
        <v>('','','in2023110400009',''),</v>
      </c>
      <c r="BJ64" t="str">
        <f t="shared" si="55"/>
        <v>('','','in2023110400010',''),</v>
      </c>
      <c r="BK64" t="str">
        <f t="shared" si="56"/>
        <v>('','','in2023110400011',''),</v>
      </c>
      <c r="BL64" t="str">
        <f t="shared" si="57"/>
        <v>('','','in2023110400012',''),</v>
      </c>
      <c r="BM64" t="str">
        <f t="shared" si="58"/>
        <v>('','','in2023110400013',''),</v>
      </c>
      <c r="BN64" t="str">
        <f t="shared" si="59"/>
        <v>('','','in2023110400014',''),</v>
      </c>
      <c r="BO64" t="str">
        <f t="shared" si="60"/>
        <v>('','','in2023110400015',''),</v>
      </c>
      <c r="BP64" t="str">
        <f t="shared" si="61"/>
        <v>('','','in2023110400016',''),</v>
      </c>
      <c r="BQ64" t="str">
        <f t="shared" si="62"/>
        <v>('','','in2023110400017',''),</v>
      </c>
      <c r="BR64" t="str">
        <f t="shared" si="63"/>
        <v>('','','in2023110400018',''),</v>
      </c>
      <c r="BS64" t="str">
        <f t="shared" si="64"/>
        <v>('','','in2023110400019',''),</v>
      </c>
      <c r="BT64" t="str">
        <f t="shared" si="65"/>
        <v>('','','in2023110400020',''),</v>
      </c>
      <c r="BU64" t="str">
        <f t="shared" si="66"/>
        <v>('','','in2023110400021',''),</v>
      </c>
      <c r="BV64" t="str">
        <f t="shared" si="67"/>
        <v>('','','in2023110400022',''),</v>
      </c>
      <c r="BW64" t="str">
        <f t="shared" si="68"/>
        <v>('','','in2023110400023',''),</v>
      </c>
      <c r="BX64" t="str">
        <f t="shared" si="69"/>
        <v>('','','in2023110400024',''),</v>
      </c>
      <c r="BY64" t="str">
        <f t="shared" si="70"/>
        <v>('','','in2023110400025',''),</v>
      </c>
      <c r="BZ64" t="str">
        <f t="shared" si="71"/>
        <v>('','','in2023110400026',''),</v>
      </c>
      <c r="CA64" t="str">
        <f t="shared" si="72"/>
        <v>('','','in2023110400027',''),</v>
      </c>
      <c r="CB64" t="str">
        <f t="shared" si="73"/>
        <v>('','','in2023110400028',''),</v>
      </c>
      <c r="CC64" t="str">
        <f t="shared" si="74"/>
        <v>('','','in2023110400029',''),</v>
      </c>
      <c r="CD64" t="str">
        <f t="shared" si="75"/>
        <v>('','','in2023110400030',''),</v>
      </c>
      <c r="CE64" t="str">
        <f t="shared" si="76"/>
        <v>('','','in2023110400031',''),</v>
      </c>
      <c r="CF64" t="str">
        <f t="shared" si="77"/>
        <v>('','','in2023110400032',''),</v>
      </c>
      <c r="CG64" t="str">
        <f t="shared" si="78"/>
        <v>('','','in2023110400033',''),</v>
      </c>
      <c r="CH64" t="str">
        <f t="shared" si="79"/>
        <v>('','','in2023110400034',''),</v>
      </c>
      <c r="CI64" t="str">
        <f t="shared" si="80"/>
        <v>('','','in2023110400035',''),</v>
      </c>
      <c r="CJ64" t="str">
        <f t="shared" si="81"/>
        <v>('','','in2023110400036',''),</v>
      </c>
      <c r="CK64" t="str">
        <f t="shared" si="82"/>
        <v>('','','in2023110400037',''),</v>
      </c>
      <c r="CL64" t="str">
        <f t="shared" si="83"/>
        <v>('','','in2023110400038',''),</v>
      </c>
      <c r="CM64" t="str">
        <f t="shared" si="84"/>
        <v>('','','in2023110400039',''),</v>
      </c>
      <c r="CN64" t="str">
        <f t="shared" si="85"/>
        <v>('','','in2023110400040',''),</v>
      </c>
      <c r="CO64" t="str">
        <f t="shared" si="86"/>
        <v>('','','in2023110400041',''),</v>
      </c>
      <c r="CP64" t="str">
        <f t="shared" si="87"/>
        <v>('','','in2023110400042',''),</v>
      </c>
      <c r="CQ64" t="str">
        <f t="shared" si="88"/>
        <v>('','','in2023110400043',''),</v>
      </c>
      <c r="CR64" t="str">
        <f t="shared" si="89"/>
        <v>('','','in2023110400044',''),</v>
      </c>
      <c r="CS64" t="str">
        <f t="shared" si="90"/>
        <v>('','','in2023110400045',''),</v>
      </c>
      <c r="CT64" t="str">
        <f t="shared" si="91"/>
        <v>('','','in2023110400046',''),</v>
      </c>
      <c r="CU64" t="str">
        <f t="shared" si="92"/>
        <v>('','','in2023110400047','');</v>
      </c>
    </row>
    <row r="65" spans="1:99" x14ac:dyDescent="0.25">
      <c r="A65" s="4"/>
      <c r="AZ65" t="s">
        <v>713</v>
      </c>
      <c r="BA65" t="str">
        <f t="shared" si="46"/>
        <v>('','','in2023110400001',''),</v>
      </c>
      <c r="BB65" t="str">
        <f t="shared" si="47"/>
        <v>('','','in2023110400002',''),</v>
      </c>
      <c r="BC65" t="str">
        <f t="shared" si="48"/>
        <v>('','','in2023110400003',''),</v>
      </c>
      <c r="BD65" t="str">
        <f t="shared" si="49"/>
        <v>('','','in2023110400004',''),</v>
      </c>
      <c r="BE65" t="str">
        <f t="shared" si="50"/>
        <v>('','','in2023110400005',''),</v>
      </c>
      <c r="BF65" t="str">
        <f t="shared" si="51"/>
        <v>('','','in2023110400006',''),</v>
      </c>
      <c r="BG65" t="str">
        <f t="shared" si="52"/>
        <v>('','','in2023110400007',''),</v>
      </c>
      <c r="BH65" t="str">
        <f t="shared" si="53"/>
        <v>('','','in2023110400008',''),</v>
      </c>
      <c r="BI65" t="str">
        <f t="shared" si="54"/>
        <v>('','','in2023110400009',''),</v>
      </c>
      <c r="BJ65" t="str">
        <f t="shared" si="55"/>
        <v>('','','in2023110400010',''),</v>
      </c>
      <c r="BK65" t="str">
        <f t="shared" si="56"/>
        <v>('','','in2023110400011',''),</v>
      </c>
      <c r="BL65" t="str">
        <f t="shared" si="57"/>
        <v>('','','in2023110400012',''),</v>
      </c>
      <c r="BM65" t="str">
        <f t="shared" si="58"/>
        <v>('','','in2023110400013',''),</v>
      </c>
      <c r="BN65" t="str">
        <f t="shared" si="59"/>
        <v>('','','in2023110400014',''),</v>
      </c>
      <c r="BO65" t="str">
        <f t="shared" si="60"/>
        <v>('','','in2023110400015',''),</v>
      </c>
      <c r="BP65" t="str">
        <f t="shared" si="61"/>
        <v>('','','in2023110400016',''),</v>
      </c>
      <c r="BQ65" t="str">
        <f t="shared" si="62"/>
        <v>('','','in2023110400017',''),</v>
      </c>
      <c r="BR65" t="str">
        <f t="shared" si="63"/>
        <v>('','','in2023110400018',''),</v>
      </c>
      <c r="BS65" t="str">
        <f t="shared" si="64"/>
        <v>('','','in2023110400019',''),</v>
      </c>
      <c r="BT65" t="str">
        <f t="shared" si="65"/>
        <v>('','','in2023110400020',''),</v>
      </c>
      <c r="BU65" t="str">
        <f t="shared" si="66"/>
        <v>('','','in2023110400021',''),</v>
      </c>
      <c r="BV65" t="str">
        <f t="shared" si="67"/>
        <v>('','','in2023110400022',''),</v>
      </c>
      <c r="BW65" t="str">
        <f t="shared" si="68"/>
        <v>('','','in2023110400023',''),</v>
      </c>
      <c r="BX65" t="str">
        <f t="shared" si="69"/>
        <v>('','','in2023110400024',''),</v>
      </c>
      <c r="BY65" t="str">
        <f t="shared" si="70"/>
        <v>('','','in2023110400025',''),</v>
      </c>
      <c r="BZ65" t="str">
        <f t="shared" si="71"/>
        <v>('','','in2023110400026',''),</v>
      </c>
      <c r="CA65" t="str">
        <f t="shared" si="72"/>
        <v>('','','in2023110400027',''),</v>
      </c>
      <c r="CB65" t="str">
        <f t="shared" si="73"/>
        <v>('','','in2023110400028',''),</v>
      </c>
      <c r="CC65" t="str">
        <f t="shared" si="74"/>
        <v>('','','in2023110400029',''),</v>
      </c>
      <c r="CD65" t="str">
        <f t="shared" si="75"/>
        <v>('','','in2023110400030',''),</v>
      </c>
      <c r="CE65" t="str">
        <f t="shared" si="76"/>
        <v>('','','in2023110400031',''),</v>
      </c>
      <c r="CF65" t="str">
        <f t="shared" si="77"/>
        <v>('','','in2023110400032',''),</v>
      </c>
      <c r="CG65" t="str">
        <f t="shared" si="78"/>
        <v>('','','in2023110400033',''),</v>
      </c>
      <c r="CH65" t="str">
        <f t="shared" si="79"/>
        <v>('','','in2023110400034',''),</v>
      </c>
      <c r="CI65" t="str">
        <f t="shared" si="80"/>
        <v>('','','in2023110400035',''),</v>
      </c>
      <c r="CJ65" t="str">
        <f t="shared" si="81"/>
        <v>('','','in2023110400036',''),</v>
      </c>
      <c r="CK65" t="str">
        <f t="shared" si="82"/>
        <v>('','','in2023110400037',''),</v>
      </c>
      <c r="CL65" t="str">
        <f t="shared" si="83"/>
        <v>('','','in2023110400038',''),</v>
      </c>
      <c r="CM65" t="str">
        <f t="shared" si="84"/>
        <v>('','','in2023110400039',''),</v>
      </c>
      <c r="CN65" t="str">
        <f t="shared" si="85"/>
        <v>('','','in2023110400040',''),</v>
      </c>
      <c r="CO65" t="str">
        <f t="shared" si="86"/>
        <v>('','','in2023110400041',''),</v>
      </c>
      <c r="CP65" t="str">
        <f t="shared" si="87"/>
        <v>('','','in2023110400042',''),</v>
      </c>
      <c r="CQ65" t="str">
        <f t="shared" si="88"/>
        <v>('','','in2023110400043',''),</v>
      </c>
      <c r="CR65" t="str">
        <f t="shared" si="89"/>
        <v>('','','in2023110400044',''),</v>
      </c>
      <c r="CS65" t="str">
        <f t="shared" si="90"/>
        <v>('','','in2023110400045',''),</v>
      </c>
      <c r="CT65" t="str">
        <f t="shared" si="91"/>
        <v>('','','in2023110400046',''),</v>
      </c>
      <c r="CU65" t="str">
        <f t="shared" si="92"/>
        <v>('','','in2023110400047','');</v>
      </c>
    </row>
    <row r="66" spans="1:99" x14ac:dyDescent="0.25">
      <c r="A66" s="4"/>
      <c r="AZ66" t="s">
        <v>713</v>
      </c>
      <c r="BA66" t="str">
        <f t="shared" si="46"/>
        <v>('','','in2023110400001',''),</v>
      </c>
      <c r="BB66" t="str">
        <f t="shared" si="47"/>
        <v>('','','in2023110400002',''),</v>
      </c>
      <c r="BC66" t="str">
        <f t="shared" si="48"/>
        <v>('','','in2023110400003',''),</v>
      </c>
      <c r="BD66" t="str">
        <f t="shared" si="49"/>
        <v>('','','in2023110400004',''),</v>
      </c>
      <c r="BE66" t="str">
        <f t="shared" si="50"/>
        <v>('','','in2023110400005',''),</v>
      </c>
      <c r="BF66" t="str">
        <f t="shared" si="51"/>
        <v>('','','in2023110400006',''),</v>
      </c>
      <c r="BG66" t="str">
        <f t="shared" si="52"/>
        <v>('','','in2023110400007',''),</v>
      </c>
      <c r="BH66" t="str">
        <f t="shared" si="53"/>
        <v>('','','in2023110400008',''),</v>
      </c>
      <c r="BI66" t="str">
        <f t="shared" si="54"/>
        <v>('','','in2023110400009',''),</v>
      </c>
      <c r="BJ66" t="str">
        <f t="shared" si="55"/>
        <v>('','','in2023110400010',''),</v>
      </c>
      <c r="BK66" t="str">
        <f t="shared" si="56"/>
        <v>('','','in2023110400011',''),</v>
      </c>
      <c r="BL66" t="str">
        <f t="shared" si="57"/>
        <v>('','','in2023110400012',''),</v>
      </c>
      <c r="BM66" t="str">
        <f t="shared" si="58"/>
        <v>('','','in2023110400013',''),</v>
      </c>
      <c r="BN66" t="str">
        <f t="shared" si="59"/>
        <v>('','','in2023110400014',''),</v>
      </c>
      <c r="BO66" t="str">
        <f t="shared" si="60"/>
        <v>('','','in2023110400015',''),</v>
      </c>
      <c r="BP66" t="str">
        <f t="shared" si="61"/>
        <v>('','','in2023110400016',''),</v>
      </c>
      <c r="BQ66" t="str">
        <f t="shared" si="62"/>
        <v>('','','in2023110400017',''),</v>
      </c>
      <c r="BR66" t="str">
        <f t="shared" si="63"/>
        <v>('','','in2023110400018',''),</v>
      </c>
      <c r="BS66" t="str">
        <f t="shared" si="64"/>
        <v>('','','in2023110400019',''),</v>
      </c>
      <c r="BT66" t="str">
        <f t="shared" si="65"/>
        <v>('','','in2023110400020',''),</v>
      </c>
      <c r="BU66" t="str">
        <f t="shared" si="66"/>
        <v>('','','in2023110400021',''),</v>
      </c>
      <c r="BV66" t="str">
        <f t="shared" si="67"/>
        <v>('','','in2023110400022',''),</v>
      </c>
      <c r="BW66" t="str">
        <f t="shared" si="68"/>
        <v>('','','in2023110400023',''),</v>
      </c>
      <c r="BX66" t="str">
        <f t="shared" si="69"/>
        <v>('','','in2023110400024',''),</v>
      </c>
      <c r="BY66" t="str">
        <f t="shared" si="70"/>
        <v>('','','in2023110400025',''),</v>
      </c>
      <c r="BZ66" t="str">
        <f t="shared" si="71"/>
        <v>('','','in2023110400026',''),</v>
      </c>
      <c r="CA66" t="str">
        <f t="shared" si="72"/>
        <v>('','','in2023110400027',''),</v>
      </c>
      <c r="CB66" t="str">
        <f t="shared" si="73"/>
        <v>('','','in2023110400028',''),</v>
      </c>
      <c r="CC66" t="str">
        <f t="shared" si="74"/>
        <v>('','','in2023110400029',''),</v>
      </c>
      <c r="CD66" t="str">
        <f t="shared" si="75"/>
        <v>('','','in2023110400030',''),</v>
      </c>
      <c r="CE66" t="str">
        <f t="shared" si="76"/>
        <v>('','','in2023110400031',''),</v>
      </c>
      <c r="CF66" t="str">
        <f t="shared" si="77"/>
        <v>('','','in2023110400032',''),</v>
      </c>
      <c r="CG66" t="str">
        <f t="shared" si="78"/>
        <v>('','','in2023110400033',''),</v>
      </c>
      <c r="CH66" t="str">
        <f t="shared" si="79"/>
        <v>('','','in2023110400034',''),</v>
      </c>
      <c r="CI66" t="str">
        <f t="shared" si="80"/>
        <v>('','','in2023110400035',''),</v>
      </c>
      <c r="CJ66" t="str">
        <f t="shared" si="81"/>
        <v>('','','in2023110400036',''),</v>
      </c>
      <c r="CK66" t="str">
        <f t="shared" si="82"/>
        <v>('','','in2023110400037',''),</v>
      </c>
      <c r="CL66" t="str">
        <f t="shared" si="83"/>
        <v>('','','in2023110400038',''),</v>
      </c>
      <c r="CM66" t="str">
        <f t="shared" si="84"/>
        <v>('','','in2023110400039',''),</v>
      </c>
      <c r="CN66" t="str">
        <f t="shared" si="85"/>
        <v>('','','in2023110400040',''),</v>
      </c>
      <c r="CO66" t="str">
        <f t="shared" si="86"/>
        <v>('','','in2023110400041',''),</v>
      </c>
      <c r="CP66" t="str">
        <f t="shared" si="87"/>
        <v>('','','in2023110400042',''),</v>
      </c>
      <c r="CQ66" t="str">
        <f t="shared" si="88"/>
        <v>('','','in2023110400043',''),</v>
      </c>
      <c r="CR66" t="str">
        <f t="shared" si="89"/>
        <v>('','','in2023110400044',''),</v>
      </c>
      <c r="CS66" t="str">
        <f t="shared" si="90"/>
        <v>('','','in2023110400045',''),</v>
      </c>
      <c r="CT66" t="str">
        <f t="shared" si="91"/>
        <v>('','','in2023110400046',''),</v>
      </c>
      <c r="CU66" t="str">
        <f t="shared" si="92"/>
        <v>('','','in2023110400047','');</v>
      </c>
    </row>
    <row r="67" spans="1:99" x14ac:dyDescent="0.25">
      <c r="A67" s="4"/>
      <c r="AZ67" t="s">
        <v>713</v>
      </c>
      <c r="BA67" t="str">
        <f t="shared" si="46"/>
        <v>('','','in2023110400001',''),</v>
      </c>
      <c r="BB67" t="str">
        <f t="shared" si="47"/>
        <v>('','','in2023110400002',''),</v>
      </c>
      <c r="BC67" t="str">
        <f t="shared" si="48"/>
        <v>('','','in2023110400003',''),</v>
      </c>
      <c r="BD67" t="str">
        <f t="shared" si="49"/>
        <v>('','','in2023110400004',''),</v>
      </c>
      <c r="BE67" t="str">
        <f t="shared" si="50"/>
        <v>('','','in2023110400005',''),</v>
      </c>
      <c r="BF67" t="str">
        <f t="shared" si="51"/>
        <v>('','','in2023110400006',''),</v>
      </c>
      <c r="BG67" t="str">
        <f t="shared" si="52"/>
        <v>('','','in2023110400007',''),</v>
      </c>
      <c r="BH67" t="str">
        <f t="shared" si="53"/>
        <v>('','','in2023110400008',''),</v>
      </c>
      <c r="BI67" t="str">
        <f t="shared" si="54"/>
        <v>('','','in2023110400009',''),</v>
      </c>
      <c r="BJ67" t="str">
        <f t="shared" si="55"/>
        <v>('','','in2023110400010',''),</v>
      </c>
      <c r="BK67" t="str">
        <f t="shared" si="56"/>
        <v>('','','in2023110400011',''),</v>
      </c>
      <c r="BL67" t="str">
        <f t="shared" si="57"/>
        <v>('','','in2023110400012',''),</v>
      </c>
      <c r="BM67" t="str">
        <f t="shared" si="58"/>
        <v>('','','in2023110400013',''),</v>
      </c>
      <c r="BN67" t="str">
        <f t="shared" si="59"/>
        <v>('','','in2023110400014',''),</v>
      </c>
      <c r="BO67" t="str">
        <f t="shared" si="60"/>
        <v>('','','in2023110400015',''),</v>
      </c>
      <c r="BP67" t="str">
        <f t="shared" si="61"/>
        <v>('','','in2023110400016',''),</v>
      </c>
      <c r="BQ67" t="str">
        <f t="shared" si="62"/>
        <v>('','','in2023110400017',''),</v>
      </c>
      <c r="BR67" t="str">
        <f t="shared" si="63"/>
        <v>('','','in2023110400018',''),</v>
      </c>
      <c r="BS67" t="str">
        <f t="shared" si="64"/>
        <v>('','','in2023110400019',''),</v>
      </c>
      <c r="BT67" t="str">
        <f t="shared" si="65"/>
        <v>('','','in2023110400020',''),</v>
      </c>
      <c r="BU67" t="str">
        <f t="shared" si="66"/>
        <v>('','','in2023110400021',''),</v>
      </c>
      <c r="BV67" t="str">
        <f t="shared" si="67"/>
        <v>('','','in2023110400022',''),</v>
      </c>
      <c r="BW67" t="str">
        <f t="shared" si="68"/>
        <v>('','','in2023110400023',''),</v>
      </c>
      <c r="BX67" t="str">
        <f t="shared" si="69"/>
        <v>('','','in2023110400024',''),</v>
      </c>
      <c r="BY67" t="str">
        <f t="shared" si="70"/>
        <v>('','','in2023110400025',''),</v>
      </c>
      <c r="BZ67" t="str">
        <f t="shared" si="71"/>
        <v>('','','in2023110400026',''),</v>
      </c>
      <c r="CA67" t="str">
        <f t="shared" si="72"/>
        <v>('','','in2023110400027',''),</v>
      </c>
      <c r="CB67" t="str">
        <f t="shared" si="73"/>
        <v>('','','in2023110400028',''),</v>
      </c>
      <c r="CC67" t="str">
        <f t="shared" si="74"/>
        <v>('','','in2023110400029',''),</v>
      </c>
      <c r="CD67" t="str">
        <f t="shared" si="75"/>
        <v>('','','in2023110400030',''),</v>
      </c>
      <c r="CE67" t="str">
        <f t="shared" si="76"/>
        <v>('','','in2023110400031',''),</v>
      </c>
      <c r="CF67" t="str">
        <f t="shared" si="77"/>
        <v>('','','in2023110400032',''),</v>
      </c>
      <c r="CG67" t="str">
        <f t="shared" si="78"/>
        <v>('','','in2023110400033',''),</v>
      </c>
      <c r="CH67" t="str">
        <f t="shared" si="79"/>
        <v>('','','in2023110400034',''),</v>
      </c>
      <c r="CI67" t="str">
        <f t="shared" si="80"/>
        <v>('','','in2023110400035',''),</v>
      </c>
      <c r="CJ67" t="str">
        <f t="shared" si="81"/>
        <v>('','','in2023110400036',''),</v>
      </c>
      <c r="CK67" t="str">
        <f t="shared" si="82"/>
        <v>('','','in2023110400037',''),</v>
      </c>
      <c r="CL67" t="str">
        <f t="shared" si="83"/>
        <v>('','','in2023110400038',''),</v>
      </c>
      <c r="CM67" t="str">
        <f t="shared" si="84"/>
        <v>('','','in2023110400039',''),</v>
      </c>
      <c r="CN67" t="str">
        <f t="shared" si="85"/>
        <v>('','','in2023110400040',''),</v>
      </c>
      <c r="CO67" t="str">
        <f t="shared" si="86"/>
        <v>('','','in2023110400041',''),</v>
      </c>
      <c r="CP67" t="str">
        <f t="shared" si="87"/>
        <v>('','','in2023110400042',''),</v>
      </c>
      <c r="CQ67" t="str">
        <f t="shared" si="88"/>
        <v>('','','in2023110400043',''),</v>
      </c>
      <c r="CR67" t="str">
        <f t="shared" si="89"/>
        <v>('','','in2023110400044',''),</v>
      </c>
      <c r="CS67" t="str">
        <f t="shared" si="90"/>
        <v>('','','in2023110400045',''),</v>
      </c>
      <c r="CT67" t="str">
        <f t="shared" si="91"/>
        <v>('','','in2023110400046',''),</v>
      </c>
      <c r="CU67" t="str">
        <f t="shared" si="92"/>
        <v>('','','in2023110400047','');</v>
      </c>
    </row>
    <row r="68" spans="1:99" x14ac:dyDescent="0.25">
      <c r="A68" s="4"/>
      <c r="AZ68" t="s">
        <v>713</v>
      </c>
      <c r="BA68" t="str">
        <f t="shared" si="46"/>
        <v>('','','in2023110400001',''),</v>
      </c>
      <c r="BB68" t="str">
        <f t="shared" si="47"/>
        <v>('','','in2023110400002',''),</v>
      </c>
      <c r="BC68" t="str">
        <f t="shared" si="48"/>
        <v>('','','in2023110400003',''),</v>
      </c>
      <c r="BD68" t="str">
        <f t="shared" si="49"/>
        <v>('','','in2023110400004',''),</v>
      </c>
      <c r="BE68" t="str">
        <f t="shared" si="50"/>
        <v>('','','in2023110400005',''),</v>
      </c>
      <c r="BF68" t="str">
        <f t="shared" si="51"/>
        <v>('','','in2023110400006',''),</v>
      </c>
      <c r="BG68" t="str">
        <f t="shared" si="52"/>
        <v>('','','in2023110400007',''),</v>
      </c>
      <c r="BH68" t="str">
        <f t="shared" si="53"/>
        <v>('','','in2023110400008',''),</v>
      </c>
      <c r="BI68" t="str">
        <f t="shared" si="54"/>
        <v>('','','in2023110400009',''),</v>
      </c>
      <c r="BJ68" t="str">
        <f t="shared" si="55"/>
        <v>('','','in2023110400010',''),</v>
      </c>
      <c r="BK68" t="str">
        <f t="shared" si="56"/>
        <v>('','','in2023110400011',''),</v>
      </c>
      <c r="BL68" t="str">
        <f t="shared" si="57"/>
        <v>('','','in2023110400012',''),</v>
      </c>
      <c r="BM68" t="str">
        <f t="shared" si="58"/>
        <v>('','','in2023110400013',''),</v>
      </c>
      <c r="BN68" t="str">
        <f t="shared" si="59"/>
        <v>('','','in2023110400014',''),</v>
      </c>
      <c r="BO68" t="str">
        <f t="shared" si="60"/>
        <v>('','','in2023110400015',''),</v>
      </c>
      <c r="BP68" t="str">
        <f t="shared" si="61"/>
        <v>('','','in2023110400016',''),</v>
      </c>
      <c r="BQ68" t="str">
        <f t="shared" si="62"/>
        <v>('','','in2023110400017',''),</v>
      </c>
      <c r="BR68" t="str">
        <f t="shared" si="63"/>
        <v>('','','in2023110400018',''),</v>
      </c>
      <c r="BS68" t="str">
        <f t="shared" si="64"/>
        <v>('','','in2023110400019',''),</v>
      </c>
      <c r="BT68" t="str">
        <f t="shared" si="65"/>
        <v>('','','in2023110400020',''),</v>
      </c>
      <c r="BU68" t="str">
        <f t="shared" si="66"/>
        <v>('','','in2023110400021',''),</v>
      </c>
      <c r="BV68" t="str">
        <f t="shared" si="67"/>
        <v>('','','in2023110400022',''),</v>
      </c>
      <c r="BW68" t="str">
        <f t="shared" si="68"/>
        <v>('','','in2023110400023',''),</v>
      </c>
      <c r="BX68" t="str">
        <f t="shared" si="69"/>
        <v>('','','in2023110400024',''),</v>
      </c>
      <c r="BY68" t="str">
        <f t="shared" si="70"/>
        <v>('','','in2023110400025',''),</v>
      </c>
      <c r="BZ68" t="str">
        <f t="shared" si="71"/>
        <v>('','','in2023110400026',''),</v>
      </c>
      <c r="CA68" t="str">
        <f t="shared" si="72"/>
        <v>('','','in2023110400027',''),</v>
      </c>
      <c r="CB68" t="str">
        <f t="shared" si="73"/>
        <v>('','','in2023110400028',''),</v>
      </c>
      <c r="CC68" t="str">
        <f t="shared" si="74"/>
        <v>('','','in2023110400029',''),</v>
      </c>
      <c r="CD68" t="str">
        <f t="shared" si="75"/>
        <v>('','','in2023110400030',''),</v>
      </c>
      <c r="CE68" t="str">
        <f t="shared" si="76"/>
        <v>('','','in2023110400031',''),</v>
      </c>
      <c r="CF68" t="str">
        <f t="shared" si="77"/>
        <v>('','','in2023110400032',''),</v>
      </c>
      <c r="CG68" t="str">
        <f t="shared" si="78"/>
        <v>('','','in2023110400033',''),</v>
      </c>
      <c r="CH68" t="str">
        <f t="shared" si="79"/>
        <v>('','','in2023110400034',''),</v>
      </c>
      <c r="CI68" t="str">
        <f t="shared" si="80"/>
        <v>('','','in2023110400035',''),</v>
      </c>
      <c r="CJ68" t="str">
        <f t="shared" si="81"/>
        <v>('','','in2023110400036',''),</v>
      </c>
      <c r="CK68" t="str">
        <f t="shared" si="82"/>
        <v>('','','in2023110400037',''),</v>
      </c>
      <c r="CL68" t="str">
        <f t="shared" si="83"/>
        <v>('','','in2023110400038',''),</v>
      </c>
      <c r="CM68" t="str">
        <f t="shared" si="84"/>
        <v>('','','in2023110400039',''),</v>
      </c>
      <c r="CN68" t="str">
        <f t="shared" si="85"/>
        <v>('','','in2023110400040',''),</v>
      </c>
      <c r="CO68" t="str">
        <f t="shared" si="86"/>
        <v>('','','in2023110400041',''),</v>
      </c>
      <c r="CP68" t="str">
        <f t="shared" si="87"/>
        <v>('','','in2023110400042',''),</v>
      </c>
      <c r="CQ68" t="str">
        <f t="shared" si="88"/>
        <v>('','','in2023110400043',''),</v>
      </c>
      <c r="CR68" t="str">
        <f t="shared" si="89"/>
        <v>('','','in2023110400044',''),</v>
      </c>
      <c r="CS68" t="str">
        <f t="shared" si="90"/>
        <v>('','','in2023110400045',''),</v>
      </c>
      <c r="CT68" t="str">
        <f t="shared" si="91"/>
        <v>('','','in2023110400046',''),</v>
      </c>
      <c r="CU68" t="str">
        <f t="shared" si="92"/>
        <v>('','','in2023110400047','');</v>
      </c>
    </row>
    <row r="69" spans="1:99" x14ac:dyDescent="0.25">
      <c r="A69" s="4"/>
      <c r="AZ69" t="s">
        <v>713</v>
      </c>
      <c r="BA69" t="str">
        <f t="shared" ref="BA69:BA132" si="93">"('"&amp;A69&amp;"','"&amp;C69&amp;"','"&amp;$D$1&amp;"','"&amp;D69&amp;"'),"</f>
        <v>('','','in2023110400001',''),</v>
      </c>
      <c r="BB69" t="str">
        <f t="shared" ref="BB69:BB132" si="94">"('"&amp;$A69&amp;"','"&amp;$C69&amp;"','"&amp;BB$1&amp;"','"&amp;E69&amp;"'),"</f>
        <v>('','','in2023110400002',''),</v>
      </c>
      <c r="BC69" t="str">
        <f t="shared" ref="BC69:BC132" si="95">"('"&amp;$A69&amp;"','"&amp;$C69&amp;"','"&amp;BC$1&amp;"','"&amp;F69&amp;"'),"</f>
        <v>('','','in2023110400003',''),</v>
      </c>
      <c r="BD69" t="str">
        <f t="shared" ref="BD69:BD132" si="96">"('"&amp;$A69&amp;"','"&amp;$C69&amp;"','"&amp;BD$1&amp;"','"&amp;G69&amp;"'),"</f>
        <v>('','','in2023110400004',''),</v>
      </c>
      <c r="BE69" t="str">
        <f t="shared" ref="BE69:BE132" si="97">"('"&amp;$A69&amp;"','"&amp;$C69&amp;"','"&amp;BE$1&amp;"','"&amp;H69&amp;"'),"</f>
        <v>('','','in2023110400005',''),</v>
      </c>
      <c r="BF69" t="str">
        <f t="shared" ref="BF69:BF132" si="98">"('"&amp;$A69&amp;"','"&amp;$C69&amp;"','"&amp;BF$1&amp;"','"&amp;I69&amp;"'),"</f>
        <v>('','','in2023110400006',''),</v>
      </c>
      <c r="BG69" t="str">
        <f t="shared" ref="BG69:BG132" si="99">"('"&amp;$A69&amp;"','"&amp;$C69&amp;"','"&amp;BG$1&amp;"','"&amp;J69&amp;"'),"</f>
        <v>('','','in2023110400007',''),</v>
      </c>
      <c r="BH69" t="str">
        <f t="shared" ref="BH69:BH132" si="100">"('"&amp;$A69&amp;"','"&amp;$C69&amp;"','"&amp;BH$1&amp;"','"&amp;K69&amp;"'),"</f>
        <v>('','','in2023110400008',''),</v>
      </c>
      <c r="BI69" t="str">
        <f t="shared" ref="BI69:BI132" si="101">"('"&amp;$A69&amp;"','"&amp;$C69&amp;"','"&amp;BI$1&amp;"','"&amp;L69&amp;"'),"</f>
        <v>('','','in2023110400009',''),</v>
      </c>
      <c r="BJ69" t="str">
        <f t="shared" ref="BJ69:BJ132" si="102">"('"&amp;$A69&amp;"','"&amp;$C69&amp;"','"&amp;BJ$1&amp;"','"&amp;M69&amp;"'),"</f>
        <v>('','','in2023110400010',''),</v>
      </c>
      <c r="BK69" t="str">
        <f t="shared" ref="BK69:BK132" si="103">"('"&amp;$A69&amp;"','"&amp;$C69&amp;"','"&amp;BK$1&amp;"','"&amp;N69&amp;"'),"</f>
        <v>('','','in2023110400011',''),</v>
      </c>
      <c r="BL69" t="str">
        <f t="shared" ref="BL69:BL132" si="104">"('"&amp;$A69&amp;"','"&amp;$C69&amp;"','"&amp;BL$1&amp;"','"&amp;O69&amp;"'),"</f>
        <v>('','','in2023110400012',''),</v>
      </c>
      <c r="BM69" t="str">
        <f t="shared" ref="BM69:BM132" si="105">"('"&amp;$A69&amp;"','"&amp;$C69&amp;"','"&amp;BM$1&amp;"','"&amp;P69&amp;"'),"</f>
        <v>('','','in2023110400013',''),</v>
      </c>
      <c r="BN69" t="str">
        <f t="shared" ref="BN69:BN132" si="106">"('"&amp;$A69&amp;"','"&amp;$C69&amp;"','"&amp;BN$1&amp;"','"&amp;Q69&amp;"'),"</f>
        <v>('','','in2023110400014',''),</v>
      </c>
      <c r="BO69" t="str">
        <f t="shared" ref="BO69:BO132" si="107">"('"&amp;$A69&amp;"','"&amp;$C69&amp;"','"&amp;BO$1&amp;"','"&amp;R69&amp;"'),"</f>
        <v>('','','in2023110400015',''),</v>
      </c>
      <c r="BP69" t="str">
        <f t="shared" ref="BP69:BP132" si="108">"('"&amp;$A69&amp;"','"&amp;$C69&amp;"','"&amp;BP$1&amp;"','"&amp;S69&amp;"'),"</f>
        <v>('','','in2023110400016',''),</v>
      </c>
      <c r="BQ69" t="str">
        <f t="shared" ref="BQ69:BQ132" si="109">"('"&amp;$A69&amp;"','"&amp;$C69&amp;"','"&amp;BQ$1&amp;"','"&amp;T69&amp;"'),"</f>
        <v>('','','in2023110400017',''),</v>
      </c>
      <c r="BR69" t="str">
        <f t="shared" ref="BR69:BR132" si="110">"('"&amp;$A69&amp;"','"&amp;$C69&amp;"','"&amp;BR$1&amp;"','"&amp;U69&amp;"'),"</f>
        <v>('','','in2023110400018',''),</v>
      </c>
      <c r="BS69" t="str">
        <f t="shared" ref="BS69:BS132" si="111">"('"&amp;$A69&amp;"','"&amp;$C69&amp;"','"&amp;BS$1&amp;"','"&amp;V69&amp;"'),"</f>
        <v>('','','in2023110400019',''),</v>
      </c>
      <c r="BT69" t="str">
        <f t="shared" ref="BT69:BT132" si="112">"('"&amp;$A69&amp;"','"&amp;$C69&amp;"','"&amp;BT$1&amp;"','"&amp;W69&amp;"'),"</f>
        <v>('','','in2023110400020',''),</v>
      </c>
      <c r="BU69" t="str">
        <f t="shared" ref="BU69:BU132" si="113">"('"&amp;$A69&amp;"','"&amp;$C69&amp;"','"&amp;BU$1&amp;"','"&amp;X69&amp;"'),"</f>
        <v>('','','in2023110400021',''),</v>
      </c>
      <c r="BV69" t="str">
        <f t="shared" ref="BV69:BV132" si="114">"('"&amp;$A69&amp;"','"&amp;$C69&amp;"','"&amp;BV$1&amp;"','"&amp;Y69&amp;"'),"</f>
        <v>('','','in2023110400022',''),</v>
      </c>
      <c r="BW69" t="str">
        <f t="shared" ref="BW69:BW132" si="115">"('"&amp;$A69&amp;"','"&amp;$C69&amp;"','"&amp;BW$1&amp;"','"&amp;Z69&amp;"'),"</f>
        <v>('','','in2023110400023',''),</v>
      </c>
      <c r="BX69" t="str">
        <f t="shared" ref="BX69:BX132" si="116">"('"&amp;$A69&amp;"','"&amp;$C69&amp;"','"&amp;BX$1&amp;"','"&amp;AA69&amp;"'),"</f>
        <v>('','','in2023110400024',''),</v>
      </c>
      <c r="BY69" t="str">
        <f t="shared" ref="BY69:BY132" si="117">"('"&amp;$A69&amp;"','"&amp;$C69&amp;"','"&amp;BY$1&amp;"','"&amp;AB69&amp;"'),"</f>
        <v>('','','in2023110400025',''),</v>
      </c>
      <c r="BZ69" t="str">
        <f t="shared" ref="BZ69:BZ132" si="118">"('"&amp;$A69&amp;"','"&amp;$C69&amp;"','"&amp;BZ$1&amp;"','"&amp;AC69&amp;"'),"</f>
        <v>('','','in2023110400026',''),</v>
      </c>
      <c r="CA69" t="str">
        <f t="shared" ref="CA69:CA132" si="119">"('"&amp;$A69&amp;"','"&amp;$C69&amp;"','"&amp;CA$1&amp;"','"&amp;AD69&amp;"'),"</f>
        <v>('','','in2023110400027',''),</v>
      </c>
      <c r="CB69" t="str">
        <f t="shared" ref="CB69:CB132" si="120">"('"&amp;$A69&amp;"','"&amp;$C69&amp;"','"&amp;CB$1&amp;"','"&amp;AE69&amp;"'),"</f>
        <v>('','','in2023110400028',''),</v>
      </c>
      <c r="CC69" t="str">
        <f t="shared" ref="CC69:CC132" si="121">"('"&amp;$A69&amp;"','"&amp;$C69&amp;"','"&amp;CC$1&amp;"','"&amp;AF69&amp;"'),"</f>
        <v>('','','in2023110400029',''),</v>
      </c>
      <c r="CD69" t="str">
        <f t="shared" ref="CD69:CD132" si="122">"('"&amp;$A69&amp;"','"&amp;$C69&amp;"','"&amp;CD$1&amp;"','"&amp;AG69&amp;"'),"</f>
        <v>('','','in2023110400030',''),</v>
      </c>
      <c r="CE69" t="str">
        <f t="shared" ref="CE69:CE132" si="123">"('"&amp;$A69&amp;"','"&amp;$C69&amp;"','"&amp;CE$1&amp;"','"&amp;AH69&amp;"'),"</f>
        <v>('','','in2023110400031',''),</v>
      </c>
      <c r="CF69" t="str">
        <f t="shared" ref="CF69:CF132" si="124">"('"&amp;$A69&amp;"','"&amp;$C69&amp;"','"&amp;CF$1&amp;"','"&amp;AI69&amp;"'),"</f>
        <v>('','','in2023110400032',''),</v>
      </c>
      <c r="CG69" t="str">
        <f t="shared" ref="CG69:CG132" si="125">"('"&amp;$A69&amp;"','"&amp;$C69&amp;"','"&amp;CG$1&amp;"','"&amp;AJ69&amp;"'),"</f>
        <v>('','','in2023110400033',''),</v>
      </c>
      <c r="CH69" t="str">
        <f t="shared" ref="CH69:CH132" si="126">"('"&amp;$A69&amp;"','"&amp;$C69&amp;"','"&amp;CH$1&amp;"','"&amp;AK69&amp;"'),"</f>
        <v>('','','in2023110400034',''),</v>
      </c>
      <c r="CI69" t="str">
        <f t="shared" ref="CI69:CI132" si="127">"('"&amp;$A69&amp;"','"&amp;$C69&amp;"','"&amp;CI$1&amp;"','"&amp;AL69&amp;"'),"</f>
        <v>('','','in2023110400035',''),</v>
      </c>
      <c r="CJ69" t="str">
        <f t="shared" ref="CJ69:CJ132" si="128">"('"&amp;$A69&amp;"','"&amp;$C69&amp;"','"&amp;CJ$1&amp;"','"&amp;AM69&amp;"'),"</f>
        <v>('','','in2023110400036',''),</v>
      </c>
      <c r="CK69" t="str">
        <f t="shared" ref="CK69:CK132" si="129">"('"&amp;$A69&amp;"','"&amp;$C69&amp;"','"&amp;CK$1&amp;"','"&amp;AN69&amp;"'),"</f>
        <v>('','','in2023110400037',''),</v>
      </c>
      <c r="CL69" t="str">
        <f t="shared" ref="CL69:CL132" si="130">"('"&amp;$A69&amp;"','"&amp;$C69&amp;"','"&amp;CL$1&amp;"','"&amp;AO69&amp;"'),"</f>
        <v>('','','in2023110400038',''),</v>
      </c>
      <c r="CM69" t="str">
        <f t="shared" ref="CM69:CM132" si="131">"('"&amp;$A69&amp;"','"&amp;$C69&amp;"','"&amp;CM$1&amp;"','"&amp;AP69&amp;"'),"</f>
        <v>('','','in2023110400039',''),</v>
      </c>
      <c r="CN69" t="str">
        <f t="shared" ref="CN69:CN132" si="132">"('"&amp;$A69&amp;"','"&amp;$C69&amp;"','"&amp;CN$1&amp;"','"&amp;AQ69&amp;"'),"</f>
        <v>('','','in2023110400040',''),</v>
      </c>
      <c r="CO69" t="str">
        <f t="shared" ref="CO69:CO132" si="133">"('"&amp;$A69&amp;"','"&amp;$C69&amp;"','"&amp;CO$1&amp;"','"&amp;AR69&amp;"'),"</f>
        <v>('','','in2023110400041',''),</v>
      </c>
      <c r="CP69" t="str">
        <f t="shared" ref="CP69:CP132" si="134">"('"&amp;$A69&amp;"','"&amp;$C69&amp;"','"&amp;CP$1&amp;"','"&amp;AS69&amp;"'),"</f>
        <v>('','','in2023110400042',''),</v>
      </c>
      <c r="CQ69" t="str">
        <f t="shared" ref="CQ69:CQ132" si="135">"('"&amp;$A69&amp;"','"&amp;$C69&amp;"','"&amp;CQ$1&amp;"','"&amp;AT69&amp;"'),"</f>
        <v>('','','in2023110400043',''),</v>
      </c>
      <c r="CR69" t="str">
        <f t="shared" ref="CR69:CR132" si="136">"('"&amp;$A69&amp;"','"&amp;$C69&amp;"','"&amp;CR$1&amp;"','"&amp;AU69&amp;"'),"</f>
        <v>('','','in2023110400044',''),</v>
      </c>
      <c r="CS69" t="str">
        <f t="shared" ref="CS69:CS132" si="137">"('"&amp;$A69&amp;"','"&amp;$C69&amp;"','"&amp;CS$1&amp;"','"&amp;AV69&amp;"'),"</f>
        <v>('','','in2023110400045',''),</v>
      </c>
      <c r="CT69" t="str">
        <f t="shared" ref="CT69:CT132" si="138">"('"&amp;$A69&amp;"','"&amp;$C69&amp;"','"&amp;CT$1&amp;"','"&amp;AW69&amp;"'),"</f>
        <v>('','','in2023110400046',''),</v>
      </c>
      <c r="CU69" t="str">
        <f t="shared" si="92"/>
        <v>('','','in2023110400047','');</v>
      </c>
    </row>
    <row r="70" spans="1:99" x14ac:dyDescent="0.25">
      <c r="A70" s="4"/>
      <c r="AZ70" t="s">
        <v>713</v>
      </c>
      <c r="BA70" t="str">
        <f t="shared" si="93"/>
        <v>('','','in2023110400001',''),</v>
      </c>
      <c r="BB70" t="str">
        <f t="shared" si="94"/>
        <v>('','','in2023110400002',''),</v>
      </c>
      <c r="BC70" t="str">
        <f t="shared" si="95"/>
        <v>('','','in2023110400003',''),</v>
      </c>
      <c r="BD70" t="str">
        <f t="shared" si="96"/>
        <v>('','','in2023110400004',''),</v>
      </c>
      <c r="BE70" t="str">
        <f t="shared" si="97"/>
        <v>('','','in2023110400005',''),</v>
      </c>
      <c r="BF70" t="str">
        <f t="shared" si="98"/>
        <v>('','','in2023110400006',''),</v>
      </c>
      <c r="BG70" t="str">
        <f t="shared" si="99"/>
        <v>('','','in2023110400007',''),</v>
      </c>
      <c r="BH70" t="str">
        <f t="shared" si="100"/>
        <v>('','','in2023110400008',''),</v>
      </c>
      <c r="BI70" t="str">
        <f t="shared" si="101"/>
        <v>('','','in2023110400009',''),</v>
      </c>
      <c r="BJ70" t="str">
        <f t="shared" si="102"/>
        <v>('','','in2023110400010',''),</v>
      </c>
      <c r="BK70" t="str">
        <f t="shared" si="103"/>
        <v>('','','in2023110400011',''),</v>
      </c>
      <c r="BL70" t="str">
        <f t="shared" si="104"/>
        <v>('','','in2023110400012',''),</v>
      </c>
      <c r="BM70" t="str">
        <f t="shared" si="105"/>
        <v>('','','in2023110400013',''),</v>
      </c>
      <c r="BN70" t="str">
        <f t="shared" si="106"/>
        <v>('','','in2023110400014',''),</v>
      </c>
      <c r="BO70" t="str">
        <f t="shared" si="107"/>
        <v>('','','in2023110400015',''),</v>
      </c>
      <c r="BP70" t="str">
        <f t="shared" si="108"/>
        <v>('','','in2023110400016',''),</v>
      </c>
      <c r="BQ70" t="str">
        <f t="shared" si="109"/>
        <v>('','','in2023110400017',''),</v>
      </c>
      <c r="BR70" t="str">
        <f t="shared" si="110"/>
        <v>('','','in2023110400018',''),</v>
      </c>
      <c r="BS70" t="str">
        <f t="shared" si="111"/>
        <v>('','','in2023110400019',''),</v>
      </c>
      <c r="BT70" t="str">
        <f t="shared" si="112"/>
        <v>('','','in2023110400020',''),</v>
      </c>
      <c r="BU70" t="str">
        <f t="shared" si="113"/>
        <v>('','','in2023110400021',''),</v>
      </c>
      <c r="BV70" t="str">
        <f t="shared" si="114"/>
        <v>('','','in2023110400022',''),</v>
      </c>
      <c r="BW70" t="str">
        <f t="shared" si="115"/>
        <v>('','','in2023110400023',''),</v>
      </c>
      <c r="BX70" t="str">
        <f t="shared" si="116"/>
        <v>('','','in2023110400024',''),</v>
      </c>
      <c r="BY70" t="str">
        <f t="shared" si="117"/>
        <v>('','','in2023110400025',''),</v>
      </c>
      <c r="BZ70" t="str">
        <f t="shared" si="118"/>
        <v>('','','in2023110400026',''),</v>
      </c>
      <c r="CA70" t="str">
        <f t="shared" si="119"/>
        <v>('','','in2023110400027',''),</v>
      </c>
      <c r="CB70" t="str">
        <f t="shared" si="120"/>
        <v>('','','in2023110400028',''),</v>
      </c>
      <c r="CC70" t="str">
        <f t="shared" si="121"/>
        <v>('','','in2023110400029',''),</v>
      </c>
      <c r="CD70" t="str">
        <f t="shared" si="122"/>
        <v>('','','in2023110400030',''),</v>
      </c>
      <c r="CE70" t="str">
        <f t="shared" si="123"/>
        <v>('','','in2023110400031',''),</v>
      </c>
      <c r="CF70" t="str">
        <f t="shared" si="124"/>
        <v>('','','in2023110400032',''),</v>
      </c>
      <c r="CG70" t="str">
        <f t="shared" si="125"/>
        <v>('','','in2023110400033',''),</v>
      </c>
      <c r="CH70" t="str">
        <f t="shared" si="126"/>
        <v>('','','in2023110400034',''),</v>
      </c>
      <c r="CI70" t="str">
        <f t="shared" si="127"/>
        <v>('','','in2023110400035',''),</v>
      </c>
      <c r="CJ70" t="str">
        <f t="shared" si="128"/>
        <v>('','','in2023110400036',''),</v>
      </c>
      <c r="CK70" t="str">
        <f t="shared" si="129"/>
        <v>('','','in2023110400037',''),</v>
      </c>
      <c r="CL70" t="str">
        <f t="shared" si="130"/>
        <v>('','','in2023110400038',''),</v>
      </c>
      <c r="CM70" t="str">
        <f t="shared" si="131"/>
        <v>('','','in2023110400039',''),</v>
      </c>
      <c r="CN70" t="str">
        <f t="shared" si="132"/>
        <v>('','','in2023110400040',''),</v>
      </c>
      <c r="CO70" t="str">
        <f t="shared" si="133"/>
        <v>('','','in2023110400041',''),</v>
      </c>
      <c r="CP70" t="str">
        <f t="shared" si="134"/>
        <v>('','','in2023110400042',''),</v>
      </c>
      <c r="CQ70" t="str">
        <f t="shared" si="135"/>
        <v>('','','in2023110400043',''),</v>
      </c>
      <c r="CR70" t="str">
        <f t="shared" si="136"/>
        <v>('','','in2023110400044',''),</v>
      </c>
      <c r="CS70" t="str">
        <f t="shared" si="137"/>
        <v>('','','in2023110400045',''),</v>
      </c>
      <c r="CT70" t="str">
        <f t="shared" si="138"/>
        <v>('','','in2023110400046',''),</v>
      </c>
      <c r="CU70" t="str">
        <f t="shared" si="92"/>
        <v>('','','in2023110400047','');</v>
      </c>
    </row>
    <row r="71" spans="1:99" x14ac:dyDescent="0.25">
      <c r="A71" s="4"/>
      <c r="AZ71" t="s">
        <v>713</v>
      </c>
      <c r="BA71" t="str">
        <f t="shared" si="93"/>
        <v>('','','in2023110400001',''),</v>
      </c>
      <c r="BB71" t="str">
        <f t="shared" si="94"/>
        <v>('','','in2023110400002',''),</v>
      </c>
      <c r="BC71" t="str">
        <f t="shared" si="95"/>
        <v>('','','in2023110400003',''),</v>
      </c>
      <c r="BD71" t="str">
        <f t="shared" si="96"/>
        <v>('','','in2023110400004',''),</v>
      </c>
      <c r="BE71" t="str">
        <f t="shared" si="97"/>
        <v>('','','in2023110400005',''),</v>
      </c>
      <c r="BF71" t="str">
        <f t="shared" si="98"/>
        <v>('','','in2023110400006',''),</v>
      </c>
      <c r="BG71" t="str">
        <f t="shared" si="99"/>
        <v>('','','in2023110400007',''),</v>
      </c>
      <c r="BH71" t="str">
        <f t="shared" si="100"/>
        <v>('','','in2023110400008',''),</v>
      </c>
      <c r="BI71" t="str">
        <f t="shared" si="101"/>
        <v>('','','in2023110400009',''),</v>
      </c>
      <c r="BJ71" t="str">
        <f t="shared" si="102"/>
        <v>('','','in2023110400010',''),</v>
      </c>
      <c r="BK71" t="str">
        <f t="shared" si="103"/>
        <v>('','','in2023110400011',''),</v>
      </c>
      <c r="BL71" t="str">
        <f t="shared" si="104"/>
        <v>('','','in2023110400012',''),</v>
      </c>
      <c r="BM71" t="str">
        <f t="shared" si="105"/>
        <v>('','','in2023110400013',''),</v>
      </c>
      <c r="BN71" t="str">
        <f t="shared" si="106"/>
        <v>('','','in2023110400014',''),</v>
      </c>
      <c r="BO71" t="str">
        <f t="shared" si="107"/>
        <v>('','','in2023110400015',''),</v>
      </c>
      <c r="BP71" t="str">
        <f t="shared" si="108"/>
        <v>('','','in2023110400016',''),</v>
      </c>
      <c r="BQ71" t="str">
        <f t="shared" si="109"/>
        <v>('','','in2023110400017',''),</v>
      </c>
      <c r="BR71" t="str">
        <f t="shared" si="110"/>
        <v>('','','in2023110400018',''),</v>
      </c>
      <c r="BS71" t="str">
        <f t="shared" si="111"/>
        <v>('','','in2023110400019',''),</v>
      </c>
      <c r="BT71" t="str">
        <f t="shared" si="112"/>
        <v>('','','in2023110400020',''),</v>
      </c>
      <c r="BU71" t="str">
        <f t="shared" si="113"/>
        <v>('','','in2023110400021',''),</v>
      </c>
      <c r="BV71" t="str">
        <f t="shared" si="114"/>
        <v>('','','in2023110400022',''),</v>
      </c>
      <c r="BW71" t="str">
        <f t="shared" si="115"/>
        <v>('','','in2023110400023',''),</v>
      </c>
      <c r="BX71" t="str">
        <f t="shared" si="116"/>
        <v>('','','in2023110400024',''),</v>
      </c>
      <c r="BY71" t="str">
        <f t="shared" si="117"/>
        <v>('','','in2023110400025',''),</v>
      </c>
      <c r="BZ71" t="str">
        <f t="shared" si="118"/>
        <v>('','','in2023110400026',''),</v>
      </c>
      <c r="CA71" t="str">
        <f t="shared" si="119"/>
        <v>('','','in2023110400027',''),</v>
      </c>
      <c r="CB71" t="str">
        <f t="shared" si="120"/>
        <v>('','','in2023110400028',''),</v>
      </c>
      <c r="CC71" t="str">
        <f t="shared" si="121"/>
        <v>('','','in2023110400029',''),</v>
      </c>
      <c r="CD71" t="str">
        <f t="shared" si="122"/>
        <v>('','','in2023110400030',''),</v>
      </c>
      <c r="CE71" t="str">
        <f t="shared" si="123"/>
        <v>('','','in2023110400031',''),</v>
      </c>
      <c r="CF71" t="str">
        <f t="shared" si="124"/>
        <v>('','','in2023110400032',''),</v>
      </c>
      <c r="CG71" t="str">
        <f t="shared" si="125"/>
        <v>('','','in2023110400033',''),</v>
      </c>
      <c r="CH71" t="str">
        <f t="shared" si="126"/>
        <v>('','','in2023110400034',''),</v>
      </c>
      <c r="CI71" t="str">
        <f t="shared" si="127"/>
        <v>('','','in2023110400035',''),</v>
      </c>
      <c r="CJ71" t="str">
        <f t="shared" si="128"/>
        <v>('','','in2023110400036',''),</v>
      </c>
      <c r="CK71" t="str">
        <f t="shared" si="129"/>
        <v>('','','in2023110400037',''),</v>
      </c>
      <c r="CL71" t="str">
        <f t="shared" si="130"/>
        <v>('','','in2023110400038',''),</v>
      </c>
      <c r="CM71" t="str">
        <f t="shared" si="131"/>
        <v>('','','in2023110400039',''),</v>
      </c>
      <c r="CN71" t="str">
        <f t="shared" si="132"/>
        <v>('','','in2023110400040',''),</v>
      </c>
      <c r="CO71" t="str">
        <f t="shared" si="133"/>
        <v>('','','in2023110400041',''),</v>
      </c>
      <c r="CP71" t="str">
        <f t="shared" si="134"/>
        <v>('','','in2023110400042',''),</v>
      </c>
      <c r="CQ71" t="str">
        <f t="shared" si="135"/>
        <v>('','','in2023110400043',''),</v>
      </c>
      <c r="CR71" t="str">
        <f t="shared" si="136"/>
        <v>('','','in2023110400044',''),</v>
      </c>
      <c r="CS71" t="str">
        <f t="shared" si="137"/>
        <v>('','','in2023110400045',''),</v>
      </c>
      <c r="CT71" t="str">
        <f t="shared" si="138"/>
        <v>('','','in2023110400046',''),</v>
      </c>
      <c r="CU71" t="str">
        <f t="shared" si="92"/>
        <v>('','','in2023110400047','');</v>
      </c>
    </row>
    <row r="72" spans="1:99" x14ac:dyDescent="0.25">
      <c r="A72" s="4"/>
      <c r="AZ72" t="s">
        <v>713</v>
      </c>
      <c r="BA72" t="str">
        <f t="shared" si="93"/>
        <v>('','','in2023110400001',''),</v>
      </c>
      <c r="BB72" t="str">
        <f t="shared" si="94"/>
        <v>('','','in2023110400002',''),</v>
      </c>
      <c r="BC72" t="str">
        <f t="shared" si="95"/>
        <v>('','','in2023110400003',''),</v>
      </c>
      <c r="BD72" t="str">
        <f t="shared" si="96"/>
        <v>('','','in2023110400004',''),</v>
      </c>
      <c r="BE72" t="str">
        <f t="shared" si="97"/>
        <v>('','','in2023110400005',''),</v>
      </c>
      <c r="BF72" t="str">
        <f t="shared" si="98"/>
        <v>('','','in2023110400006',''),</v>
      </c>
      <c r="BG72" t="str">
        <f t="shared" si="99"/>
        <v>('','','in2023110400007',''),</v>
      </c>
      <c r="BH72" t="str">
        <f t="shared" si="100"/>
        <v>('','','in2023110400008',''),</v>
      </c>
      <c r="BI72" t="str">
        <f t="shared" si="101"/>
        <v>('','','in2023110400009',''),</v>
      </c>
      <c r="BJ72" t="str">
        <f t="shared" si="102"/>
        <v>('','','in2023110400010',''),</v>
      </c>
      <c r="BK72" t="str">
        <f t="shared" si="103"/>
        <v>('','','in2023110400011',''),</v>
      </c>
      <c r="BL72" t="str">
        <f t="shared" si="104"/>
        <v>('','','in2023110400012',''),</v>
      </c>
      <c r="BM72" t="str">
        <f t="shared" si="105"/>
        <v>('','','in2023110400013',''),</v>
      </c>
      <c r="BN72" t="str">
        <f t="shared" si="106"/>
        <v>('','','in2023110400014',''),</v>
      </c>
      <c r="BO72" t="str">
        <f t="shared" si="107"/>
        <v>('','','in2023110400015',''),</v>
      </c>
      <c r="BP72" t="str">
        <f t="shared" si="108"/>
        <v>('','','in2023110400016',''),</v>
      </c>
      <c r="BQ72" t="str">
        <f t="shared" si="109"/>
        <v>('','','in2023110400017',''),</v>
      </c>
      <c r="BR72" t="str">
        <f t="shared" si="110"/>
        <v>('','','in2023110400018',''),</v>
      </c>
      <c r="BS72" t="str">
        <f t="shared" si="111"/>
        <v>('','','in2023110400019',''),</v>
      </c>
      <c r="BT72" t="str">
        <f t="shared" si="112"/>
        <v>('','','in2023110400020',''),</v>
      </c>
      <c r="BU72" t="str">
        <f t="shared" si="113"/>
        <v>('','','in2023110400021',''),</v>
      </c>
      <c r="BV72" t="str">
        <f t="shared" si="114"/>
        <v>('','','in2023110400022',''),</v>
      </c>
      <c r="BW72" t="str">
        <f t="shared" si="115"/>
        <v>('','','in2023110400023',''),</v>
      </c>
      <c r="BX72" t="str">
        <f t="shared" si="116"/>
        <v>('','','in2023110400024',''),</v>
      </c>
      <c r="BY72" t="str">
        <f t="shared" si="117"/>
        <v>('','','in2023110400025',''),</v>
      </c>
      <c r="BZ72" t="str">
        <f t="shared" si="118"/>
        <v>('','','in2023110400026',''),</v>
      </c>
      <c r="CA72" t="str">
        <f t="shared" si="119"/>
        <v>('','','in2023110400027',''),</v>
      </c>
      <c r="CB72" t="str">
        <f t="shared" si="120"/>
        <v>('','','in2023110400028',''),</v>
      </c>
      <c r="CC72" t="str">
        <f t="shared" si="121"/>
        <v>('','','in2023110400029',''),</v>
      </c>
      <c r="CD72" t="str">
        <f t="shared" si="122"/>
        <v>('','','in2023110400030',''),</v>
      </c>
      <c r="CE72" t="str">
        <f t="shared" si="123"/>
        <v>('','','in2023110400031',''),</v>
      </c>
      <c r="CF72" t="str">
        <f t="shared" si="124"/>
        <v>('','','in2023110400032',''),</v>
      </c>
      <c r="CG72" t="str">
        <f t="shared" si="125"/>
        <v>('','','in2023110400033',''),</v>
      </c>
      <c r="CH72" t="str">
        <f t="shared" si="126"/>
        <v>('','','in2023110400034',''),</v>
      </c>
      <c r="CI72" t="str">
        <f t="shared" si="127"/>
        <v>('','','in2023110400035',''),</v>
      </c>
      <c r="CJ72" t="str">
        <f t="shared" si="128"/>
        <v>('','','in2023110400036',''),</v>
      </c>
      <c r="CK72" t="str">
        <f t="shared" si="129"/>
        <v>('','','in2023110400037',''),</v>
      </c>
      <c r="CL72" t="str">
        <f t="shared" si="130"/>
        <v>('','','in2023110400038',''),</v>
      </c>
      <c r="CM72" t="str">
        <f t="shared" si="131"/>
        <v>('','','in2023110400039',''),</v>
      </c>
      <c r="CN72" t="str">
        <f t="shared" si="132"/>
        <v>('','','in2023110400040',''),</v>
      </c>
      <c r="CO72" t="str">
        <f t="shared" si="133"/>
        <v>('','','in2023110400041',''),</v>
      </c>
      <c r="CP72" t="str">
        <f t="shared" si="134"/>
        <v>('','','in2023110400042',''),</v>
      </c>
      <c r="CQ72" t="str">
        <f t="shared" si="135"/>
        <v>('','','in2023110400043',''),</v>
      </c>
      <c r="CR72" t="str">
        <f t="shared" si="136"/>
        <v>('','','in2023110400044',''),</v>
      </c>
      <c r="CS72" t="str">
        <f t="shared" si="137"/>
        <v>('','','in2023110400045',''),</v>
      </c>
      <c r="CT72" t="str">
        <f t="shared" si="138"/>
        <v>('','','in2023110400046',''),</v>
      </c>
      <c r="CU72" t="str">
        <f t="shared" si="92"/>
        <v>('','','in2023110400047','');</v>
      </c>
    </row>
    <row r="73" spans="1:99" x14ac:dyDescent="0.25">
      <c r="A73" s="4"/>
      <c r="AZ73" t="s">
        <v>713</v>
      </c>
      <c r="BA73" t="str">
        <f t="shared" si="93"/>
        <v>('','','in2023110400001',''),</v>
      </c>
      <c r="BB73" t="str">
        <f t="shared" si="94"/>
        <v>('','','in2023110400002',''),</v>
      </c>
      <c r="BC73" t="str">
        <f t="shared" si="95"/>
        <v>('','','in2023110400003',''),</v>
      </c>
      <c r="BD73" t="str">
        <f t="shared" si="96"/>
        <v>('','','in2023110400004',''),</v>
      </c>
      <c r="BE73" t="str">
        <f t="shared" si="97"/>
        <v>('','','in2023110400005',''),</v>
      </c>
      <c r="BF73" t="str">
        <f t="shared" si="98"/>
        <v>('','','in2023110400006',''),</v>
      </c>
      <c r="BG73" t="str">
        <f t="shared" si="99"/>
        <v>('','','in2023110400007',''),</v>
      </c>
      <c r="BH73" t="str">
        <f t="shared" si="100"/>
        <v>('','','in2023110400008',''),</v>
      </c>
      <c r="BI73" t="str">
        <f t="shared" si="101"/>
        <v>('','','in2023110400009',''),</v>
      </c>
      <c r="BJ73" t="str">
        <f t="shared" si="102"/>
        <v>('','','in2023110400010',''),</v>
      </c>
      <c r="BK73" t="str">
        <f t="shared" si="103"/>
        <v>('','','in2023110400011',''),</v>
      </c>
      <c r="BL73" t="str">
        <f t="shared" si="104"/>
        <v>('','','in2023110400012',''),</v>
      </c>
      <c r="BM73" t="str">
        <f t="shared" si="105"/>
        <v>('','','in2023110400013',''),</v>
      </c>
      <c r="BN73" t="str">
        <f t="shared" si="106"/>
        <v>('','','in2023110400014',''),</v>
      </c>
      <c r="BO73" t="str">
        <f t="shared" si="107"/>
        <v>('','','in2023110400015',''),</v>
      </c>
      <c r="BP73" t="str">
        <f t="shared" si="108"/>
        <v>('','','in2023110400016',''),</v>
      </c>
      <c r="BQ73" t="str">
        <f t="shared" si="109"/>
        <v>('','','in2023110400017',''),</v>
      </c>
      <c r="BR73" t="str">
        <f t="shared" si="110"/>
        <v>('','','in2023110400018',''),</v>
      </c>
      <c r="BS73" t="str">
        <f t="shared" si="111"/>
        <v>('','','in2023110400019',''),</v>
      </c>
      <c r="BT73" t="str">
        <f t="shared" si="112"/>
        <v>('','','in2023110400020',''),</v>
      </c>
      <c r="BU73" t="str">
        <f t="shared" si="113"/>
        <v>('','','in2023110400021',''),</v>
      </c>
      <c r="BV73" t="str">
        <f t="shared" si="114"/>
        <v>('','','in2023110400022',''),</v>
      </c>
      <c r="BW73" t="str">
        <f t="shared" si="115"/>
        <v>('','','in2023110400023',''),</v>
      </c>
      <c r="BX73" t="str">
        <f t="shared" si="116"/>
        <v>('','','in2023110400024',''),</v>
      </c>
      <c r="BY73" t="str">
        <f t="shared" si="117"/>
        <v>('','','in2023110400025',''),</v>
      </c>
      <c r="BZ73" t="str">
        <f t="shared" si="118"/>
        <v>('','','in2023110400026',''),</v>
      </c>
      <c r="CA73" t="str">
        <f t="shared" si="119"/>
        <v>('','','in2023110400027',''),</v>
      </c>
      <c r="CB73" t="str">
        <f t="shared" si="120"/>
        <v>('','','in2023110400028',''),</v>
      </c>
      <c r="CC73" t="str">
        <f t="shared" si="121"/>
        <v>('','','in2023110400029',''),</v>
      </c>
      <c r="CD73" t="str">
        <f t="shared" si="122"/>
        <v>('','','in2023110400030',''),</v>
      </c>
      <c r="CE73" t="str">
        <f t="shared" si="123"/>
        <v>('','','in2023110400031',''),</v>
      </c>
      <c r="CF73" t="str">
        <f t="shared" si="124"/>
        <v>('','','in2023110400032',''),</v>
      </c>
      <c r="CG73" t="str">
        <f t="shared" si="125"/>
        <v>('','','in2023110400033',''),</v>
      </c>
      <c r="CH73" t="str">
        <f t="shared" si="126"/>
        <v>('','','in2023110400034',''),</v>
      </c>
      <c r="CI73" t="str">
        <f t="shared" si="127"/>
        <v>('','','in2023110400035',''),</v>
      </c>
      <c r="CJ73" t="str">
        <f t="shared" si="128"/>
        <v>('','','in2023110400036',''),</v>
      </c>
      <c r="CK73" t="str">
        <f t="shared" si="129"/>
        <v>('','','in2023110400037',''),</v>
      </c>
      <c r="CL73" t="str">
        <f t="shared" si="130"/>
        <v>('','','in2023110400038',''),</v>
      </c>
      <c r="CM73" t="str">
        <f t="shared" si="131"/>
        <v>('','','in2023110400039',''),</v>
      </c>
      <c r="CN73" t="str">
        <f t="shared" si="132"/>
        <v>('','','in2023110400040',''),</v>
      </c>
      <c r="CO73" t="str">
        <f t="shared" si="133"/>
        <v>('','','in2023110400041',''),</v>
      </c>
      <c r="CP73" t="str">
        <f t="shared" si="134"/>
        <v>('','','in2023110400042',''),</v>
      </c>
      <c r="CQ73" t="str">
        <f t="shared" si="135"/>
        <v>('','','in2023110400043',''),</v>
      </c>
      <c r="CR73" t="str">
        <f t="shared" si="136"/>
        <v>('','','in2023110400044',''),</v>
      </c>
      <c r="CS73" t="str">
        <f t="shared" si="137"/>
        <v>('','','in2023110400045',''),</v>
      </c>
      <c r="CT73" t="str">
        <f t="shared" si="138"/>
        <v>('','','in2023110400046',''),</v>
      </c>
      <c r="CU73" t="str">
        <f t="shared" ref="CU73:CU136" si="139">"('"&amp;$A73&amp;"','"&amp;$C73&amp;"','"&amp;CU$1&amp;"','"&amp;AX73&amp;"');"</f>
        <v>('','','in2023110400047','');</v>
      </c>
    </row>
    <row r="74" spans="1:99" x14ac:dyDescent="0.25">
      <c r="A74" s="4"/>
      <c r="AZ74" t="s">
        <v>713</v>
      </c>
      <c r="BA74" t="str">
        <f t="shared" si="93"/>
        <v>('','','in2023110400001',''),</v>
      </c>
      <c r="BB74" t="str">
        <f t="shared" si="94"/>
        <v>('','','in2023110400002',''),</v>
      </c>
      <c r="BC74" t="str">
        <f t="shared" si="95"/>
        <v>('','','in2023110400003',''),</v>
      </c>
      <c r="BD74" t="str">
        <f t="shared" si="96"/>
        <v>('','','in2023110400004',''),</v>
      </c>
      <c r="BE74" t="str">
        <f t="shared" si="97"/>
        <v>('','','in2023110400005',''),</v>
      </c>
      <c r="BF74" t="str">
        <f t="shared" si="98"/>
        <v>('','','in2023110400006',''),</v>
      </c>
      <c r="BG74" t="str">
        <f t="shared" si="99"/>
        <v>('','','in2023110400007',''),</v>
      </c>
      <c r="BH74" t="str">
        <f t="shared" si="100"/>
        <v>('','','in2023110400008',''),</v>
      </c>
      <c r="BI74" t="str">
        <f t="shared" si="101"/>
        <v>('','','in2023110400009',''),</v>
      </c>
      <c r="BJ74" t="str">
        <f t="shared" si="102"/>
        <v>('','','in2023110400010',''),</v>
      </c>
      <c r="BK74" t="str">
        <f t="shared" si="103"/>
        <v>('','','in2023110400011',''),</v>
      </c>
      <c r="BL74" t="str">
        <f t="shared" si="104"/>
        <v>('','','in2023110400012',''),</v>
      </c>
      <c r="BM74" t="str">
        <f t="shared" si="105"/>
        <v>('','','in2023110400013',''),</v>
      </c>
      <c r="BN74" t="str">
        <f t="shared" si="106"/>
        <v>('','','in2023110400014',''),</v>
      </c>
      <c r="BO74" t="str">
        <f t="shared" si="107"/>
        <v>('','','in2023110400015',''),</v>
      </c>
      <c r="BP74" t="str">
        <f t="shared" si="108"/>
        <v>('','','in2023110400016',''),</v>
      </c>
      <c r="BQ74" t="str">
        <f t="shared" si="109"/>
        <v>('','','in2023110400017',''),</v>
      </c>
      <c r="BR74" t="str">
        <f t="shared" si="110"/>
        <v>('','','in2023110400018',''),</v>
      </c>
      <c r="BS74" t="str">
        <f t="shared" si="111"/>
        <v>('','','in2023110400019',''),</v>
      </c>
      <c r="BT74" t="str">
        <f t="shared" si="112"/>
        <v>('','','in2023110400020',''),</v>
      </c>
      <c r="BU74" t="str">
        <f t="shared" si="113"/>
        <v>('','','in2023110400021',''),</v>
      </c>
      <c r="BV74" t="str">
        <f t="shared" si="114"/>
        <v>('','','in2023110400022',''),</v>
      </c>
      <c r="BW74" t="str">
        <f t="shared" si="115"/>
        <v>('','','in2023110400023',''),</v>
      </c>
      <c r="BX74" t="str">
        <f t="shared" si="116"/>
        <v>('','','in2023110400024',''),</v>
      </c>
      <c r="BY74" t="str">
        <f t="shared" si="117"/>
        <v>('','','in2023110400025',''),</v>
      </c>
      <c r="BZ74" t="str">
        <f t="shared" si="118"/>
        <v>('','','in2023110400026',''),</v>
      </c>
      <c r="CA74" t="str">
        <f t="shared" si="119"/>
        <v>('','','in2023110400027',''),</v>
      </c>
      <c r="CB74" t="str">
        <f t="shared" si="120"/>
        <v>('','','in2023110400028',''),</v>
      </c>
      <c r="CC74" t="str">
        <f t="shared" si="121"/>
        <v>('','','in2023110400029',''),</v>
      </c>
      <c r="CD74" t="str">
        <f t="shared" si="122"/>
        <v>('','','in2023110400030',''),</v>
      </c>
      <c r="CE74" t="str">
        <f t="shared" si="123"/>
        <v>('','','in2023110400031',''),</v>
      </c>
      <c r="CF74" t="str">
        <f t="shared" si="124"/>
        <v>('','','in2023110400032',''),</v>
      </c>
      <c r="CG74" t="str">
        <f t="shared" si="125"/>
        <v>('','','in2023110400033',''),</v>
      </c>
      <c r="CH74" t="str">
        <f t="shared" si="126"/>
        <v>('','','in2023110400034',''),</v>
      </c>
      <c r="CI74" t="str">
        <f t="shared" si="127"/>
        <v>('','','in2023110400035',''),</v>
      </c>
      <c r="CJ74" t="str">
        <f t="shared" si="128"/>
        <v>('','','in2023110400036',''),</v>
      </c>
      <c r="CK74" t="str">
        <f t="shared" si="129"/>
        <v>('','','in2023110400037',''),</v>
      </c>
      <c r="CL74" t="str">
        <f t="shared" si="130"/>
        <v>('','','in2023110400038',''),</v>
      </c>
      <c r="CM74" t="str">
        <f t="shared" si="131"/>
        <v>('','','in2023110400039',''),</v>
      </c>
      <c r="CN74" t="str">
        <f t="shared" si="132"/>
        <v>('','','in2023110400040',''),</v>
      </c>
      <c r="CO74" t="str">
        <f t="shared" si="133"/>
        <v>('','','in2023110400041',''),</v>
      </c>
      <c r="CP74" t="str">
        <f t="shared" si="134"/>
        <v>('','','in2023110400042',''),</v>
      </c>
      <c r="CQ74" t="str">
        <f t="shared" si="135"/>
        <v>('','','in2023110400043',''),</v>
      </c>
      <c r="CR74" t="str">
        <f t="shared" si="136"/>
        <v>('','','in2023110400044',''),</v>
      </c>
      <c r="CS74" t="str">
        <f t="shared" si="137"/>
        <v>('','','in2023110400045',''),</v>
      </c>
      <c r="CT74" t="str">
        <f t="shared" si="138"/>
        <v>('','','in2023110400046',''),</v>
      </c>
      <c r="CU74" t="str">
        <f t="shared" si="139"/>
        <v>('','','in2023110400047','');</v>
      </c>
    </row>
    <row r="75" spans="1:99" x14ac:dyDescent="0.25">
      <c r="A75" s="4"/>
      <c r="AZ75" t="s">
        <v>713</v>
      </c>
      <c r="BA75" t="str">
        <f t="shared" si="93"/>
        <v>('','','in2023110400001',''),</v>
      </c>
      <c r="BB75" t="str">
        <f t="shared" si="94"/>
        <v>('','','in2023110400002',''),</v>
      </c>
      <c r="BC75" t="str">
        <f t="shared" si="95"/>
        <v>('','','in2023110400003',''),</v>
      </c>
      <c r="BD75" t="str">
        <f t="shared" si="96"/>
        <v>('','','in2023110400004',''),</v>
      </c>
      <c r="BE75" t="str">
        <f t="shared" si="97"/>
        <v>('','','in2023110400005',''),</v>
      </c>
      <c r="BF75" t="str">
        <f t="shared" si="98"/>
        <v>('','','in2023110400006',''),</v>
      </c>
      <c r="BG75" t="str">
        <f t="shared" si="99"/>
        <v>('','','in2023110400007',''),</v>
      </c>
      <c r="BH75" t="str">
        <f t="shared" si="100"/>
        <v>('','','in2023110400008',''),</v>
      </c>
      <c r="BI75" t="str">
        <f t="shared" si="101"/>
        <v>('','','in2023110400009',''),</v>
      </c>
      <c r="BJ75" t="str">
        <f t="shared" si="102"/>
        <v>('','','in2023110400010',''),</v>
      </c>
      <c r="BK75" t="str">
        <f t="shared" si="103"/>
        <v>('','','in2023110400011',''),</v>
      </c>
      <c r="BL75" t="str">
        <f t="shared" si="104"/>
        <v>('','','in2023110400012',''),</v>
      </c>
      <c r="BM75" t="str">
        <f t="shared" si="105"/>
        <v>('','','in2023110400013',''),</v>
      </c>
      <c r="BN75" t="str">
        <f t="shared" si="106"/>
        <v>('','','in2023110400014',''),</v>
      </c>
      <c r="BO75" t="str">
        <f t="shared" si="107"/>
        <v>('','','in2023110400015',''),</v>
      </c>
      <c r="BP75" t="str">
        <f t="shared" si="108"/>
        <v>('','','in2023110400016',''),</v>
      </c>
      <c r="BQ75" t="str">
        <f t="shared" si="109"/>
        <v>('','','in2023110400017',''),</v>
      </c>
      <c r="BR75" t="str">
        <f t="shared" si="110"/>
        <v>('','','in2023110400018',''),</v>
      </c>
      <c r="BS75" t="str">
        <f t="shared" si="111"/>
        <v>('','','in2023110400019',''),</v>
      </c>
      <c r="BT75" t="str">
        <f t="shared" si="112"/>
        <v>('','','in2023110400020',''),</v>
      </c>
      <c r="BU75" t="str">
        <f t="shared" si="113"/>
        <v>('','','in2023110400021',''),</v>
      </c>
      <c r="BV75" t="str">
        <f t="shared" si="114"/>
        <v>('','','in2023110400022',''),</v>
      </c>
      <c r="BW75" t="str">
        <f t="shared" si="115"/>
        <v>('','','in2023110400023',''),</v>
      </c>
      <c r="BX75" t="str">
        <f t="shared" si="116"/>
        <v>('','','in2023110400024',''),</v>
      </c>
      <c r="BY75" t="str">
        <f t="shared" si="117"/>
        <v>('','','in2023110400025',''),</v>
      </c>
      <c r="BZ75" t="str">
        <f t="shared" si="118"/>
        <v>('','','in2023110400026',''),</v>
      </c>
      <c r="CA75" t="str">
        <f t="shared" si="119"/>
        <v>('','','in2023110400027',''),</v>
      </c>
      <c r="CB75" t="str">
        <f t="shared" si="120"/>
        <v>('','','in2023110400028',''),</v>
      </c>
      <c r="CC75" t="str">
        <f t="shared" si="121"/>
        <v>('','','in2023110400029',''),</v>
      </c>
      <c r="CD75" t="str">
        <f t="shared" si="122"/>
        <v>('','','in2023110400030',''),</v>
      </c>
      <c r="CE75" t="str">
        <f t="shared" si="123"/>
        <v>('','','in2023110400031',''),</v>
      </c>
      <c r="CF75" t="str">
        <f t="shared" si="124"/>
        <v>('','','in2023110400032',''),</v>
      </c>
      <c r="CG75" t="str">
        <f t="shared" si="125"/>
        <v>('','','in2023110400033',''),</v>
      </c>
      <c r="CH75" t="str">
        <f t="shared" si="126"/>
        <v>('','','in2023110400034',''),</v>
      </c>
      <c r="CI75" t="str">
        <f t="shared" si="127"/>
        <v>('','','in2023110400035',''),</v>
      </c>
      <c r="CJ75" t="str">
        <f t="shared" si="128"/>
        <v>('','','in2023110400036',''),</v>
      </c>
      <c r="CK75" t="str">
        <f t="shared" si="129"/>
        <v>('','','in2023110400037',''),</v>
      </c>
      <c r="CL75" t="str">
        <f t="shared" si="130"/>
        <v>('','','in2023110400038',''),</v>
      </c>
      <c r="CM75" t="str">
        <f t="shared" si="131"/>
        <v>('','','in2023110400039',''),</v>
      </c>
      <c r="CN75" t="str">
        <f t="shared" si="132"/>
        <v>('','','in2023110400040',''),</v>
      </c>
      <c r="CO75" t="str">
        <f t="shared" si="133"/>
        <v>('','','in2023110400041',''),</v>
      </c>
      <c r="CP75" t="str">
        <f t="shared" si="134"/>
        <v>('','','in2023110400042',''),</v>
      </c>
      <c r="CQ75" t="str">
        <f t="shared" si="135"/>
        <v>('','','in2023110400043',''),</v>
      </c>
      <c r="CR75" t="str">
        <f t="shared" si="136"/>
        <v>('','','in2023110400044',''),</v>
      </c>
      <c r="CS75" t="str">
        <f t="shared" si="137"/>
        <v>('','','in2023110400045',''),</v>
      </c>
      <c r="CT75" t="str">
        <f t="shared" si="138"/>
        <v>('','','in2023110400046',''),</v>
      </c>
      <c r="CU75" t="str">
        <f t="shared" si="139"/>
        <v>('','','in2023110400047','');</v>
      </c>
    </row>
    <row r="76" spans="1:99" x14ac:dyDescent="0.25">
      <c r="A76" s="4"/>
      <c r="AZ76" t="s">
        <v>713</v>
      </c>
      <c r="BA76" t="str">
        <f t="shared" si="93"/>
        <v>('','','in2023110400001',''),</v>
      </c>
      <c r="BB76" t="str">
        <f t="shared" si="94"/>
        <v>('','','in2023110400002',''),</v>
      </c>
      <c r="BC76" t="str">
        <f t="shared" si="95"/>
        <v>('','','in2023110400003',''),</v>
      </c>
      <c r="BD76" t="str">
        <f t="shared" si="96"/>
        <v>('','','in2023110400004',''),</v>
      </c>
      <c r="BE76" t="str">
        <f t="shared" si="97"/>
        <v>('','','in2023110400005',''),</v>
      </c>
      <c r="BF76" t="str">
        <f t="shared" si="98"/>
        <v>('','','in2023110400006',''),</v>
      </c>
      <c r="BG76" t="str">
        <f t="shared" si="99"/>
        <v>('','','in2023110400007',''),</v>
      </c>
      <c r="BH76" t="str">
        <f t="shared" si="100"/>
        <v>('','','in2023110400008',''),</v>
      </c>
      <c r="BI76" t="str">
        <f t="shared" si="101"/>
        <v>('','','in2023110400009',''),</v>
      </c>
      <c r="BJ76" t="str">
        <f t="shared" si="102"/>
        <v>('','','in2023110400010',''),</v>
      </c>
      <c r="BK76" t="str">
        <f t="shared" si="103"/>
        <v>('','','in2023110400011',''),</v>
      </c>
      <c r="BL76" t="str">
        <f t="shared" si="104"/>
        <v>('','','in2023110400012',''),</v>
      </c>
      <c r="BM76" t="str">
        <f t="shared" si="105"/>
        <v>('','','in2023110400013',''),</v>
      </c>
      <c r="BN76" t="str">
        <f t="shared" si="106"/>
        <v>('','','in2023110400014',''),</v>
      </c>
      <c r="BO76" t="str">
        <f t="shared" si="107"/>
        <v>('','','in2023110400015',''),</v>
      </c>
      <c r="BP76" t="str">
        <f t="shared" si="108"/>
        <v>('','','in2023110400016',''),</v>
      </c>
      <c r="BQ76" t="str">
        <f t="shared" si="109"/>
        <v>('','','in2023110400017',''),</v>
      </c>
      <c r="BR76" t="str">
        <f t="shared" si="110"/>
        <v>('','','in2023110400018',''),</v>
      </c>
      <c r="BS76" t="str">
        <f t="shared" si="111"/>
        <v>('','','in2023110400019',''),</v>
      </c>
      <c r="BT76" t="str">
        <f t="shared" si="112"/>
        <v>('','','in2023110400020',''),</v>
      </c>
      <c r="BU76" t="str">
        <f t="shared" si="113"/>
        <v>('','','in2023110400021',''),</v>
      </c>
      <c r="BV76" t="str">
        <f t="shared" si="114"/>
        <v>('','','in2023110400022',''),</v>
      </c>
      <c r="BW76" t="str">
        <f t="shared" si="115"/>
        <v>('','','in2023110400023',''),</v>
      </c>
      <c r="BX76" t="str">
        <f t="shared" si="116"/>
        <v>('','','in2023110400024',''),</v>
      </c>
      <c r="BY76" t="str">
        <f t="shared" si="117"/>
        <v>('','','in2023110400025',''),</v>
      </c>
      <c r="BZ76" t="str">
        <f t="shared" si="118"/>
        <v>('','','in2023110400026',''),</v>
      </c>
      <c r="CA76" t="str">
        <f t="shared" si="119"/>
        <v>('','','in2023110400027',''),</v>
      </c>
      <c r="CB76" t="str">
        <f t="shared" si="120"/>
        <v>('','','in2023110400028',''),</v>
      </c>
      <c r="CC76" t="str">
        <f t="shared" si="121"/>
        <v>('','','in2023110400029',''),</v>
      </c>
      <c r="CD76" t="str">
        <f t="shared" si="122"/>
        <v>('','','in2023110400030',''),</v>
      </c>
      <c r="CE76" t="str">
        <f t="shared" si="123"/>
        <v>('','','in2023110400031',''),</v>
      </c>
      <c r="CF76" t="str">
        <f t="shared" si="124"/>
        <v>('','','in2023110400032',''),</v>
      </c>
      <c r="CG76" t="str">
        <f t="shared" si="125"/>
        <v>('','','in2023110400033',''),</v>
      </c>
      <c r="CH76" t="str">
        <f t="shared" si="126"/>
        <v>('','','in2023110400034',''),</v>
      </c>
      <c r="CI76" t="str">
        <f t="shared" si="127"/>
        <v>('','','in2023110400035',''),</v>
      </c>
      <c r="CJ76" t="str">
        <f t="shared" si="128"/>
        <v>('','','in2023110400036',''),</v>
      </c>
      <c r="CK76" t="str">
        <f t="shared" si="129"/>
        <v>('','','in2023110400037',''),</v>
      </c>
      <c r="CL76" t="str">
        <f t="shared" si="130"/>
        <v>('','','in2023110400038',''),</v>
      </c>
      <c r="CM76" t="str">
        <f t="shared" si="131"/>
        <v>('','','in2023110400039',''),</v>
      </c>
      <c r="CN76" t="str">
        <f t="shared" si="132"/>
        <v>('','','in2023110400040',''),</v>
      </c>
      <c r="CO76" t="str">
        <f t="shared" si="133"/>
        <v>('','','in2023110400041',''),</v>
      </c>
      <c r="CP76" t="str">
        <f t="shared" si="134"/>
        <v>('','','in2023110400042',''),</v>
      </c>
      <c r="CQ76" t="str">
        <f t="shared" si="135"/>
        <v>('','','in2023110400043',''),</v>
      </c>
      <c r="CR76" t="str">
        <f t="shared" si="136"/>
        <v>('','','in2023110400044',''),</v>
      </c>
      <c r="CS76" t="str">
        <f t="shared" si="137"/>
        <v>('','','in2023110400045',''),</v>
      </c>
      <c r="CT76" t="str">
        <f t="shared" si="138"/>
        <v>('','','in2023110400046',''),</v>
      </c>
      <c r="CU76" t="str">
        <f t="shared" si="139"/>
        <v>('','','in2023110400047','');</v>
      </c>
    </row>
    <row r="77" spans="1:99" x14ac:dyDescent="0.25">
      <c r="A77" s="4"/>
      <c r="AZ77" t="s">
        <v>713</v>
      </c>
      <c r="BA77" t="str">
        <f t="shared" si="93"/>
        <v>('','','in2023110400001',''),</v>
      </c>
      <c r="BB77" t="str">
        <f t="shared" si="94"/>
        <v>('','','in2023110400002',''),</v>
      </c>
      <c r="BC77" t="str">
        <f t="shared" si="95"/>
        <v>('','','in2023110400003',''),</v>
      </c>
      <c r="BD77" t="str">
        <f t="shared" si="96"/>
        <v>('','','in2023110400004',''),</v>
      </c>
      <c r="BE77" t="str">
        <f t="shared" si="97"/>
        <v>('','','in2023110400005',''),</v>
      </c>
      <c r="BF77" t="str">
        <f t="shared" si="98"/>
        <v>('','','in2023110400006',''),</v>
      </c>
      <c r="BG77" t="str">
        <f t="shared" si="99"/>
        <v>('','','in2023110400007',''),</v>
      </c>
      <c r="BH77" t="str">
        <f t="shared" si="100"/>
        <v>('','','in2023110400008',''),</v>
      </c>
      <c r="BI77" t="str">
        <f t="shared" si="101"/>
        <v>('','','in2023110400009',''),</v>
      </c>
      <c r="BJ77" t="str">
        <f t="shared" si="102"/>
        <v>('','','in2023110400010',''),</v>
      </c>
      <c r="BK77" t="str">
        <f t="shared" si="103"/>
        <v>('','','in2023110400011',''),</v>
      </c>
      <c r="BL77" t="str">
        <f t="shared" si="104"/>
        <v>('','','in2023110400012',''),</v>
      </c>
      <c r="BM77" t="str">
        <f t="shared" si="105"/>
        <v>('','','in2023110400013',''),</v>
      </c>
      <c r="BN77" t="str">
        <f t="shared" si="106"/>
        <v>('','','in2023110400014',''),</v>
      </c>
      <c r="BO77" t="str">
        <f t="shared" si="107"/>
        <v>('','','in2023110400015',''),</v>
      </c>
      <c r="BP77" t="str">
        <f t="shared" si="108"/>
        <v>('','','in2023110400016',''),</v>
      </c>
      <c r="BQ77" t="str">
        <f t="shared" si="109"/>
        <v>('','','in2023110400017',''),</v>
      </c>
      <c r="BR77" t="str">
        <f t="shared" si="110"/>
        <v>('','','in2023110400018',''),</v>
      </c>
      <c r="BS77" t="str">
        <f t="shared" si="111"/>
        <v>('','','in2023110400019',''),</v>
      </c>
      <c r="BT77" t="str">
        <f t="shared" si="112"/>
        <v>('','','in2023110400020',''),</v>
      </c>
      <c r="BU77" t="str">
        <f t="shared" si="113"/>
        <v>('','','in2023110400021',''),</v>
      </c>
      <c r="BV77" t="str">
        <f t="shared" si="114"/>
        <v>('','','in2023110400022',''),</v>
      </c>
      <c r="BW77" t="str">
        <f t="shared" si="115"/>
        <v>('','','in2023110400023',''),</v>
      </c>
      <c r="BX77" t="str">
        <f t="shared" si="116"/>
        <v>('','','in2023110400024',''),</v>
      </c>
      <c r="BY77" t="str">
        <f t="shared" si="117"/>
        <v>('','','in2023110400025',''),</v>
      </c>
      <c r="BZ77" t="str">
        <f t="shared" si="118"/>
        <v>('','','in2023110400026',''),</v>
      </c>
      <c r="CA77" t="str">
        <f t="shared" si="119"/>
        <v>('','','in2023110400027',''),</v>
      </c>
      <c r="CB77" t="str">
        <f t="shared" si="120"/>
        <v>('','','in2023110400028',''),</v>
      </c>
      <c r="CC77" t="str">
        <f t="shared" si="121"/>
        <v>('','','in2023110400029',''),</v>
      </c>
      <c r="CD77" t="str">
        <f t="shared" si="122"/>
        <v>('','','in2023110400030',''),</v>
      </c>
      <c r="CE77" t="str">
        <f t="shared" si="123"/>
        <v>('','','in2023110400031',''),</v>
      </c>
      <c r="CF77" t="str">
        <f t="shared" si="124"/>
        <v>('','','in2023110400032',''),</v>
      </c>
      <c r="CG77" t="str">
        <f t="shared" si="125"/>
        <v>('','','in2023110400033',''),</v>
      </c>
      <c r="CH77" t="str">
        <f t="shared" si="126"/>
        <v>('','','in2023110400034',''),</v>
      </c>
      <c r="CI77" t="str">
        <f t="shared" si="127"/>
        <v>('','','in2023110400035',''),</v>
      </c>
      <c r="CJ77" t="str">
        <f t="shared" si="128"/>
        <v>('','','in2023110400036',''),</v>
      </c>
      <c r="CK77" t="str">
        <f t="shared" si="129"/>
        <v>('','','in2023110400037',''),</v>
      </c>
      <c r="CL77" t="str">
        <f t="shared" si="130"/>
        <v>('','','in2023110400038',''),</v>
      </c>
      <c r="CM77" t="str">
        <f t="shared" si="131"/>
        <v>('','','in2023110400039',''),</v>
      </c>
      <c r="CN77" t="str">
        <f t="shared" si="132"/>
        <v>('','','in2023110400040',''),</v>
      </c>
      <c r="CO77" t="str">
        <f t="shared" si="133"/>
        <v>('','','in2023110400041',''),</v>
      </c>
      <c r="CP77" t="str">
        <f t="shared" si="134"/>
        <v>('','','in2023110400042',''),</v>
      </c>
      <c r="CQ77" t="str">
        <f t="shared" si="135"/>
        <v>('','','in2023110400043',''),</v>
      </c>
      <c r="CR77" t="str">
        <f t="shared" si="136"/>
        <v>('','','in2023110400044',''),</v>
      </c>
      <c r="CS77" t="str">
        <f t="shared" si="137"/>
        <v>('','','in2023110400045',''),</v>
      </c>
      <c r="CT77" t="str">
        <f t="shared" si="138"/>
        <v>('','','in2023110400046',''),</v>
      </c>
      <c r="CU77" t="str">
        <f t="shared" si="139"/>
        <v>('','','in2023110400047','');</v>
      </c>
    </row>
    <row r="78" spans="1:99" x14ac:dyDescent="0.25">
      <c r="A78" s="4"/>
      <c r="AZ78" t="s">
        <v>713</v>
      </c>
      <c r="BA78" t="str">
        <f t="shared" si="93"/>
        <v>('','','in2023110400001',''),</v>
      </c>
      <c r="BB78" t="str">
        <f t="shared" si="94"/>
        <v>('','','in2023110400002',''),</v>
      </c>
      <c r="BC78" t="str">
        <f t="shared" si="95"/>
        <v>('','','in2023110400003',''),</v>
      </c>
      <c r="BD78" t="str">
        <f t="shared" si="96"/>
        <v>('','','in2023110400004',''),</v>
      </c>
      <c r="BE78" t="str">
        <f t="shared" si="97"/>
        <v>('','','in2023110400005',''),</v>
      </c>
      <c r="BF78" t="str">
        <f t="shared" si="98"/>
        <v>('','','in2023110400006',''),</v>
      </c>
      <c r="BG78" t="str">
        <f t="shared" si="99"/>
        <v>('','','in2023110400007',''),</v>
      </c>
      <c r="BH78" t="str">
        <f t="shared" si="100"/>
        <v>('','','in2023110400008',''),</v>
      </c>
      <c r="BI78" t="str">
        <f t="shared" si="101"/>
        <v>('','','in2023110400009',''),</v>
      </c>
      <c r="BJ78" t="str">
        <f t="shared" si="102"/>
        <v>('','','in2023110400010',''),</v>
      </c>
      <c r="BK78" t="str">
        <f t="shared" si="103"/>
        <v>('','','in2023110400011',''),</v>
      </c>
      <c r="BL78" t="str">
        <f t="shared" si="104"/>
        <v>('','','in2023110400012',''),</v>
      </c>
      <c r="BM78" t="str">
        <f t="shared" si="105"/>
        <v>('','','in2023110400013',''),</v>
      </c>
      <c r="BN78" t="str">
        <f t="shared" si="106"/>
        <v>('','','in2023110400014',''),</v>
      </c>
      <c r="BO78" t="str">
        <f t="shared" si="107"/>
        <v>('','','in2023110400015',''),</v>
      </c>
      <c r="BP78" t="str">
        <f t="shared" si="108"/>
        <v>('','','in2023110400016',''),</v>
      </c>
      <c r="BQ78" t="str">
        <f t="shared" si="109"/>
        <v>('','','in2023110400017',''),</v>
      </c>
      <c r="BR78" t="str">
        <f t="shared" si="110"/>
        <v>('','','in2023110400018',''),</v>
      </c>
      <c r="BS78" t="str">
        <f t="shared" si="111"/>
        <v>('','','in2023110400019',''),</v>
      </c>
      <c r="BT78" t="str">
        <f t="shared" si="112"/>
        <v>('','','in2023110400020',''),</v>
      </c>
      <c r="BU78" t="str">
        <f t="shared" si="113"/>
        <v>('','','in2023110400021',''),</v>
      </c>
      <c r="BV78" t="str">
        <f t="shared" si="114"/>
        <v>('','','in2023110400022',''),</v>
      </c>
      <c r="BW78" t="str">
        <f t="shared" si="115"/>
        <v>('','','in2023110400023',''),</v>
      </c>
      <c r="BX78" t="str">
        <f t="shared" si="116"/>
        <v>('','','in2023110400024',''),</v>
      </c>
      <c r="BY78" t="str">
        <f t="shared" si="117"/>
        <v>('','','in2023110400025',''),</v>
      </c>
      <c r="BZ78" t="str">
        <f t="shared" si="118"/>
        <v>('','','in2023110400026',''),</v>
      </c>
      <c r="CA78" t="str">
        <f t="shared" si="119"/>
        <v>('','','in2023110400027',''),</v>
      </c>
      <c r="CB78" t="str">
        <f t="shared" si="120"/>
        <v>('','','in2023110400028',''),</v>
      </c>
      <c r="CC78" t="str">
        <f t="shared" si="121"/>
        <v>('','','in2023110400029',''),</v>
      </c>
      <c r="CD78" t="str">
        <f t="shared" si="122"/>
        <v>('','','in2023110400030',''),</v>
      </c>
      <c r="CE78" t="str">
        <f t="shared" si="123"/>
        <v>('','','in2023110400031',''),</v>
      </c>
      <c r="CF78" t="str">
        <f t="shared" si="124"/>
        <v>('','','in2023110400032',''),</v>
      </c>
      <c r="CG78" t="str">
        <f t="shared" si="125"/>
        <v>('','','in2023110400033',''),</v>
      </c>
      <c r="CH78" t="str">
        <f t="shared" si="126"/>
        <v>('','','in2023110400034',''),</v>
      </c>
      <c r="CI78" t="str">
        <f t="shared" si="127"/>
        <v>('','','in2023110400035',''),</v>
      </c>
      <c r="CJ78" t="str">
        <f t="shared" si="128"/>
        <v>('','','in2023110400036',''),</v>
      </c>
      <c r="CK78" t="str">
        <f t="shared" si="129"/>
        <v>('','','in2023110400037',''),</v>
      </c>
      <c r="CL78" t="str">
        <f t="shared" si="130"/>
        <v>('','','in2023110400038',''),</v>
      </c>
      <c r="CM78" t="str">
        <f t="shared" si="131"/>
        <v>('','','in2023110400039',''),</v>
      </c>
      <c r="CN78" t="str">
        <f t="shared" si="132"/>
        <v>('','','in2023110400040',''),</v>
      </c>
      <c r="CO78" t="str">
        <f t="shared" si="133"/>
        <v>('','','in2023110400041',''),</v>
      </c>
      <c r="CP78" t="str">
        <f t="shared" si="134"/>
        <v>('','','in2023110400042',''),</v>
      </c>
      <c r="CQ78" t="str">
        <f t="shared" si="135"/>
        <v>('','','in2023110400043',''),</v>
      </c>
      <c r="CR78" t="str">
        <f t="shared" si="136"/>
        <v>('','','in2023110400044',''),</v>
      </c>
      <c r="CS78" t="str">
        <f t="shared" si="137"/>
        <v>('','','in2023110400045',''),</v>
      </c>
      <c r="CT78" t="str">
        <f t="shared" si="138"/>
        <v>('','','in2023110400046',''),</v>
      </c>
      <c r="CU78" t="str">
        <f t="shared" si="139"/>
        <v>('','','in2023110400047','');</v>
      </c>
    </row>
    <row r="79" spans="1:99" x14ac:dyDescent="0.25">
      <c r="A79" s="4"/>
      <c r="AZ79" t="s">
        <v>713</v>
      </c>
      <c r="BA79" t="str">
        <f t="shared" si="93"/>
        <v>('','','in2023110400001',''),</v>
      </c>
      <c r="BB79" t="str">
        <f t="shared" si="94"/>
        <v>('','','in2023110400002',''),</v>
      </c>
      <c r="BC79" t="str">
        <f t="shared" si="95"/>
        <v>('','','in2023110400003',''),</v>
      </c>
      <c r="BD79" t="str">
        <f t="shared" si="96"/>
        <v>('','','in2023110400004',''),</v>
      </c>
      <c r="BE79" t="str">
        <f t="shared" si="97"/>
        <v>('','','in2023110400005',''),</v>
      </c>
      <c r="BF79" t="str">
        <f t="shared" si="98"/>
        <v>('','','in2023110400006',''),</v>
      </c>
      <c r="BG79" t="str">
        <f t="shared" si="99"/>
        <v>('','','in2023110400007',''),</v>
      </c>
      <c r="BH79" t="str">
        <f t="shared" si="100"/>
        <v>('','','in2023110400008',''),</v>
      </c>
      <c r="BI79" t="str">
        <f t="shared" si="101"/>
        <v>('','','in2023110400009',''),</v>
      </c>
      <c r="BJ79" t="str">
        <f t="shared" si="102"/>
        <v>('','','in2023110400010',''),</v>
      </c>
      <c r="BK79" t="str">
        <f t="shared" si="103"/>
        <v>('','','in2023110400011',''),</v>
      </c>
      <c r="BL79" t="str">
        <f t="shared" si="104"/>
        <v>('','','in2023110400012',''),</v>
      </c>
      <c r="BM79" t="str">
        <f t="shared" si="105"/>
        <v>('','','in2023110400013',''),</v>
      </c>
      <c r="BN79" t="str">
        <f t="shared" si="106"/>
        <v>('','','in2023110400014',''),</v>
      </c>
      <c r="BO79" t="str">
        <f t="shared" si="107"/>
        <v>('','','in2023110400015',''),</v>
      </c>
      <c r="BP79" t="str">
        <f t="shared" si="108"/>
        <v>('','','in2023110400016',''),</v>
      </c>
      <c r="BQ79" t="str">
        <f t="shared" si="109"/>
        <v>('','','in2023110400017',''),</v>
      </c>
      <c r="BR79" t="str">
        <f t="shared" si="110"/>
        <v>('','','in2023110400018',''),</v>
      </c>
      <c r="BS79" t="str">
        <f t="shared" si="111"/>
        <v>('','','in2023110400019',''),</v>
      </c>
      <c r="BT79" t="str">
        <f t="shared" si="112"/>
        <v>('','','in2023110400020',''),</v>
      </c>
      <c r="BU79" t="str">
        <f t="shared" si="113"/>
        <v>('','','in2023110400021',''),</v>
      </c>
      <c r="BV79" t="str">
        <f t="shared" si="114"/>
        <v>('','','in2023110400022',''),</v>
      </c>
      <c r="BW79" t="str">
        <f t="shared" si="115"/>
        <v>('','','in2023110400023',''),</v>
      </c>
      <c r="BX79" t="str">
        <f t="shared" si="116"/>
        <v>('','','in2023110400024',''),</v>
      </c>
      <c r="BY79" t="str">
        <f t="shared" si="117"/>
        <v>('','','in2023110400025',''),</v>
      </c>
      <c r="BZ79" t="str">
        <f t="shared" si="118"/>
        <v>('','','in2023110400026',''),</v>
      </c>
      <c r="CA79" t="str">
        <f t="shared" si="119"/>
        <v>('','','in2023110400027',''),</v>
      </c>
      <c r="CB79" t="str">
        <f t="shared" si="120"/>
        <v>('','','in2023110400028',''),</v>
      </c>
      <c r="CC79" t="str">
        <f t="shared" si="121"/>
        <v>('','','in2023110400029',''),</v>
      </c>
      <c r="CD79" t="str">
        <f t="shared" si="122"/>
        <v>('','','in2023110400030',''),</v>
      </c>
      <c r="CE79" t="str">
        <f t="shared" si="123"/>
        <v>('','','in2023110400031',''),</v>
      </c>
      <c r="CF79" t="str">
        <f t="shared" si="124"/>
        <v>('','','in2023110400032',''),</v>
      </c>
      <c r="CG79" t="str">
        <f t="shared" si="125"/>
        <v>('','','in2023110400033',''),</v>
      </c>
      <c r="CH79" t="str">
        <f t="shared" si="126"/>
        <v>('','','in2023110400034',''),</v>
      </c>
      <c r="CI79" t="str">
        <f t="shared" si="127"/>
        <v>('','','in2023110400035',''),</v>
      </c>
      <c r="CJ79" t="str">
        <f t="shared" si="128"/>
        <v>('','','in2023110400036',''),</v>
      </c>
      <c r="CK79" t="str">
        <f t="shared" si="129"/>
        <v>('','','in2023110400037',''),</v>
      </c>
      <c r="CL79" t="str">
        <f t="shared" si="130"/>
        <v>('','','in2023110400038',''),</v>
      </c>
      <c r="CM79" t="str">
        <f t="shared" si="131"/>
        <v>('','','in2023110400039',''),</v>
      </c>
      <c r="CN79" t="str">
        <f t="shared" si="132"/>
        <v>('','','in2023110400040',''),</v>
      </c>
      <c r="CO79" t="str">
        <f t="shared" si="133"/>
        <v>('','','in2023110400041',''),</v>
      </c>
      <c r="CP79" t="str">
        <f t="shared" si="134"/>
        <v>('','','in2023110400042',''),</v>
      </c>
      <c r="CQ79" t="str">
        <f t="shared" si="135"/>
        <v>('','','in2023110400043',''),</v>
      </c>
      <c r="CR79" t="str">
        <f t="shared" si="136"/>
        <v>('','','in2023110400044',''),</v>
      </c>
      <c r="CS79" t="str">
        <f t="shared" si="137"/>
        <v>('','','in2023110400045',''),</v>
      </c>
      <c r="CT79" t="str">
        <f t="shared" si="138"/>
        <v>('','','in2023110400046',''),</v>
      </c>
      <c r="CU79" t="str">
        <f t="shared" si="139"/>
        <v>('','','in2023110400047','');</v>
      </c>
    </row>
    <row r="80" spans="1:99" x14ac:dyDescent="0.25">
      <c r="A80" s="4"/>
      <c r="AZ80" t="s">
        <v>713</v>
      </c>
      <c r="BA80" t="str">
        <f t="shared" si="93"/>
        <v>('','','in2023110400001',''),</v>
      </c>
      <c r="BB80" t="str">
        <f t="shared" si="94"/>
        <v>('','','in2023110400002',''),</v>
      </c>
      <c r="BC80" t="str">
        <f t="shared" si="95"/>
        <v>('','','in2023110400003',''),</v>
      </c>
      <c r="BD80" t="str">
        <f t="shared" si="96"/>
        <v>('','','in2023110400004',''),</v>
      </c>
      <c r="BE80" t="str">
        <f t="shared" si="97"/>
        <v>('','','in2023110400005',''),</v>
      </c>
      <c r="BF80" t="str">
        <f t="shared" si="98"/>
        <v>('','','in2023110400006',''),</v>
      </c>
      <c r="BG80" t="str">
        <f t="shared" si="99"/>
        <v>('','','in2023110400007',''),</v>
      </c>
      <c r="BH80" t="str">
        <f t="shared" si="100"/>
        <v>('','','in2023110400008',''),</v>
      </c>
      <c r="BI80" t="str">
        <f t="shared" si="101"/>
        <v>('','','in2023110400009',''),</v>
      </c>
      <c r="BJ80" t="str">
        <f t="shared" si="102"/>
        <v>('','','in2023110400010',''),</v>
      </c>
      <c r="BK80" t="str">
        <f t="shared" si="103"/>
        <v>('','','in2023110400011',''),</v>
      </c>
      <c r="BL80" t="str">
        <f t="shared" si="104"/>
        <v>('','','in2023110400012',''),</v>
      </c>
      <c r="BM80" t="str">
        <f t="shared" si="105"/>
        <v>('','','in2023110400013',''),</v>
      </c>
      <c r="BN80" t="str">
        <f t="shared" si="106"/>
        <v>('','','in2023110400014',''),</v>
      </c>
      <c r="BO80" t="str">
        <f t="shared" si="107"/>
        <v>('','','in2023110400015',''),</v>
      </c>
      <c r="BP80" t="str">
        <f t="shared" si="108"/>
        <v>('','','in2023110400016',''),</v>
      </c>
      <c r="BQ80" t="str">
        <f t="shared" si="109"/>
        <v>('','','in2023110400017',''),</v>
      </c>
      <c r="BR80" t="str">
        <f t="shared" si="110"/>
        <v>('','','in2023110400018',''),</v>
      </c>
      <c r="BS80" t="str">
        <f t="shared" si="111"/>
        <v>('','','in2023110400019',''),</v>
      </c>
      <c r="BT80" t="str">
        <f t="shared" si="112"/>
        <v>('','','in2023110400020',''),</v>
      </c>
      <c r="BU80" t="str">
        <f t="shared" si="113"/>
        <v>('','','in2023110400021',''),</v>
      </c>
      <c r="BV80" t="str">
        <f t="shared" si="114"/>
        <v>('','','in2023110400022',''),</v>
      </c>
      <c r="BW80" t="str">
        <f t="shared" si="115"/>
        <v>('','','in2023110400023',''),</v>
      </c>
      <c r="BX80" t="str">
        <f t="shared" si="116"/>
        <v>('','','in2023110400024',''),</v>
      </c>
      <c r="BY80" t="str">
        <f t="shared" si="117"/>
        <v>('','','in2023110400025',''),</v>
      </c>
      <c r="BZ80" t="str">
        <f t="shared" si="118"/>
        <v>('','','in2023110400026',''),</v>
      </c>
      <c r="CA80" t="str">
        <f t="shared" si="119"/>
        <v>('','','in2023110400027',''),</v>
      </c>
      <c r="CB80" t="str">
        <f t="shared" si="120"/>
        <v>('','','in2023110400028',''),</v>
      </c>
      <c r="CC80" t="str">
        <f t="shared" si="121"/>
        <v>('','','in2023110400029',''),</v>
      </c>
      <c r="CD80" t="str">
        <f t="shared" si="122"/>
        <v>('','','in2023110400030',''),</v>
      </c>
      <c r="CE80" t="str">
        <f t="shared" si="123"/>
        <v>('','','in2023110400031',''),</v>
      </c>
      <c r="CF80" t="str">
        <f t="shared" si="124"/>
        <v>('','','in2023110400032',''),</v>
      </c>
      <c r="CG80" t="str">
        <f t="shared" si="125"/>
        <v>('','','in2023110400033',''),</v>
      </c>
      <c r="CH80" t="str">
        <f t="shared" si="126"/>
        <v>('','','in2023110400034',''),</v>
      </c>
      <c r="CI80" t="str">
        <f t="shared" si="127"/>
        <v>('','','in2023110400035',''),</v>
      </c>
      <c r="CJ80" t="str">
        <f t="shared" si="128"/>
        <v>('','','in2023110400036',''),</v>
      </c>
      <c r="CK80" t="str">
        <f t="shared" si="129"/>
        <v>('','','in2023110400037',''),</v>
      </c>
      <c r="CL80" t="str">
        <f t="shared" si="130"/>
        <v>('','','in2023110400038',''),</v>
      </c>
      <c r="CM80" t="str">
        <f t="shared" si="131"/>
        <v>('','','in2023110400039',''),</v>
      </c>
      <c r="CN80" t="str">
        <f t="shared" si="132"/>
        <v>('','','in2023110400040',''),</v>
      </c>
      <c r="CO80" t="str">
        <f t="shared" si="133"/>
        <v>('','','in2023110400041',''),</v>
      </c>
      <c r="CP80" t="str">
        <f t="shared" si="134"/>
        <v>('','','in2023110400042',''),</v>
      </c>
      <c r="CQ80" t="str">
        <f t="shared" si="135"/>
        <v>('','','in2023110400043',''),</v>
      </c>
      <c r="CR80" t="str">
        <f t="shared" si="136"/>
        <v>('','','in2023110400044',''),</v>
      </c>
      <c r="CS80" t="str">
        <f t="shared" si="137"/>
        <v>('','','in2023110400045',''),</v>
      </c>
      <c r="CT80" t="str">
        <f t="shared" si="138"/>
        <v>('','','in2023110400046',''),</v>
      </c>
      <c r="CU80" t="str">
        <f t="shared" si="139"/>
        <v>('','','in2023110400047','');</v>
      </c>
    </row>
    <row r="81" spans="1:99" x14ac:dyDescent="0.25">
      <c r="A81" s="4"/>
      <c r="AZ81" t="s">
        <v>713</v>
      </c>
      <c r="BA81" t="str">
        <f t="shared" si="93"/>
        <v>('','','in2023110400001',''),</v>
      </c>
      <c r="BB81" t="str">
        <f t="shared" si="94"/>
        <v>('','','in2023110400002',''),</v>
      </c>
      <c r="BC81" t="str">
        <f t="shared" si="95"/>
        <v>('','','in2023110400003',''),</v>
      </c>
      <c r="BD81" t="str">
        <f t="shared" si="96"/>
        <v>('','','in2023110400004',''),</v>
      </c>
      <c r="BE81" t="str">
        <f t="shared" si="97"/>
        <v>('','','in2023110400005',''),</v>
      </c>
      <c r="BF81" t="str">
        <f t="shared" si="98"/>
        <v>('','','in2023110400006',''),</v>
      </c>
      <c r="BG81" t="str">
        <f t="shared" si="99"/>
        <v>('','','in2023110400007',''),</v>
      </c>
      <c r="BH81" t="str">
        <f t="shared" si="100"/>
        <v>('','','in2023110400008',''),</v>
      </c>
      <c r="BI81" t="str">
        <f t="shared" si="101"/>
        <v>('','','in2023110400009',''),</v>
      </c>
      <c r="BJ81" t="str">
        <f t="shared" si="102"/>
        <v>('','','in2023110400010',''),</v>
      </c>
      <c r="BK81" t="str">
        <f t="shared" si="103"/>
        <v>('','','in2023110400011',''),</v>
      </c>
      <c r="BL81" t="str">
        <f t="shared" si="104"/>
        <v>('','','in2023110400012',''),</v>
      </c>
      <c r="BM81" t="str">
        <f t="shared" si="105"/>
        <v>('','','in2023110400013',''),</v>
      </c>
      <c r="BN81" t="str">
        <f t="shared" si="106"/>
        <v>('','','in2023110400014',''),</v>
      </c>
      <c r="BO81" t="str">
        <f t="shared" si="107"/>
        <v>('','','in2023110400015',''),</v>
      </c>
      <c r="BP81" t="str">
        <f t="shared" si="108"/>
        <v>('','','in2023110400016',''),</v>
      </c>
      <c r="BQ81" t="str">
        <f t="shared" si="109"/>
        <v>('','','in2023110400017',''),</v>
      </c>
      <c r="BR81" t="str">
        <f t="shared" si="110"/>
        <v>('','','in2023110400018',''),</v>
      </c>
      <c r="BS81" t="str">
        <f t="shared" si="111"/>
        <v>('','','in2023110400019',''),</v>
      </c>
      <c r="BT81" t="str">
        <f t="shared" si="112"/>
        <v>('','','in2023110400020',''),</v>
      </c>
      <c r="BU81" t="str">
        <f t="shared" si="113"/>
        <v>('','','in2023110400021',''),</v>
      </c>
      <c r="BV81" t="str">
        <f t="shared" si="114"/>
        <v>('','','in2023110400022',''),</v>
      </c>
      <c r="BW81" t="str">
        <f t="shared" si="115"/>
        <v>('','','in2023110400023',''),</v>
      </c>
      <c r="BX81" t="str">
        <f t="shared" si="116"/>
        <v>('','','in2023110400024',''),</v>
      </c>
      <c r="BY81" t="str">
        <f t="shared" si="117"/>
        <v>('','','in2023110400025',''),</v>
      </c>
      <c r="BZ81" t="str">
        <f t="shared" si="118"/>
        <v>('','','in2023110400026',''),</v>
      </c>
      <c r="CA81" t="str">
        <f t="shared" si="119"/>
        <v>('','','in2023110400027',''),</v>
      </c>
      <c r="CB81" t="str">
        <f t="shared" si="120"/>
        <v>('','','in2023110400028',''),</v>
      </c>
      <c r="CC81" t="str">
        <f t="shared" si="121"/>
        <v>('','','in2023110400029',''),</v>
      </c>
      <c r="CD81" t="str">
        <f t="shared" si="122"/>
        <v>('','','in2023110400030',''),</v>
      </c>
      <c r="CE81" t="str">
        <f t="shared" si="123"/>
        <v>('','','in2023110400031',''),</v>
      </c>
      <c r="CF81" t="str">
        <f t="shared" si="124"/>
        <v>('','','in2023110400032',''),</v>
      </c>
      <c r="CG81" t="str">
        <f t="shared" si="125"/>
        <v>('','','in2023110400033',''),</v>
      </c>
      <c r="CH81" t="str">
        <f t="shared" si="126"/>
        <v>('','','in2023110400034',''),</v>
      </c>
      <c r="CI81" t="str">
        <f t="shared" si="127"/>
        <v>('','','in2023110400035',''),</v>
      </c>
      <c r="CJ81" t="str">
        <f t="shared" si="128"/>
        <v>('','','in2023110400036',''),</v>
      </c>
      <c r="CK81" t="str">
        <f t="shared" si="129"/>
        <v>('','','in2023110400037',''),</v>
      </c>
      <c r="CL81" t="str">
        <f t="shared" si="130"/>
        <v>('','','in2023110400038',''),</v>
      </c>
      <c r="CM81" t="str">
        <f t="shared" si="131"/>
        <v>('','','in2023110400039',''),</v>
      </c>
      <c r="CN81" t="str">
        <f t="shared" si="132"/>
        <v>('','','in2023110400040',''),</v>
      </c>
      <c r="CO81" t="str">
        <f t="shared" si="133"/>
        <v>('','','in2023110400041',''),</v>
      </c>
      <c r="CP81" t="str">
        <f t="shared" si="134"/>
        <v>('','','in2023110400042',''),</v>
      </c>
      <c r="CQ81" t="str">
        <f t="shared" si="135"/>
        <v>('','','in2023110400043',''),</v>
      </c>
      <c r="CR81" t="str">
        <f t="shared" si="136"/>
        <v>('','','in2023110400044',''),</v>
      </c>
      <c r="CS81" t="str">
        <f t="shared" si="137"/>
        <v>('','','in2023110400045',''),</v>
      </c>
      <c r="CT81" t="str">
        <f t="shared" si="138"/>
        <v>('','','in2023110400046',''),</v>
      </c>
      <c r="CU81" t="str">
        <f t="shared" si="139"/>
        <v>('','','in2023110400047','');</v>
      </c>
    </row>
    <row r="82" spans="1:99" x14ac:dyDescent="0.25">
      <c r="A82" s="4"/>
      <c r="AZ82" t="s">
        <v>713</v>
      </c>
      <c r="BA82" t="str">
        <f t="shared" si="93"/>
        <v>('','','in2023110400001',''),</v>
      </c>
      <c r="BB82" t="str">
        <f t="shared" si="94"/>
        <v>('','','in2023110400002',''),</v>
      </c>
      <c r="BC82" t="str">
        <f t="shared" si="95"/>
        <v>('','','in2023110400003',''),</v>
      </c>
      <c r="BD82" t="str">
        <f t="shared" si="96"/>
        <v>('','','in2023110400004',''),</v>
      </c>
      <c r="BE82" t="str">
        <f t="shared" si="97"/>
        <v>('','','in2023110400005',''),</v>
      </c>
      <c r="BF82" t="str">
        <f t="shared" si="98"/>
        <v>('','','in2023110400006',''),</v>
      </c>
      <c r="BG82" t="str">
        <f t="shared" si="99"/>
        <v>('','','in2023110400007',''),</v>
      </c>
      <c r="BH82" t="str">
        <f t="shared" si="100"/>
        <v>('','','in2023110400008',''),</v>
      </c>
      <c r="BI82" t="str">
        <f t="shared" si="101"/>
        <v>('','','in2023110400009',''),</v>
      </c>
      <c r="BJ82" t="str">
        <f t="shared" si="102"/>
        <v>('','','in2023110400010',''),</v>
      </c>
      <c r="BK82" t="str">
        <f t="shared" si="103"/>
        <v>('','','in2023110400011',''),</v>
      </c>
      <c r="BL82" t="str">
        <f t="shared" si="104"/>
        <v>('','','in2023110400012',''),</v>
      </c>
      <c r="BM82" t="str">
        <f t="shared" si="105"/>
        <v>('','','in2023110400013',''),</v>
      </c>
      <c r="BN82" t="str">
        <f t="shared" si="106"/>
        <v>('','','in2023110400014',''),</v>
      </c>
      <c r="BO82" t="str">
        <f t="shared" si="107"/>
        <v>('','','in2023110400015',''),</v>
      </c>
      <c r="BP82" t="str">
        <f t="shared" si="108"/>
        <v>('','','in2023110400016',''),</v>
      </c>
      <c r="BQ82" t="str">
        <f t="shared" si="109"/>
        <v>('','','in2023110400017',''),</v>
      </c>
      <c r="BR82" t="str">
        <f t="shared" si="110"/>
        <v>('','','in2023110400018',''),</v>
      </c>
      <c r="BS82" t="str">
        <f t="shared" si="111"/>
        <v>('','','in2023110400019',''),</v>
      </c>
      <c r="BT82" t="str">
        <f t="shared" si="112"/>
        <v>('','','in2023110400020',''),</v>
      </c>
      <c r="BU82" t="str">
        <f t="shared" si="113"/>
        <v>('','','in2023110400021',''),</v>
      </c>
      <c r="BV82" t="str">
        <f t="shared" si="114"/>
        <v>('','','in2023110400022',''),</v>
      </c>
      <c r="BW82" t="str">
        <f t="shared" si="115"/>
        <v>('','','in2023110400023',''),</v>
      </c>
      <c r="BX82" t="str">
        <f t="shared" si="116"/>
        <v>('','','in2023110400024',''),</v>
      </c>
      <c r="BY82" t="str">
        <f t="shared" si="117"/>
        <v>('','','in2023110400025',''),</v>
      </c>
      <c r="BZ82" t="str">
        <f t="shared" si="118"/>
        <v>('','','in2023110400026',''),</v>
      </c>
      <c r="CA82" t="str">
        <f t="shared" si="119"/>
        <v>('','','in2023110400027',''),</v>
      </c>
      <c r="CB82" t="str">
        <f t="shared" si="120"/>
        <v>('','','in2023110400028',''),</v>
      </c>
      <c r="CC82" t="str">
        <f t="shared" si="121"/>
        <v>('','','in2023110400029',''),</v>
      </c>
      <c r="CD82" t="str">
        <f t="shared" si="122"/>
        <v>('','','in2023110400030',''),</v>
      </c>
      <c r="CE82" t="str">
        <f t="shared" si="123"/>
        <v>('','','in2023110400031',''),</v>
      </c>
      <c r="CF82" t="str">
        <f t="shared" si="124"/>
        <v>('','','in2023110400032',''),</v>
      </c>
      <c r="CG82" t="str">
        <f t="shared" si="125"/>
        <v>('','','in2023110400033',''),</v>
      </c>
      <c r="CH82" t="str">
        <f t="shared" si="126"/>
        <v>('','','in2023110400034',''),</v>
      </c>
      <c r="CI82" t="str">
        <f t="shared" si="127"/>
        <v>('','','in2023110400035',''),</v>
      </c>
      <c r="CJ82" t="str">
        <f t="shared" si="128"/>
        <v>('','','in2023110400036',''),</v>
      </c>
      <c r="CK82" t="str">
        <f t="shared" si="129"/>
        <v>('','','in2023110400037',''),</v>
      </c>
      <c r="CL82" t="str">
        <f t="shared" si="130"/>
        <v>('','','in2023110400038',''),</v>
      </c>
      <c r="CM82" t="str">
        <f t="shared" si="131"/>
        <v>('','','in2023110400039',''),</v>
      </c>
      <c r="CN82" t="str">
        <f t="shared" si="132"/>
        <v>('','','in2023110400040',''),</v>
      </c>
      <c r="CO82" t="str">
        <f t="shared" si="133"/>
        <v>('','','in2023110400041',''),</v>
      </c>
      <c r="CP82" t="str">
        <f t="shared" si="134"/>
        <v>('','','in2023110400042',''),</v>
      </c>
      <c r="CQ82" t="str">
        <f t="shared" si="135"/>
        <v>('','','in2023110400043',''),</v>
      </c>
      <c r="CR82" t="str">
        <f t="shared" si="136"/>
        <v>('','','in2023110400044',''),</v>
      </c>
      <c r="CS82" t="str">
        <f t="shared" si="137"/>
        <v>('','','in2023110400045',''),</v>
      </c>
      <c r="CT82" t="str">
        <f t="shared" si="138"/>
        <v>('','','in2023110400046',''),</v>
      </c>
      <c r="CU82" t="str">
        <f t="shared" si="139"/>
        <v>('','','in2023110400047','');</v>
      </c>
    </row>
    <row r="83" spans="1:99" x14ac:dyDescent="0.25">
      <c r="A83" s="4"/>
      <c r="AZ83" t="s">
        <v>713</v>
      </c>
      <c r="BA83" t="str">
        <f t="shared" si="93"/>
        <v>('','','in2023110400001',''),</v>
      </c>
      <c r="BB83" t="str">
        <f t="shared" si="94"/>
        <v>('','','in2023110400002',''),</v>
      </c>
      <c r="BC83" t="str">
        <f t="shared" si="95"/>
        <v>('','','in2023110400003',''),</v>
      </c>
      <c r="BD83" t="str">
        <f t="shared" si="96"/>
        <v>('','','in2023110400004',''),</v>
      </c>
      <c r="BE83" t="str">
        <f t="shared" si="97"/>
        <v>('','','in2023110400005',''),</v>
      </c>
      <c r="BF83" t="str">
        <f t="shared" si="98"/>
        <v>('','','in2023110400006',''),</v>
      </c>
      <c r="BG83" t="str">
        <f t="shared" si="99"/>
        <v>('','','in2023110400007',''),</v>
      </c>
      <c r="BH83" t="str">
        <f t="shared" si="100"/>
        <v>('','','in2023110400008',''),</v>
      </c>
      <c r="BI83" t="str">
        <f t="shared" si="101"/>
        <v>('','','in2023110400009',''),</v>
      </c>
      <c r="BJ83" t="str">
        <f t="shared" si="102"/>
        <v>('','','in2023110400010',''),</v>
      </c>
      <c r="BK83" t="str">
        <f t="shared" si="103"/>
        <v>('','','in2023110400011',''),</v>
      </c>
      <c r="BL83" t="str">
        <f t="shared" si="104"/>
        <v>('','','in2023110400012',''),</v>
      </c>
      <c r="BM83" t="str">
        <f t="shared" si="105"/>
        <v>('','','in2023110400013',''),</v>
      </c>
      <c r="BN83" t="str">
        <f t="shared" si="106"/>
        <v>('','','in2023110400014',''),</v>
      </c>
      <c r="BO83" t="str">
        <f t="shared" si="107"/>
        <v>('','','in2023110400015',''),</v>
      </c>
      <c r="BP83" t="str">
        <f t="shared" si="108"/>
        <v>('','','in2023110400016',''),</v>
      </c>
      <c r="BQ83" t="str">
        <f t="shared" si="109"/>
        <v>('','','in2023110400017',''),</v>
      </c>
      <c r="BR83" t="str">
        <f t="shared" si="110"/>
        <v>('','','in2023110400018',''),</v>
      </c>
      <c r="BS83" t="str">
        <f t="shared" si="111"/>
        <v>('','','in2023110400019',''),</v>
      </c>
      <c r="BT83" t="str">
        <f t="shared" si="112"/>
        <v>('','','in2023110400020',''),</v>
      </c>
      <c r="BU83" t="str">
        <f t="shared" si="113"/>
        <v>('','','in2023110400021',''),</v>
      </c>
      <c r="BV83" t="str">
        <f t="shared" si="114"/>
        <v>('','','in2023110400022',''),</v>
      </c>
      <c r="BW83" t="str">
        <f t="shared" si="115"/>
        <v>('','','in2023110400023',''),</v>
      </c>
      <c r="BX83" t="str">
        <f t="shared" si="116"/>
        <v>('','','in2023110400024',''),</v>
      </c>
      <c r="BY83" t="str">
        <f t="shared" si="117"/>
        <v>('','','in2023110400025',''),</v>
      </c>
      <c r="BZ83" t="str">
        <f t="shared" si="118"/>
        <v>('','','in2023110400026',''),</v>
      </c>
      <c r="CA83" t="str">
        <f t="shared" si="119"/>
        <v>('','','in2023110400027',''),</v>
      </c>
      <c r="CB83" t="str">
        <f t="shared" si="120"/>
        <v>('','','in2023110400028',''),</v>
      </c>
      <c r="CC83" t="str">
        <f t="shared" si="121"/>
        <v>('','','in2023110400029',''),</v>
      </c>
      <c r="CD83" t="str">
        <f t="shared" si="122"/>
        <v>('','','in2023110400030',''),</v>
      </c>
      <c r="CE83" t="str">
        <f t="shared" si="123"/>
        <v>('','','in2023110400031',''),</v>
      </c>
      <c r="CF83" t="str">
        <f t="shared" si="124"/>
        <v>('','','in2023110400032',''),</v>
      </c>
      <c r="CG83" t="str">
        <f t="shared" si="125"/>
        <v>('','','in2023110400033',''),</v>
      </c>
      <c r="CH83" t="str">
        <f t="shared" si="126"/>
        <v>('','','in2023110400034',''),</v>
      </c>
      <c r="CI83" t="str">
        <f t="shared" si="127"/>
        <v>('','','in2023110400035',''),</v>
      </c>
      <c r="CJ83" t="str">
        <f t="shared" si="128"/>
        <v>('','','in2023110400036',''),</v>
      </c>
      <c r="CK83" t="str">
        <f t="shared" si="129"/>
        <v>('','','in2023110400037',''),</v>
      </c>
      <c r="CL83" t="str">
        <f t="shared" si="130"/>
        <v>('','','in2023110400038',''),</v>
      </c>
      <c r="CM83" t="str">
        <f t="shared" si="131"/>
        <v>('','','in2023110400039',''),</v>
      </c>
      <c r="CN83" t="str">
        <f t="shared" si="132"/>
        <v>('','','in2023110400040',''),</v>
      </c>
      <c r="CO83" t="str">
        <f t="shared" si="133"/>
        <v>('','','in2023110400041',''),</v>
      </c>
      <c r="CP83" t="str">
        <f t="shared" si="134"/>
        <v>('','','in2023110400042',''),</v>
      </c>
      <c r="CQ83" t="str">
        <f t="shared" si="135"/>
        <v>('','','in2023110400043',''),</v>
      </c>
      <c r="CR83" t="str">
        <f t="shared" si="136"/>
        <v>('','','in2023110400044',''),</v>
      </c>
      <c r="CS83" t="str">
        <f t="shared" si="137"/>
        <v>('','','in2023110400045',''),</v>
      </c>
      <c r="CT83" t="str">
        <f t="shared" si="138"/>
        <v>('','','in2023110400046',''),</v>
      </c>
      <c r="CU83" t="str">
        <f t="shared" si="139"/>
        <v>('','','in2023110400047','');</v>
      </c>
    </row>
    <row r="84" spans="1:99" x14ac:dyDescent="0.25">
      <c r="A84" s="4"/>
      <c r="AZ84" t="s">
        <v>713</v>
      </c>
      <c r="BA84" t="str">
        <f t="shared" si="93"/>
        <v>('','','in2023110400001',''),</v>
      </c>
      <c r="BB84" t="str">
        <f t="shared" si="94"/>
        <v>('','','in2023110400002',''),</v>
      </c>
      <c r="BC84" t="str">
        <f t="shared" si="95"/>
        <v>('','','in2023110400003',''),</v>
      </c>
      <c r="BD84" t="str">
        <f t="shared" si="96"/>
        <v>('','','in2023110400004',''),</v>
      </c>
      <c r="BE84" t="str">
        <f t="shared" si="97"/>
        <v>('','','in2023110400005',''),</v>
      </c>
      <c r="BF84" t="str">
        <f t="shared" si="98"/>
        <v>('','','in2023110400006',''),</v>
      </c>
      <c r="BG84" t="str">
        <f t="shared" si="99"/>
        <v>('','','in2023110400007',''),</v>
      </c>
      <c r="BH84" t="str">
        <f t="shared" si="100"/>
        <v>('','','in2023110400008',''),</v>
      </c>
      <c r="BI84" t="str">
        <f t="shared" si="101"/>
        <v>('','','in2023110400009',''),</v>
      </c>
      <c r="BJ84" t="str">
        <f t="shared" si="102"/>
        <v>('','','in2023110400010',''),</v>
      </c>
      <c r="BK84" t="str">
        <f t="shared" si="103"/>
        <v>('','','in2023110400011',''),</v>
      </c>
      <c r="BL84" t="str">
        <f t="shared" si="104"/>
        <v>('','','in2023110400012',''),</v>
      </c>
      <c r="BM84" t="str">
        <f t="shared" si="105"/>
        <v>('','','in2023110400013',''),</v>
      </c>
      <c r="BN84" t="str">
        <f t="shared" si="106"/>
        <v>('','','in2023110400014',''),</v>
      </c>
      <c r="BO84" t="str">
        <f t="shared" si="107"/>
        <v>('','','in2023110400015',''),</v>
      </c>
      <c r="BP84" t="str">
        <f t="shared" si="108"/>
        <v>('','','in2023110400016',''),</v>
      </c>
      <c r="BQ84" t="str">
        <f t="shared" si="109"/>
        <v>('','','in2023110400017',''),</v>
      </c>
      <c r="BR84" t="str">
        <f t="shared" si="110"/>
        <v>('','','in2023110400018',''),</v>
      </c>
      <c r="BS84" t="str">
        <f t="shared" si="111"/>
        <v>('','','in2023110400019',''),</v>
      </c>
      <c r="BT84" t="str">
        <f t="shared" si="112"/>
        <v>('','','in2023110400020',''),</v>
      </c>
      <c r="BU84" t="str">
        <f t="shared" si="113"/>
        <v>('','','in2023110400021',''),</v>
      </c>
      <c r="BV84" t="str">
        <f t="shared" si="114"/>
        <v>('','','in2023110400022',''),</v>
      </c>
      <c r="BW84" t="str">
        <f t="shared" si="115"/>
        <v>('','','in2023110400023',''),</v>
      </c>
      <c r="BX84" t="str">
        <f t="shared" si="116"/>
        <v>('','','in2023110400024',''),</v>
      </c>
      <c r="BY84" t="str">
        <f t="shared" si="117"/>
        <v>('','','in2023110400025',''),</v>
      </c>
      <c r="BZ84" t="str">
        <f t="shared" si="118"/>
        <v>('','','in2023110400026',''),</v>
      </c>
      <c r="CA84" t="str">
        <f t="shared" si="119"/>
        <v>('','','in2023110400027',''),</v>
      </c>
      <c r="CB84" t="str">
        <f t="shared" si="120"/>
        <v>('','','in2023110400028',''),</v>
      </c>
      <c r="CC84" t="str">
        <f t="shared" si="121"/>
        <v>('','','in2023110400029',''),</v>
      </c>
      <c r="CD84" t="str">
        <f t="shared" si="122"/>
        <v>('','','in2023110400030',''),</v>
      </c>
      <c r="CE84" t="str">
        <f t="shared" si="123"/>
        <v>('','','in2023110400031',''),</v>
      </c>
      <c r="CF84" t="str">
        <f t="shared" si="124"/>
        <v>('','','in2023110400032',''),</v>
      </c>
      <c r="CG84" t="str">
        <f t="shared" si="125"/>
        <v>('','','in2023110400033',''),</v>
      </c>
      <c r="CH84" t="str">
        <f t="shared" si="126"/>
        <v>('','','in2023110400034',''),</v>
      </c>
      <c r="CI84" t="str">
        <f t="shared" si="127"/>
        <v>('','','in2023110400035',''),</v>
      </c>
      <c r="CJ84" t="str">
        <f t="shared" si="128"/>
        <v>('','','in2023110400036',''),</v>
      </c>
      <c r="CK84" t="str">
        <f t="shared" si="129"/>
        <v>('','','in2023110400037',''),</v>
      </c>
      <c r="CL84" t="str">
        <f t="shared" si="130"/>
        <v>('','','in2023110400038',''),</v>
      </c>
      <c r="CM84" t="str">
        <f t="shared" si="131"/>
        <v>('','','in2023110400039',''),</v>
      </c>
      <c r="CN84" t="str">
        <f t="shared" si="132"/>
        <v>('','','in2023110400040',''),</v>
      </c>
      <c r="CO84" t="str">
        <f t="shared" si="133"/>
        <v>('','','in2023110400041',''),</v>
      </c>
      <c r="CP84" t="str">
        <f t="shared" si="134"/>
        <v>('','','in2023110400042',''),</v>
      </c>
      <c r="CQ84" t="str">
        <f t="shared" si="135"/>
        <v>('','','in2023110400043',''),</v>
      </c>
      <c r="CR84" t="str">
        <f t="shared" si="136"/>
        <v>('','','in2023110400044',''),</v>
      </c>
      <c r="CS84" t="str">
        <f t="shared" si="137"/>
        <v>('','','in2023110400045',''),</v>
      </c>
      <c r="CT84" t="str">
        <f t="shared" si="138"/>
        <v>('','','in2023110400046',''),</v>
      </c>
      <c r="CU84" t="str">
        <f t="shared" si="139"/>
        <v>('','','in2023110400047','');</v>
      </c>
    </row>
    <row r="85" spans="1:99" x14ac:dyDescent="0.25">
      <c r="A85" s="4"/>
      <c r="AZ85" t="s">
        <v>713</v>
      </c>
      <c r="BA85" t="str">
        <f t="shared" si="93"/>
        <v>('','','in2023110400001',''),</v>
      </c>
      <c r="BB85" t="str">
        <f t="shared" si="94"/>
        <v>('','','in2023110400002',''),</v>
      </c>
      <c r="BC85" t="str">
        <f t="shared" si="95"/>
        <v>('','','in2023110400003',''),</v>
      </c>
      <c r="BD85" t="str">
        <f t="shared" si="96"/>
        <v>('','','in2023110400004',''),</v>
      </c>
      <c r="BE85" t="str">
        <f t="shared" si="97"/>
        <v>('','','in2023110400005',''),</v>
      </c>
      <c r="BF85" t="str">
        <f t="shared" si="98"/>
        <v>('','','in2023110400006',''),</v>
      </c>
      <c r="BG85" t="str">
        <f t="shared" si="99"/>
        <v>('','','in2023110400007',''),</v>
      </c>
      <c r="BH85" t="str">
        <f t="shared" si="100"/>
        <v>('','','in2023110400008',''),</v>
      </c>
      <c r="BI85" t="str">
        <f t="shared" si="101"/>
        <v>('','','in2023110400009',''),</v>
      </c>
      <c r="BJ85" t="str">
        <f t="shared" si="102"/>
        <v>('','','in2023110400010',''),</v>
      </c>
      <c r="BK85" t="str">
        <f t="shared" si="103"/>
        <v>('','','in2023110400011',''),</v>
      </c>
      <c r="BL85" t="str">
        <f t="shared" si="104"/>
        <v>('','','in2023110400012',''),</v>
      </c>
      <c r="BM85" t="str">
        <f t="shared" si="105"/>
        <v>('','','in2023110400013',''),</v>
      </c>
      <c r="BN85" t="str">
        <f t="shared" si="106"/>
        <v>('','','in2023110400014',''),</v>
      </c>
      <c r="BO85" t="str">
        <f t="shared" si="107"/>
        <v>('','','in2023110400015',''),</v>
      </c>
      <c r="BP85" t="str">
        <f t="shared" si="108"/>
        <v>('','','in2023110400016',''),</v>
      </c>
      <c r="BQ85" t="str">
        <f t="shared" si="109"/>
        <v>('','','in2023110400017',''),</v>
      </c>
      <c r="BR85" t="str">
        <f t="shared" si="110"/>
        <v>('','','in2023110400018',''),</v>
      </c>
      <c r="BS85" t="str">
        <f t="shared" si="111"/>
        <v>('','','in2023110400019',''),</v>
      </c>
      <c r="BT85" t="str">
        <f t="shared" si="112"/>
        <v>('','','in2023110400020',''),</v>
      </c>
      <c r="BU85" t="str">
        <f t="shared" si="113"/>
        <v>('','','in2023110400021',''),</v>
      </c>
      <c r="BV85" t="str">
        <f t="shared" si="114"/>
        <v>('','','in2023110400022',''),</v>
      </c>
      <c r="BW85" t="str">
        <f t="shared" si="115"/>
        <v>('','','in2023110400023',''),</v>
      </c>
      <c r="BX85" t="str">
        <f t="shared" si="116"/>
        <v>('','','in2023110400024',''),</v>
      </c>
      <c r="BY85" t="str">
        <f t="shared" si="117"/>
        <v>('','','in2023110400025',''),</v>
      </c>
      <c r="BZ85" t="str">
        <f t="shared" si="118"/>
        <v>('','','in2023110400026',''),</v>
      </c>
      <c r="CA85" t="str">
        <f t="shared" si="119"/>
        <v>('','','in2023110400027',''),</v>
      </c>
      <c r="CB85" t="str">
        <f t="shared" si="120"/>
        <v>('','','in2023110400028',''),</v>
      </c>
      <c r="CC85" t="str">
        <f t="shared" si="121"/>
        <v>('','','in2023110400029',''),</v>
      </c>
      <c r="CD85" t="str">
        <f t="shared" si="122"/>
        <v>('','','in2023110400030',''),</v>
      </c>
      <c r="CE85" t="str">
        <f t="shared" si="123"/>
        <v>('','','in2023110400031',''),</v>
      </c>
      <c r="CF85" t="str">
        <f t="shared" si="124"/>
        <v>('','','in2023110400032',''),</v>
      </c>
      <c r="CG85" t="str">
        <f t="shared" si="125"/>
        <v>('','','in2023110400033',''),</v>
      </c>
      <c r="CH85" t="str">
        <f t="shared" si="126"/>
        <v>('','','in2023110400034',''),</v>
      </c>
      <c r="CI85" t="str">
        <f t="shared" si="127"/>
        <v>('','','in2023110400035',''),</v>
      </c>
      <c r="CJ85" t="str">
        <f t="shared" si="128"/>
        <v>('','','in2023110400036',''),</v>
      </c>
      <c r="CK85" t="str">
        <f t="shared" si="129"/>
        <v>('','','in2023110400037',''),</v>
      </c>
      <c r="CL85" t="str">
        <f t="shared" si="130"/>
        <v>('','','in2023110400038',''),</v>
      </c>
      <c r="CM85" t="str">
        <f t="shared" si="131"/>
        <v>('','','in2023110400039',''),</v>
      </c>
      <c r="CN85" t="str">
        <f t="shared" si="132"/>
        <v>('','','in2023110400040',''),</v>
      </c>
      <c r="CO85" t="str">
        <f t="shared" si="133"/>
        <v>('','','in2023110400041',''),</v>
      </c>
      <c r="CP85" t="str">
        <f t="shared" si="134"/>
        <v>('','','in2023110400042',''),</v>
      </c>
      <c r="CQ85" t="str">
        <f t="shared" si="135"/>
        <v>('','','in2023110400043',''),</v>
      </c>
      <c r="CR85" t="str">
        <f t="shared" si="136"/>
        <v>('','','in2023110400044',''),</v>
      </c>
      <c r="CS85" t="str">
        <f t="shared" si="137"/>
        <v>('','','in2023110400045',''),</v>
      </c>
      <c r="CT85" t="str">
        <f t="shared" si="138"/>
        <v>('','','in2023110400046',''),</v>
      </c>
      <c r="CU85" t="str">
        <f t="shared" si="139"/>
        <v>('','','in2023110400047','');</v>
      </c>
    </row>
    <row r="86" spans="1:99" x14ac:dyDescent="0.25">
      <c r="A86" s="4"/>
      <c r="AZ86" t="s">
        <v>713</v>
      </c>
      <c r="BA86" t="str">
        <f t="shared" si="93"/>
        <v>('','','in2023110400001',''),</v>
      </c>
      <c r="BB86" t="str">
        <f t="shared" si="94"/>
        <v>('','','in2023110400002',''),</v>
      </c>
      <c r="BC86" t="str">
        <f t="shared" si="95"/>
        <v>('','','in2023110400003',''),</v>
      </c>
      <c r="BD86" t="str">
        <f t="shared" si="96"/>
        <v>('','','in2023110400004',''),</v>
      </c>
      <c r="BE86" t="str">
        <f t="shared" si="97"/>
        <v>('','','in2023110400005',''),</v>
      </c>
      <c r="BF86" t="str">
        <f t="shared" si="98"/>
        <v>('','','in2023110400006',''),</v>
      </c>
      <c r="BG86" t="str">
        <f t="shared" si="99"/>
        <v>('','','in2023110400007',''),</v>
      </c>
      <c r="BH86" t="str">
        <f t="shared" si="100"/>
        <v>('','','in2023110400008',''),</v>
      </c>
      <c r="BI86" t="str">
        <f t="shared" si="101"/>
        <v>('','','in2023110400009',''),</v>
      </c>
      <c r="BJ86" t="str">
        <f t="shared" si="102"/>
        <v>('','','in2023110400010',''),</v>
      </c>
      <c r="BK86" t="str">
        <f t="shared" si="103"/>
        <v>('','','in2023110400011',''),</v>
      </c>
      <c r="BL86" t="str">
        <f t="shared" si="104"/>
        <v>('','','in2023110400012',''),</v>
      </c>
      <c r="BM86" t="str">
        <f t="shared" si="105"/>
        <v>('','','in2023110400013',''),</v>
      </c>
      <c r="BN86" t="str">
        <f t="shared" si="106"/>
        <v>('','','in2023110400014',''),</v>
      </c>
      <c r="BO86" t="str">
        <f t="shared" si="107"/>
        <v>('','','in2023110400015',''),</v>
      </c>
      <c r="BP86" t="str">
        <f t="shared" si="108"/>
        <v>('','','in2023110400016',''),</v>
      </c>
      <c r="BQ86" t="str">
        <f t="shared" si="109"/>
        <v>('','','in2023110400017',''),</v>
      </c>
      <c r="BR86" t="str">
        <f t="shared" si="110"/>
        <v>('','','in2023110400018',''),</v>
      </c>
      <c r="BS86" t="str">
        <f t="shared" si="111"/>
        <v>('','','in2023110400019',''),</v>
      </c>
      <c r="BT86" t="str">
        <f t="shared" si="112"/>
        <v>('','','in2023110400020',''),</v>
      </c>
      <c r="BU86" t="str">
        <f t="shared" si="113"/>
        <v>('','','in2023110400021',''),</v>
      </c>
      <c r="BV86" t="str">
        <f t="shared" si="114"/>
        <v>('','','in2023110400022',''),</v>
      </c>
      <c r="BW86" t="str">
        <f t="shared" si="115"/>
        <v>('','','in2023110400023',''),</v>
      </c>
      <c r="BX86" t="str">
        <f t="shared" si="116"/>
        <v>('','','in2023110400024',''),</v>
      </c>
      <c r="BY86" t="str">
        <f t="shared" si="117"/>
        <v>('','','in2023110400025',''),</v>
      </c>
      <c r="BZ86" t="str">
        <f t="shared" si="118"/>
        <v>('','','in2023110400026',''),</v>
      </c>
      <c r="CA86" t="str">
        <f t="shared" si="119"/>
        <v>('','','in2023110400027',''),</v>
      </c>
      <c r="CB86" t="str">
        <f t="shared" si="120"/>
        <v>('','','in2023110400028',''),</v>
      </c>
      <c r="CC86" t="str">
        <f t="shared" si="121"/>
        <v>('','','in2023110400029',''),</v>
      </c>
      <c r="CD86" t="str">
        <f t="shared" si="122"/>
        <v>('','','in2023110400030',''),</v>
      </c>
      <c r="CE86" t="str">
        <f t="shared" si="123"/>
        <v>('','','in2023110400031',''),</v>
      </c>
      <c r="CF86" t="str">
        <f t="shared" si="124"/>
        <v>('','','in2023110400032',''),</v>
      </c>
      <c r="CG86" t="str">
        <f t="shared" si="125"/>
        <v>('','','in2023110400033',''),</v>
      </c>
      <c r="CH86" t="str">
        <f t="shared" si="126"/>
        <v>('','','in2023110400034',''),</v>
      </c>
      <c r="CI86" t="str">
        <f t="shared" si="127"/>
        <v>('','','in2023110400035',''),</v>
      </c>
      <c r="CJ86" t="str">
        <f t="shared" si="128"/>
        <v>('','','in2023110400036',''),</v>
      </c>
      <c r="CK86" t="str">
        <f t="shared" si="129"/>
        <v>('','','in2023110400037',''),</v>
      </c>
      <c r="CL86" t="str">
        <f t="shared" si="130"/>
        <v>('','','in2023110400038',''),</v>
      </c>
      <c r="CM86" t="str">
        <f t="shared" si="131"/>
        <v>('','','in2023110400039',''),</v>
      </c>
      <c r="CN86" t="str">
        <f t="shared" si="132"/>
        <v>('','','in2023110400040',''),</v>
      </c>
      <c r="CO86" t="str">
        <f t="shared" si="133"/>
        <v>('','','in2023110400041',''),</v>
      </c>
      <c r="CP86" t="str">
        <f t="shared" si="134"/>
        <v>('','','in2023110400042',''),</v>
      </c>
      <c r="CQ86" t="str">
        <f t="shared" si="135"/>
        <v>('','','in2023110400043',''),</v>
      </c>
      <c r="CR86" t="str">
        <f t="shared" si="136"/>
        <v>('','','in2023110400044',''),</v>
      </c>
      <c r="CS86" t="str">
        <f t="shared" si="137"/>
        <v>('','','in2023110400045',''),</v>
      </c>
      <c r="CT86" t="str">
        <f t="shared" si="138"/>
        <v>('','','in2023110400046',''),</v>
      </c>
      <c r="CU86" t="str">
        <f t="shared" si="139"/>
        <v>('','','in2023110400047','');</v>
      </c>
    </row>
    <row r="87" spans="1:99" x14ac:dyDescent="0.25">
      <c r="A87" s="4"/>
      <c r="AZ87" t="s">
        <v>713</v>
      </c>
      <c r="BA87" t="str">
        <f t="shared" si="93"/>
        <v>('','','in2023110400001',''),</v>
      </c>
      <c r="BB87" t="str">
        <f t="shared" si="94"/>
        <v>('','','in2023110400002',''),</v>
      </c>
      <c r="BC87" t="str">
        <f t="shared" si="95"/>
        <v>('','','in2023110400003',''),</v>
      </c>
      <c r="BD87" t="str">
        <f t="shared" si="96"/>
        <v>('','','in2023110400004',''),</v>
      </c>
      <c r="BE87" t="str">
        <f t="shared" si="97"/>
        <v>('','','in2023110400005',''),</v>
      </c>
      <c r="BF87" t="str">
        <f t="shared" si="98"/>
        <v>('','','in2023110400006',''),</v>
      </c>
      <c r="BG87" t="str">
        <f t="shared" si="99"/>
        <v>('','','in2023110400007',''),</v>
      </c>
      <c r="BH87" t="str">
        <f t="shared" si="100"/>
        <v>('','','in2023110400008',''),</v>
      </c>
      <c r="BI87" t="str">
        <f t="shared" si="101"/>
        <v>('','','in2023110400009',''),</v>
      </c>
      <c r="BJ87" t="str">
        <f t="shared" si="102"/>
        <v>('','','in2023110400010',''),</v>
      </c>
      <c r="BK87" t="str">
        <f t="shared" si="103"/>
        <v>('','','in2023110400011',''),</v>
      </c>
      <c r="BL87" t="str">
        <f t="shared" si="104"/>
        <v>('','','in2023110400012',''),</v>
      </c>
      <c r="BM87" t="str">
        <f t="shared" si="105"/>
        <v>('','','in2023110400013',''),</v>
      </c>
      <c r="BN87" t="str">
        <f t="shared" si="106"/>
        <v>('','','in2023110400014',''),</v>
      </c>
      <c r="BO87" t="str">
        <f t="shared" si="107"/>
        <v>('','','in2023110400015',''),</v>
      </c>
      <c r="BP87" t="str">
        <f t="shared" si="108"/>
        <v>('','','in2023110400016',''),</v>
      </c>
      <c r="BQ87" t="str">
        <f t="shared" si="109"/>
        <v>('','','in2023110400017',''),</v>
      </c>
      <c r="BR87" t="str">
        <f t="shared" si="110"/>
        <v>('','','in2023110400018',''),</v>
      </c>
      <c r="BS87" t="str">
        <f t="shared" si="111"/>
        <v>('','','in2023110400019',''),</v>
      </c>
      <c r="BT87" t="str">
        <f t="shared" si="112"/>
        <v>('','','in2023110400020',''),</v>
      </c>
      <c r="BU87" t="str">
        <f t="shared" si="113"/>
        <v>('','','in2023110400021',''),</v>
      </c>
      <c r="BV87" t="str">
        <f t="shared" si="114"/>
        <v>('','','in2023110400022',''),</v>
      </c>
      <c r="BW87" t="str">
        <f t="shared" si="115"/>
        <v>('','','in2023110400023',''),</v>
      </c>
      <c r="BX87" t="str">
        <f t="shared" si="116"/>
        <v>('','','in2023110400024',''),</v>
      </c>
      <c r="BY87" t="str">
        <f t="shared" si="117"/>
        <v>('','','in2023110400025',''),</v>
      </c>
      <c r="BZ87" t="str">
        <f t="shared" si="118"/>
        <v>('','','in2023110400026',''),</v>
      </c>
      <c r="CA87" t="str">
        <f t="shared" si="119"/>
        <v>('','','in2023110400027',''),</v>
      </c>
      <c r="CB87" t="str">
        <f t="shared" si="120"/>
        <v>('','','in2023110400028',''),</v>
      </c>
      <c r="CC87" t="str">
        <f t="shared" si="121"/>
        <v>('','','in2023110400029',''),</v>
      </c>
      <c r="CD87" t="str">
        <f t="shared" si="122"/>
        <v>('','','in2023110400030',''),</v>
      </c>
      <c r="CE87" t="str">
        <f t="shared" si="123"/>
        <v>('','','in2023110400031',''),</v>
      </c>
      <c r="CF87" t="str">
        <f t="shared" si="124"/>
        <v>('','','in2023110400032',''),</v>
      </c>
      <c r="CG87" t="str">
        <f t="shared" si="125"/>
        <v>('','','in2023110400033',''),</v>
      </c>
      <c r="CH87" t="str">
        <f t="shared" si="126"/>
        <v>('','','in2023110400034',''),</v>
      </c>
      <c r="CI87" t="str">
        <f t="shared" si="127"/>
        <v>('','','in2023110400035',''),</v>
      </c>
      <c r="CJ87" t="str">
        <f t="shared" si="128"/>
        <v>('','','in2023110400036',''),</v>
      </c>
      <c r="CK87" t="str">
        <f t="shared" si="129"/>
        <v>('','','in2023110400037',''),</v>
      </c>
      <c r="CL87" t="str">
        <f t="shared" si="130"/>
        <v>('','','in2023110400038',''),</v>
      </c>
      <c r="CM87" t="str">
        <f t="shared" si="131"/>
        <v>('','','in2023110400039',''),</v>
      </c>
      <c r="CN87" t="str">
        <f t="shared" si="132"/>
        <v>('','','in2023110400040',''),</v>
      </c>
      <c r="CO87" t="str">
        <f t="shared" si="133"/>
        <v>('','','in2023110400041',''),</v>
      </c>
      <c r="CP87" t="str">
        <f t="shared" si="134"/>
        <v>('','','in2023110400042',''),</v>
      </c>
      <c r="CQ87" t="str">
        <f t="shared" si="135"/>
        <v>('','','in2023110400043',''),</v>
      </c>
      <c r="CR87" t="str">
        <f t="shared" si="136"/>
        <v>('','','in2023110400044',''),</v>
      </c>
      <c r="CS87" t="str">
        <f t="shared" si="137"/>
        <v>('','','in2023110400045',''),</v>
      </c>
      <c r="CT87" t="str">
        <f t="shared" si="138"/>
        <v>('','','in2023110400046',''),</v>
      </c>
      <c r="CU87" t="str">
        <f t="shared" si="139"/>
        <v>('','','in2023110400047','');</v>
      </c>
    </row>
    <row r="88" spans="1:99" x14ac:dyDescent="0.25">
      <c r="A88" s="4"/>
      <c r="AZ88" t="s">
        <v>713</v>
      </c>
      <c r="BA88" t="str">
        <f t="shared" si="93"/>
        <v>('','','in2023110400001',''),</v>
      </c>
      <c r="BB88" t="str">
        <f t="shared" si="94"/>
        <v>('','','in2023110400002',''),</v>
      </c>
      <c r="BC88" t="str">
        <f t="shared" si="95"/>
        <v>('','','in2023110400003',''),</v>
      </c>
      <c r="BD88" t="str">
        <f t="shared" si="96"/>
        <v>('','','in2023110400004',''),</v>
      </c>
      <c r="BE88" t="str">
        <f t="shared" si="97"/>
        <v>('','','in2023110400005',''),</v>
      </c>
      <c r="BF88" t="str">
        <f t="shared" si="98"/>
        <v>('','','in2023110400006',''),</v>
      </c>
      <c r="BG88" t="str">
        <f t="shared" si="99"/>
        <v>('','','in2023110400007',''),</v>
      </c>
      <c r="BH88" t="str">
        <f t="shared" si="100"/>
        <v>('','','in2023110400008',''),</v>
      </c>
      <c r="BI88" t="str">
        <f t="shared" si="101"/>
        <v>('','','in2023110400009',''),</v>
      </c>
      <c r="BJ88" t="str">
        <f t="shared" si="102"/>
        <v>('','','in2023110400010',''),</v>
      </c>
      <c r="BK88" t="str">
        <f t="shared" si="103"/>
        <v>('','','in2023110400011',''),</v>
      </c>
      <c r="BL88" t="str">
        <f t="shared" si="104"/>
        <v>('','','in2023110400012',''),</v>
      </c>
      <c r="BM88" t="str">
        <f t="shared" si="105"/>
        <v>('','','in2023110400013',''),</v>
      </c>
      <c r="BN88" t="str">
        <f t="shared" si="106"/>
        <v>('','','in2023110400014',''),</v>
      </c>
      <c r="BO88" t="str">
        <f t="shared" si="107"/>
        <v>('','','in2023110400015',''),</v>
      </c>
      <c r="BP88" t="str">
        <f t="shared" si="108"/>
        <v>('','','in2023110400016',''),</v>
      </c>
      <c r="BQ88" t="str">
        <f t="shared" si="109"/>
        <v>('','','in2023110400017',''),</v>
      </c>
      <c r="BR88" t="str">
        <f t="shared" si="110"/>
        <v>('','','in2023110400018',''),</v>
      </c>
      <c r="BS88" t="str">
        <f t="shared" si="111"/>
        <v>('','','in2023110400019',''),</v>
      </c>
      <c r="BT88" t="str">
        <f t="shared" si="112"/>
        <v>('','','in2023110400020',''),</v>
      </c>
      <c r="BU88" t="str">
        <f t="shared" si="113"/>
        <v>('','','in2023110400021',''),</v>
      </c>
      <c r="BV88" t="str">
        <f t="shared" si="114"/>
        <v>('','','in2023110400022',''),</v>
      </c>
      <c r="BW88" t="str">
        <f t="shared" si="115"/>
        <v>('','','in2023110400023',''),</v>
      </c>
      <c r="BX88" t="str">
        <f t="shared" si="116"/>
        <v>('','','in2023110400024',''),</v>
      </c>
      <c r="BY88" t="str">
        <f t="shared" si="117"/>
        <v>('','','in2023110400025',''),</v>
      </c>
      <c r="BZ88" t="str">
        <f t="shared" si="118"/>
        <v>('','','in2023110400026',''),</v>
      </c>
      <c r="CA88" t="str">
        <f t="shared" si="119"/>
        <v>('','','in2023110400027',''),</v>
      </c>
      <c r="CB88" t="str">
        <f t="shared" si="120"/>
        <v>('','','in2023110400028',''),</v>
      </c>
      <c r="CC88" t="str">
        <f t="shared" si="121"/>
        <v>('','','in2023110400029',''),</v>
      </c>
      <c r="CD88" t="str">
        <f t="shared" si="122"/>
        <v>('','','in2023110400030',''),</v>
      </c>
      <c r="CE88" t="str">
        <f t="shared" si="123"/>
        <v>('','','in2023110400031',''),</v>
      </c>
      <c r="CF88" t="str">
        <f t="shared" si="124"/>
        <v>('','','in2023110400032',''),</v>
      </c>
      <c r="CG88" t="str">
        <f t="shared" si="125"/>
        <v>('','','in2023110400033',''),</v>
      </c>
      <c r="CH88" t="str">
        <f t="shared" si="126"/>
        <v>('','','in2023110400034',''),</v>
      </c>
      <c r="CI88" t="str">
        <f t="shared" si="127"/>
        <v>('','','in2023110400035',''),</v>
      </c>
      <c r="CJ88" t="str">
        <f t="shared" si="128"/>
        <v>('','','in2023110400036',''),</v>
      </c>
      <c r="CK88" t="str">
        <f t="shared" si="129"/>
        <v>('','','in2023110400037',''),</v>
      </c>
      <c r="CL88" t="str">
        <f t="shared" si="130"/>
        <v>('','','in2023110400038',''),</v>
      </c>
      <c r="CM88" t="str">
        <f t="shared" si="131"/>
        <v>('','','in2023110400039',''),</v>
      </c>
      <c r="CN88" t="str">
        <f t="shared" si="132"/>
        <v>('','','in2023110400040',''),</v>
      </c>
      <c r="CO88" t="str">
        <f t="shared" si="133"/>
        <v>('','','in2023110400041',''),</v>
      </c>
      <c r="CP88" t="str">
        <f t="shared" si="134"/>
        <v>('','','in2023110400042',''),</v>
      </c>
      <c r="CQ88" t="str">
        <f t="shared" si="135"/>
        <v>('','','in2023110400043',''),</v>
      </c>
      <c r="CR88" t="str">
        <f t="shared" si="136"/>
        <v>('','','in2023110400044',''),</v>
      </c>
      <c r="CS88" t="str">
        <f t="shared" si="137"/>
        <v>('','','in2023110400045',''),</v>
      </c>
      <c r="CT88" t="str">
        <f t="shared" si="138"/>
        <v>('','','in2023110400046',''),</v>
      </c>
      <c r="CU88" t="str">
        <f t="shared" si="139"/>
        <v>('','','in2023110400047','');</v>
      </c>
    </row>
    <row r="89" spans="1:99" x14ac:dyDescent="0.25">
      <c r="A89" s="4"/>
      <c r="AZ89" t="s">
        <v>713</v>
      </c>
      <c r="BA89" t="str">
        <f t="shared" si="93"/>
        <v>('','','in2023110400001',''),</v>
      </c>
      <c r="BB89" t="str">
        <f t="shared" si="94"/>
        <v>('','','in2023110400002',''),</v>
      </c>
      <c r="BC89" t="str">
        <f t="shared" si="95"/>
        <v>('','','in2023110400003',''),</v>
      </c>
      <c r="BD89" t="str">
        <f t="shared" si="96"/>
        <v>('','','in2023110400004',''),</v>
      </c>
      <c r="BE89" t="str">
        <f t="shared" si="97"/>
        <v>('','','in2023110400005',''),</v>
      </c>
      <c r="BF89" t="str">
        <f t="shared" si="98"/>
        <v>('','','in2023110400006',''),</v>
      </c>
      <c r="BG89" t="str">
        <f t="shared" si="99"/>
        <v>('','','in2023110400007',''),</v>
      </c>
      <c r="BH89" t="str">
        <f t="shared" si="100"/>
        <v>('','','in2023110400008',''),</v>
      </c>
      <c r="BI89" t="str">
        <f t="shared" si="101"/>
        <v>('','','in2023110400009',''),</v>
      </c>
      <c r="BJ89" t="str">
        <f t="shared" si="102"/>
        <v>('','','in2023110400010',''),</v>
      </c>
      <c r="BK89" t="str">
        <f t="shared" si="103"/>
        <v>('','','in2023110400011',''),</v>
      </c>
      <c r="BL89" t="str">
        <f t="shared" si="104"/>
        <v>('','','in2023110400012',''),</v>
      </c>
      <c r="BM89" t="str">
        <f t="shared" si="105"/>
        <v>('','','in2023110400013',''),</v>
      </c>
      <c r="BN89" t="str">
        <f t="shared" si="106"/>
        <v>('','','in2023110400014',''),</v>
      </c>
      <c r="BO89" t="str">
        <f t="shared" si="107"/>
        <v>('','','in2023110400015',''),</v>
      </c>
      <c r="BP89" t="str">
        <f t="shared" si="108"/>
        <v>('','','in2023110400016',''),</v>
      </c>
      <c r="BQ89" t="str">
        <f t="shared" si="109"/>
        <v>('','','in2023110400017',''),</v>
      </c>
      <c r="BR89" t="str">
        <f t="shared" si="110"/>
        <v>('','','in2023110400018',''),</v>
      </c>
      <c r="BS89" t="str">
        <f t="shared" si="111"/>
        <v>('','','in2023110400019',''),</v>
      </c>
      <c r="BT89" t="str">
        <f t="shared" si="112"/>
        <v>('','','in2023110400020',''),</v>
      </c>
      <c r="BU89" t="str">
        <f t="shared" si="113"/>
        <v>('','','in2023110400021',''),</v>
      </c>
      <c r="BV89" t="str">
        <f t="shared" si="114"/>
        <v>('','','in2023110400022',''),</v>
      </c>
      <c r="BW89" t="str">
        <f t="shared" si="115"/>
        <v>('','','in2023110400023',''),</v>
      </c>
      <c r="BX89" t="str">
        <f t="shared" si="116"/>
        <v>('','','in2023110400024',''),</v>
      </c>
      <c r="BY89" t="str">
        <f t="shared" si="117"/>
        <v>('','','in2023110400025',''),</v>
      </c>
      <c r="BZ89" t="str">
        <f t="shared" si="118"/>
        <v>('','','in2023110400026',''),</v>
      </c>
      <c r="CA89" t="str">
        <f t="shared" si="119"/>
        <v>('','','in2023110400027',''),</v>
      </c>
      <c r="CB89" t="str">
        <f t="shared" si="120"/>
        <v>('','','in2023110400028',''),</v>
      </c>
      <c r="CC89" t="str">
        <f t="shared" si="121"/>
        <v>('','','in2023110400029',''),</v>
      </c>
      <c r="CD89" t="str">
        <f t="shared" si="122"/>
        <v>('','','in2023110400030',''),</v>
      </c>
      <c r="CE89" t="str">
        <f t="shared" si="123"/>
        <v>('','','in2023110400031',''),</v>
      </c>
      <c r="CF89" t="str">
        <f t="shared" si="124"/>
        <v>('','','in2023110400032',''),</v>
      </c>
      <c r="CG89" t="str">
        <f t="shared" si="125"/>
        <v>('','','in2023110400033',''),</v>
      </c>
      <c r="CH89" t="str">
        <f t="shared" si="126"/>
        <v>('','','in2023110400034',''),</v>
      </c>
      <c r="CI89" t="str">
        <f t="shared" si="127"/>
        <v>('','','in2023110400035',''),</v>
      </c>
      <c r="CJ89" t="str">
        <f t="shared" si="128"/>
        <v>('','','in2023110400036',''),</v>
      </c>
      <c r="CK89" t="str">
        <f t="shared" si="129"/>
        <v>('','','in2023110400037',''),</v>
      </c>
      <c r="CL89" t="str">
        <f t="shared" si="130"/>
        <v>('','','in2023110400038',''),</v>
      </c>
      <c r="CM89" t="str">
        <f t="shared" si="131"/>
        <v>('','','in2023110400039',''),</v>
      </c>
      <c r="CN89" t="str">
        <f t="shared" si="132"/>
        <v>('','','in2023110400040',''),</v>
      </c>
      <c r="CO89" t="str">
        <f t="shared" si="133"/>
        <v>('','','in2023110400041',''),</v>
      </c>
      <c r="CP89" t="str">
        <f t="shared" si="134"/>
        <v>('','','in2023110400042',''),</v>
      </c>
      <c r="CQ89" t="str">
        <f t="shared" si="135"/>
        <v>('','','in2023110400043',''),</v>
      </c>
      <c r="CR89" t="str">
        <f t="shared" si="136"/>
        <v>('','','in2023110400044',''),</v>
      </c>
      <c r="CS89" t="str">
        <f t="shared" si="137"/>
        <v>('','','in2023110400045',''),</v>
      </c>
      <c r="CT89" t="str">
        <f t="shared" si="138"/>
        <v>('','','in2023110400046',''),</v>
      </c>
      <c r="CU89" t="str">
        <f t="shared" si="139"/>
        <v>('','','in2023110400047','');</v>
      </c>
    </row>
    <row r="90" spans="1:99" x14ac:dyDescent="0.25">
      <c r="A90" s="4"/>
      <c r="AZ90" t="s">
        <v>713</v>
      </c>
      <c r="BA90" t="str">
        <f t="shared" si="93"/>
        <v>('','','in2023110400001',''),</v>
      </c>
      <c r="BB90" t="str">
        <f t="shared" si="94"/>
        <v>('','','in2023110400002',''),</v>
      </c>
      <c r="BC90" t="str">
        <f t="shared" si="95"/>
        <v>('','','in2023110400003',''),</v>
      </c>
      <c r="BD90" t="str">
        <f t="shared" si="96"/>
        <v>('','','in2023110400004',''),</v>
      </c>
      <c r="BE90" t="str">
        <f t="shared" si="97"/>
        <v>('','','in2023110400005',''),</v>
      </c>
      <c r="BF90" t="str">
        <f t="shared" si="98"/>
        <v>('','','in2023110400006',''),</v>
      </c>
      <c r="BG90" t="str">
        <f t="shared" si="99"/>
        <v>('','','in2023110400007',''),</v>
      </c>
      <c r="BH90" t="str">
        <f t="shared" si="100"/>
        <v>('','','in2023110400008',''),</v>
      </c>
      <c r="BI90" t="str">
        <f t="shared" si="101"/>
        <v>('','','in2023110400009',''),</v>
      </c>
      <c r="BJ90" t="str">
        <f t="shared" si="102"/>
        <v>('','','in2023110400010',''),</v>
      </c>
      <c r="BK90" t="str">
        <f t="shared" si="103"/>
        <v>('','','in2023110400011',''),</v>
      </c>
      <c r="BL90" t="str">
        <f t="shared" si="104"/>
        <v>('','','in2023110400012',''),</v>
      </c>
      <c r="BM90" t="str">
        <f t="shared" si="105"/>
        <v>('','','in2023110400013',''),</v>
      </c>
      <c r="BN90" t="str">
        <f t="shared" si="106"/>
        <v>('','','in2023110400014',''),</v>
      </c>
      <c r="BO90" t="str">
        <f t="shared" si="107"/>
        <v>('','','in2023110400015',''),</v>
      </c>
      <c r="BP90" t="str">
        <f t="shared" si="108"/>
        <v>('','','in2023110400016',''),</v>
      </c>
      <c r="BQ90" t="str">
        <f t="shared" si="109"/>
        <v>('','','in2023110400017',''),</v>
      </c>
      <c r="BR90" t="str">
        <f t="shared" si="110"/>
        <v>('','','in2023110400018',''),</v>
      </c>
      <c r="BS90" t="str">
        <f t="shared" si="111"/>
        <v>('','','in2023110400019',''),</v>
      </c>
      <c r="BT90" t="str">
        <f t="shared" si="112"/>
        <v>('','','in2023110400020',''),</v>
      </c>
      <c r="BU90" t="str">
        <f t="shared" si="113"/>
        <v>('','','in2023110400021',''),</v>
      </c>
      <c r="BV90" t="str">
        <f t="shared" si="114"/>
        <v>('','','in2023110400022',''),</v>
      </c>
      <c r="BW90" t="str">
        <f t="shared" si="115"/>
        <v>('','','in2023110400023',''),</v>
      </c>
      <c r="BX90" t="str">
        <f t="shared" si="116"/>
        <v>('','','in2023110400024',''),</v>
      </c>
      <c r="BY90" t="str">
        <f t="shared" si="117"/>
        <v>('','','in2023110400025',''),</v>
      </c>
      <c r="BZ90" t="str">
        <f t="shared" si="118"/>
        <v>('','','in2023110400026',''),</v>
      </c>
      <c r="CA90" t="str">
        <f t="shared" si="119"/>
        <v>('','','in2023110400027',''),</v>
      </c>
      <c r="CB90" t="str">
        <f t="shared" si="120"/>
        <v>('','','in2023110400028',''),</v>
      </c>
      <c r="CC90" t="str">
        <f t="shared" si="121"/>
        <v>('','','in2023110400029',''),</v>
      </c>
      <c r="CD90" t="str">
        <f t="shared" si="122"/>
        <v>('','','in2023110400030',''),</v>
      </c>
      <c r="CE90" t="str">
        <f t="shared" si="123"/>
        <v>('','','in2023110400031',''),</v>
      </c>
      <c r="CF90" t="str">
        <f t="shared" si="124"/>
        <v>('','','in2023110400032',''),</v>
      </c>
      <c r="CG90" t="str">
        <f t="shared" si="125"/>
        <v>('','','in2023110400033',''),</v>
      </c>
      <c r="CH90" t="str">
        <f t="shared" si="126"/>
        <v>('','','in2023110400034',''),</v>
      </c>
      <c r="CI90" t="str">
        <f t="shared" si="127"/>
        <v>('','','in2023110400035',''),</v>
      </c>
      <c r="CJ90" t="str">
        <f t="shared" si="128"/>
        <v>('','','in2023110400036',''),</v>
      </c>
      <c r="CK90" t="str">
        <f t="shared" si="129"/>
        <v>('','','in2023110400037',''),</v>
      </c>
      <c r="CL90" t="str">
        <f t="shared" si="130"/>
        <v>('','','in2023110400038',''),</v>
      </c>
      <c r="CM90" t="str">
        <f t="shared" si="131"/>
        <v>('','','in2023110400039',''),</v>
      </c>
      <c r="CN90" t="str">
        <f t="shared" si="132"/>
        <v>('','','in2023110400040',''),</v>
      </c>
      <c r="CO90" t="str">
        <f t="shared" si="133"/>
        <v>('','','in2023110400041',''),</v>
      </c>
      <c r="CP90" t="str">
        <f t="shared" si="134"/>
        <v>('','','in2023110400042',''),</v>
      </c>
      <c r="CQ90" t="str">
        <f t="shared" si="135"/>
        <v>('','','in2023110400043',''),</v>
      </c>
      <c r="CR90" t="str">
        <f t="shared" si="136"/>
        <v>('','','in2023110400044',''),</v>
      </c>
      <c r="CS90" t="str">
        <f t="shared" si="137"/>
        <v>('','','in2023110400045',''),</v>
      </c>
      <c r="CT90" t="str">
        <f t="shared" si="138"/>
        <v>('','','in2023110400046',''),</v>
      </c>
      <c r="CU90" t="str">
        <f t="shared" si="139"/>
        <v>('','','in2023110400047','');</v>
      </c>
    </row>
    <row r="91" spans="1:99" x14ac:dyDescent="0.25">
      <c r="A91" s="4"/>
      <c r="AZ91" t="s">
        <v>713</v>
      </c>
      <c r="BA91" t="str">
        <f t="shared" si="93"/>
        <v>('','','in2023110400001',''),</v>
      </c>
      <c r="BB91" t="str">
        <f t="shared" si="94"/>
        <v>('','','in2023110400002',''),</v>
      </c>
      <c r="BC91" t="str">
        <f t="shared" si="95"/>
        <v>('','','in2023110400003',''),</v>
      </c>
      <c r="BD91" t="str">
        <f t="shared" si="96"/>
        <v>('','','in2023110400004',''),</v>
      </c>
      <c r="BE91" t="str">
        <f t="shared" si="97"/>
        <v>('','','in2023110400005',''),</v>
      </c>
      <c r="BF91" t="str">
        <f t="shared" si="98"/>
        <v>('','','in2023110400006',''),</v>
      </c>
      <c r="BG91" t="str">
        <f t="shared" si="99"/>
        <v>('','','in2023110400007',''),</v>
      </c>
      <c r="BH91" t="str">
        <f t="shared" si="100"/>
        <v>('','','in2023110400008',''),</v>
      </c>
      <c r="BI91" t="str">
        <f t="shared" si="101"/>
        <v>('','','in2023110400009',''),</v>
      </c>
      <c r="BJ91" t="str">
        <f t="shared" si="102"/>
        <v>('','','in2023110400010',''),</v>
      </c>
      <c r="BK91" t="str">
        <f t="shared" si="103"/>
        <v>('','','in2023110400011',''),</v>
      </c>
      <c r="BL91" t="str">
        <f t="shared" si="104"/>
        <v>('','','in2023110400012',''),</v>
      </c>
      <c r="BM91" t="str">
        <f t="shared" si="105"/>
        <v>('','','in2023110400013',''),</v>
      </c>
      <c r="BN91" t="str">
        <f t="shared" si="106"/>
        <v>('','','in2023110400014',''),</v>
      </c>
      <c r="BO91" t="str">
        <f t="shared" si="107"/>
        <v>('','','in2023110400015',''),</v>
      </c>
      <c r="BP91" t="str">
        <f t="shared" si="108"/>
        <v>('','','in2023110400016',''),</v>
      </c>
      <c r="BQ91" t="str">
        <f t="shared" si="109"/>
        <v>('','','in2023110400017',''),</v>
      </c>
      <c r="BR91" t="str">
        <f t="shared" si="110"/>
        <v>('','','in2023110400018',''),</v>
      </c>
      <c r="BS91" t="str">
        <f t="shared" si="111"/>
        <v>('','','in2023110400019',''),</v>
      </c>
      <c r="BT91" t="str">
        <f t="shared" si="112"/>
        <v>('','','in2023110400020',''),</v>
      </c>
      <c r="BU91" t="str">
        <f t="shared" si="113"/>
        <v>('','','in2023110400021',''),</v>
      </c>
      <c r="BV91" t="str">
        <f t="shared" si="114"/>
        <v>('','','in2023110400022',''),</v>
      </c>
      <c r="BW91" t="str">
        <f t="shared" si="115"/>
        <v>('','','in2023110400023',''),</v>
      </c>
      <c r="BX91" t="str">
        <f t="shared" si="116"/>
        <v>('','','in2023110400024',''),</v>
      </c>
      <c r="BY91" t="str">
        <f t="shared" si="117"/>
        <v>('','','in2023110400025',''),</v>
      </c>
      <c r="BZ91" t="str">
        <f t="shared" si="118"/>
        <v>('','','in2023110400026',''),</v>
      </c>
      <c r="CA91" t="str">
        <f t="shared" si="119"/>
        <v>('','','in2023110400027',''),</v>
      </c>
      <c r="CB91" t="str">
        <f t="shared" si="120"/>
        <v>('','','in2023110400028',''),</v>
      </c>
      <c r="CC91" t="str">
        <f t="shared" si="121"/>
        <v>('','','in2023110400029',''),</v>
      </c>
      <c r="CD91" t="str">
        <f t="shared" si="122"/>
        <v>('','','in2023110400030',''),</v>
      </c>
      <c r="CE91" t="str">
        <f t="shared" si="123"/>
        <v>('','','in2023110400031',''),</v>
      </c>
      <c r="CF91" t="str">
        <f t="shared" si="124"/>
        <v>('','','in2023110400032',''),</v>
      </c>
      <c r="CG91" t="str">
        <f t="shared" si="125"/>
        <v>('','','in2023110400033',''),</v>
      </c>
      <c r="CH91" t="str">
        <f t="shared" si="126"/>
        <v>('','','in2023110400034',''),</v>
      </c>
      <c r="CI91" t="str">
        <f t="shared" si="127"/>
        <v>('','','in2023110400035',''),</v>
      </c>
      <c r="CJ91" t="str">
        <f t="shared" si="128"/>
        <v>('','','in2023110400036',''),</v>
      </c>
      <c r="CK91" t="str">
        <f t="shared" si="129"/>
        <v>('','','in2023110400037',''),</v>
      </c>
      <c r="CL91" t="str">
        <f t="shared" si="130"/>
        <v>('','','in2023110400038',''),</v>
      </c>
      <c r="CM91" t="str">
        <f t="shared" si="131"/>
        <v>('','','in2023110400039',''),</v>
      </c>
      <c r="CN91" t="str">
        <f t="shared" si="132"/>
        <v>('','','in2023110400040',''),</v>
      </c>
      <c r="CO91" t="str">
        <f t="shared" si="133"/>
        <v>('','','in2023110400041',''),</v>
      </c>
      <c r="CP91" t="str">
        <f t="shared" si="134"/>
        <v>('','','in2023110400042',''),</v>
      </c>
      <c r="CQ91" t="str">
        <f t="shared" si="135"/>
        <v>('','','in2023110400043',''),</v>
      </c>
      <c r="CR91" t="str">
        <f t="shared" si="136"/>
        <v>('','','in2023110400044',''),</v>
      </c>
      <c r="CS91" t="str">
        <f t="shared" si="137"/>
        <v>('','','in2023110400045',''),</v>
      </c>
      <c r="CT91" t="str">
        <f t="shared" si="138"/>
        <v>('','','in2023110400046',''),</v>
      </c>
      <c r="CU91" t="str">
        <f t="shared" si="139"/>
        <v>('','','in2023110400047','');</v>
      </c>
    </row>
    <row r="92" spans="1:99" x14ac:dyDescent="0.25">
      <c r="A92" s="4"/>
      <c r="AZ92" t="s">
        <v>713</v>
      </c>
      <c r="BA92" t="str">
        <f t="shared" si="93"/>
        <v>('','','in2023110400001',''),</v>
      </c>
      <c r="BB92" t="str">
        <f t="shared" si="94"/>
        <v>('','','in2023110400002',''),</v>
      </c>
      <c r="BC92" t="str">
        <f t="shared" si="95"/>
        <v>('','','in2023110400003',''),</v>
      </c>
      <c r="BD92" t="str">
        <f t="shared" si="96"/>
        <v>('','','in2023110400004',''),</v>
      </c>
      <c r="BE92" t="str">
        <f t="shared" si="97"/>
        <v>('','','in2023110400005',''),</v>
      </c>
      <c r="BF92" t="str">
        <f t="shared" si="98"/>
        <v>('','','in2023110400006',''),</v>
      </c>
      <c r="BG92" t="str">
        <f t="shared" si="99"/>
        <v>('','','in2023110400007',''),</v>
      </c>
      <c r="BH92" t="str">
        <f t="shared" si="100"/>
        <v>('','','in2023110400008',''),</v>
      </c>
      <c r="BI92" t="str">
        <f t="shared" si="101"/>
        <v>('','','in2023110400009',''),</v>
      </c>
      <c r="BJ92" t="str">
        <f t="shared" si="102"/>
        <v>('','','in2023110400010',''),</v>
      </c>
      <c r="BK92" t="str">
        <f t="shared" si="103"/>
        <v>('','','in2023110400011',''),</v>
      </c>
      <c r="BL92" t="str">
        <f t="shared" si="104"/>
        <v>('','','in2023110400012',''),</v>
      </c>
      <c r="BM92" t="str">
        <f t="shared" si="105"/>
        <v>('','','in2023110400013',''),</v>
      </c>
      <c r="BN92" t="str">
        <f t="shared" si="106"/>
        <v>('','','in2023110400014',''),</v>
      </c>
      <c r="BO92" t="str">
        <f t="shared" si="107"/>
        <v>('','','in2023110400015',''),</v>
      </c>
      <c r="BP92" t="str">
        <f t="shared" si="108"/>
        <v>('','','in2023110400016',''),</v>
      </c>
      <c r="BQ92" t="str">
        <f t="shared" si="109"/>
        <v>('','','in2023110400017',''),</v>
      </c>
      <c r="BR92" t="str">
        <f t="shared" si="110"/>
        <v>('','','in2023110400018',''),</v>
      </c>
      <c r="BS92" t="str">
        <f t="shared" si="111"/>
        <v>('','','in2023110400019',''),</v>
      </c>
      <c r="BT92" t="str">
        <f t="shared" si="112"/>
        <v>('','','in2023110400020',''),</v>
      </c>
      <c r="BU92" t="str">
        <f t="shared" si="113"/>
        <v>('','','in2023110400021',''),</v>
      </c>
      <c r="BV92" t="str">
        <f t="shared" si="114"/>
        <v>('','','in2023110400022',''),</v>
      </c>
      <c r="BW92" t="str">
        <f t="shared" si="115"/>
        <v>('','','in2023110400023',''),</v>
      </c>
      <c r="BX92" t="str">
        <f t="shared" si="116"/>
        <v>('','','in2023110400024',''),</v>
      </c>
      <c r="BY92" t="str">
        <f t="shared" si="117"/>
        <v>('','','in2023110400025',''),</v>
      </c>
      <c r="BZ92" t="str">
        <f t="shared" si="118"/>
        <v>('','','in2023110400026',''),</v>
      </c>
      <c r="CA92" t="str">
        <f t="shared" si="119"/>
        <v>('','','in2023110400027',''),</v>
      </c>
      <c r="CB92" t="str">
        <f t="shared" si="120"/>
        <v>('','','in2023110400028',''),</v>
      </c>
      <c r="CC92" t="str">
        <f t="shared" si="121"/>
        <v>('','','in2023110400029',''),</v>
      </c>
      <c r="CD92" t="str">
        <f t="shared" si="122"/>
        <v>('','','in2023110400030',''),</v>
      </c>
      <c r="CE92" t="str">
        <f t="shared" si="123"/>
        <v>('','','in2023110400031',''),</v>
      </c>
      <c r="CF92" t="str">
        <f t="shared" si="124"/>
        <v>('','','in2023110400032',''),</v>
      </c>
      <c r="CG92" t="str">
        <f t="shared" si="125"/>
        <v>('','','in2023110400033',''),</v>
      </c>
      <c r="CH92" t="str">
        <f t="shared" si="126"/>
        <v>('','','in2023110400034',''),</v>
      </c>
      <c r="CI92" t="str">
        <f t="shared" si="127"/>
        <v>('','','in2023110400035',''),</v>
      </c>
      <c r="CJ92" t="str">
        <f t="shared" si="128"/>
        <v>('','','in2023110400036',''),</v>
      </c>
      <c r="CK92" t="str">
        <f t="shared" si="129"/>
        <v>('','','in2023110400037',''),</v>
      </c>
      <c r="CL92" t="str">
        <f t="shared" si="130"/>
        <v>('','','in2023110400038',''),</v>
      </c>
      <c r="CM92" t="str">
        <f t="shared" si="131"/>
        <v>('','','in2023110400039',''),</v>
      </c>
      <c r="CN92" t="str">
        <f t="shared" si="132"/>
        <v>('','','in2023110400040',''),</v>
      </c>
      <c r="CO92" t="str">
        <f t="shared" si="133"/>
        <v>('','','in2023110400041',''),</v>
      </c>
      <c r="CP92" t="str">
        <f t="shared" si="134"/>
        <v>('','','in2023110400042',''),</v>
      </c>
      <c r="CQ92" t="str">
        <f t="shared" si="135"/>
        <v>('','','in2023110400043',''),</v>
      </c>
      <c r="CR92" t="str">
        <f t="shared" si="136"/>
        <v>('','','in2023110400044',''),</v>
      </c>
      <c r="CS92" t="str">
        <f t="shared" si="137"/>
        <v>('','','in2023110400045',''),</v>
      </c>
      <c r="CT92" t="str">
        <f t="shared" si="138"/>
        <v>('','','in2023110400046',''),</v>
      </c>
      <c r="CU92" t="str">
        <f t="shared" si="139"/>
        <v>('','','in2023110400047','');</v>
      </c>
    </row>
    <row r="93" spans="1:99" x14ac:dyDescent="0.25">
      <c r="A93" s="4"/>
      <c r="AZ93" t="s">
        <v>713</v>
      </c>
      <c r="BA93" t="str">
        <f t="shared" si="93"/>
        <v>('','','in2023110400001',''),</v>
      </c>
      <c r="BB93" t="str">
        <f t="shared" si="94"/>
        <v>('','','in2023110400002',''),</v>
      </c>
      <c r="BC93" t="str">
        <f t="shared" si="95"/>
        <v>('','','in2023110400003',''),</v>
      </c>
      <c r="BD93" t="str">
        <f t="shared" si="96"/>
        <v>('','','in2023110400004',''),</v>
      </c>
      <c r="BE93" t="str">
        <f t="shared" si="97"/>
        <v>('','','in2023110400005',''),</v>
      </c>
      <c r="BF93" t="str">
        <f t="shared" si="98"/>
        <v>('','','in2023110400006',''),</v>
      </c>
      <c r="BG93" t="str">
        <f t="shared" si="99"/>
        <v>('','','in2023110400007',''),</v>
      </c>
      <c r="BH93" t="str">
        <f t="shared" si="100"/>
        <v>('','','in2023110400008',''),</v>
      </c>
      <c r="BI93" t="str">
        <f t="shared" si="101"/>
        <v>('','','in2023110400009',''),</v>
      </c>
      <c r="BJ93" t="str">
        <f t="shared" si="102"/>
        <v>('','','in2023110400010',''),</v>
      </c>
      <c r="BK93" t="str">
        <f t="shared" si="103"/>
        <v>('','','in2023110400011',''),</v>
      </c>
      <c r="BL93" t="str">
        <f t="shared" si="104"/>
        <v>('','','in2023110400012',''),</v>
      </c>
      <c r="BM93" t="str">
        <f t="shared" si="105"/>
        <v>('','','in2023110400013',''),</v>
      </c>
      <c r="BN93" t="str">
        <f t="shared" si="106"/>
        <v>('','','in2023110400014',''),</v>
      </c>
      <c r="BO93" t="str">
        <f t="shared" si="107"/>
        <v>('','','in2023110400015',''),</v>
      </c>
      <c r="BP93" t="str">
        <f t="shared" si="108"/>
        <v>('','','in2023110400016',''),</v>
      </c>
      <c r="BQ93" t="str">
        <f t="shared" si="109"/>
        <v>('','','in2023110400017',''),</v>
      </c>
      <c r="BR93" t="str">
        <f t="shared" si="110"/>
        <v>('','','in2023110400018',''),</v>
      </c>
      <c r="BS93" t="str">
        <f t="shared" si="111"/>
        <v>('','','in2023110400019',''),</v>
      </c>
      <c r="BT93" t="str">
        <f t="shared" si="112"/>
        <v>('','','in2023110400020',''),</v>
      </c>
      <c r="BU93" t="str">
        <f t="shared" si="113"/>
        <v>('','','in2023110400021',''),</v>
      </c>
      <c r="BV93" t="str">
        <f t="shared" si="114"/>
        <v>('','','in2023110400022',''),</v>
      </c>
      <c r="BW93" t="str">
        <f t="shared" si="115"/>
        <v>('','','in2023110400023',''),</v>
      </c>
      <c r="BX93" t="str">
        <f t="shared" si="116"/>
        <v>('','','in2023110400024',''),</v>
      </c>
      <c r="BY93" t="str">
        <f t="shared" si="117"/>
        <v>('','','in2023110400025',''),</v>
      </c>
      <c r="BZ93" t="str">
        <f t="shared" si="118"/>
        <v>('','','in2023110400026',''),</v>
      </c>
      <c r="CA93" t="str">
        <f t="shared" si="119"/>
        <v>('','','in2023110400027',''),</v>
      </c>
      <c r="CB93" t="str">
        <f t="shared" si="120"/>
        <v>('','','in2023110400028',''),</v>
      </c>
      <c r="CC93" t="str">
        <f t="shared" si="121"/>
        <v>('','','in2023110400029',''),</v>
      </c>
      <c r="CD93" t="str">
        <f t="shared" si="122"/>
        <v>('','','in2023110400030',''),</v>
      </c>
      <c r="CE93" t="str">
        <f t="shared" si="123"/>
        <v>('','','in2023110400031',''),</v>
      </c>
      <c r="CF93" t="str">
        <f t="shared" si="124"/>
        <v>('','','in2023110400032',''),</v>
      </c>
      <c r="CG93" t="str">
        <f t="shared" si="125"/>
        <v>('','','in2023110400033',''),</v>
      </c>
      <c r="CH93" t="str">
        <f t="shared" si="126"/>
        <v>('','','in2023110400034',''),</v>
      </c>
      <c r="CI93" t="str">
        <f t="shared" si="127"/>
        <v>('','','in2023110400035',''),</v>
      </c>
      <c r="CJ93" t="str">
        <f t="shared" si="128"/>
        <v>('','','in2023110400036',''),</v>
      </c>
      <c r="CK93" t="str">
        <f t="shared" si="129"/>
        <v>('','','in2023110400037',''),</v>
      </c>
      <c r="CL93" t="str">
        <f t="shared" si="130"/>
        <v>('','','in2023110400038',''),</v>
      </c>
      <c r="CM93" t="str">
        <f t="shared" si="131"/>
        <v>('','','in2023110400039',''),</v>
      </c>
      <c r="CN93" t="str">
        <f t="shared" si="132"/>
        <v>('','','in2023110400040',''),</v>
      </c>
      <c r="CO93" t="str">
        <f t="shared" si="133"/>
        <v>('','','in2023110400041',''),</v>
      </c>
      <c r="CP93" t="str">
        <f t="shared" si="134"/>
        <v>('','','in2023110400042',''),</v>
      </c>
      <c r="CQ93" t="str">
        <f t="shared" si="135"/>
        <v>('','','in2023110400043',''),</v>
      </c>
      <c r="CR93" t="str">
        <f t="shared" si="136"/>
        <v>('','','in2023110400044',''),</v>
      </c>
      <c r="CS93" t="str">
        <f t="shared" si="137"/>
        <v>('','','in2023110400045',''),</v>
      </c>
      <c r="CT93" t="str">
        <f t="shared" si="138"/>
        <v>('','','in2023110400046',''),</v>
      </c>
      <c r="CU93" t="str">
        <f t="shared" si="139"/>
        <v>('','','in2023110400047','');</v>
      </c>
    </row>
    <row r="94" spans="1:99" x14ac:dyDescent="0.25">
      <c r="A94" s="4"/>
      <c r="AZ94" t="s">
        <v>713</v>
      </c>
      <c r="BA94" t="str">
        <f t="shared" si="93"/>
        <v>('','','in2023110400001',''),</v>
      </c>
      <c r="BB94" t="str">
        <f t="shared" si="94"/>
        <v>('','','in2023110400002',''),</v>
      </c>
      <c r="BC94" t="str">
        <f t="shared" si="95"/>
        <v>('','','in2023110400003',''),</v>
      </c>
      <c r="BD94" t="str">
        <f t="shared" si="96"/>
        <v>('','','in2023110400004',''),</v>
      </c>
      <c r="BE94" t="str">
        <f t="shared" si="97"/>
        <v>('','','in2023110400005',''),</v>
      </c>
      <c r="BF94" t="str">
        <f t="shared" si="98"/>
        <v>('','','in2023110400006',''),</v>
      </c>
      <c r="BG94" t="str">
        <f t="shared" si="99"/>
        <v>('','','in2023110400007',''),</v>
      </c>
      <c r="BH94" t="str">
        <f t="shared" si="100"/>
        <v>('','','in2023110400008',''),</v>
      </c>
      <c r="BI94" t="str">
        <f t="shared" si="101"/>
        <v>('','','in2023110400009',''),</v>
      </c>
      <c r="BJ94" t="str">
        <f t="shared" si="102"/>
        <v>('','','in2023110400010',''),</v>
      </c>
      <c r="BK94" t="str">
        <f t="shared" si="103"/>
        <v>('','','in2023110400011',''),</v>
      </c>
      <c r="BL94" t="str">
        <f t="shared" si="104"/>
        <v>('','','in2023110400012',''),</v>
      </c>
      <c r="BM94" t="str">
        <f t="shared" si="105"/>
        <v>('','','in2023110400013',''),</v>
      </c>
      <c r="BN94" t="str">
        <f t="shared" si="106"/>
        <v>('','','in2023110400014',''),</v>
      </c>
      <c r="BO94" t="str">
        <f t="shared" si="107"/>
        <v>('','','in2023110400015',''),</v>
      </c>
      <c r="BP94" t="str">
        <f t="shared" si="108"/>
        <v>('','','in2023110400016',''),</v>
      </c>
      <c r="BQ94" t="str">
        <f t="shared" si="109"/>
        <v>('','','in2023110400017',''),</v>
      </c>
      <c r="BR94" t="str">
        <f t="shared" si="110"/>
        <v>('','','in2023110400018',''),</v>
      </c>
      <c r="BS94" t="str">
        <f t="shared" si="111"/>
        <v>('','','in2023110400019',''),</v>
      </c>
      <c r="BT94" t="str">
        <f t="shared" si="112"/>
        <v>('','','in2023110400020',''),</v>
      </c>
      <c r="BU94" t="str">
        <f t="shared" si="113"/>
        <v>('','','in2023110400021',''),</v>
      </c>
      <c r="BV94" t="str">
        <f t="shared" si="114"/>
        <v>('','','in2023110400022',''),</v>
      </c>
      <c r="BW94" t="str">
        <f t="shared" si="115"/>
        <v>('','','in2023110400023',''),</v>
      </c>
      <c r="BX94" t="str">
        <f t="shared" si="116"/>
        <v>('','','in2023110400024',''),</v>
      </c>
      <c r="BY94" t="str">
        <f t="shared" si="117"/>
        <v>('','','in2023110400025',''),</v>
      </c>
      <c r="BZ94" t="str">
        <f t="shared" si="118"/>
        <v>('','','in2023110400026',''),</v>
      </c>
      <c r="CA94" t="str">
        <f t="shared" si="119"/>
        <v>('','','in2023110400027',''),</v>
      </c>
      <c r="CB94" t="str">
        <f t="shared" si="120"/>
        <v>('','','in2023110400028',''),</v>
      </c>
      <c r="CC94" t="str">
        <f t="shared" si="121"/>
        <v>('','','in2023110400029',''),</v>
      </c>
      <c r="CD94" t="str">
        <f t="shared" si="122"/>
        <v>('','','in2023110400030',''),</v>
      </c>
      <c r="CE94" t="str">
        <f t="shared" si="123"/>
        <v>('','','in2023110400031',''),</v>
      </c>
      <c r="CF94" t="str">
        <f t="shared" si="124"/>
        <v>('','','in2023110400032',''),</v>
      </c>
      <c r="CG94" t="str">
        <f t="shared" si="125"/>
        <v>('','','in2023110400033',''),</v>
      </c>
      <c r="CH94" t="str">
        <f t="shared" si="126"/>
        <v>('','','in2023110400034',''),</v>
      </c>
      <c r="CI94" t="str">
        <f t="shared" si="127"/>
        <v>('','','in2023110400035',''),</v>
      </c>
      <c r="CJ94" t="str">
        <f t="shared" si="128"/>
        <v>('','','in2023110400036',''),</v>
      </c>
      <c r="CK94" t="str">
        <f t="shared" si="129"/>
        <v>('','','in2023110400037',''),</v>
      </c>
      <c r="CL94" t="str">
        <f t="shared" si="130"/>
        <v>('','','in2023110400038',''),</v>
      </c>
      <c r="CM94" t="str">
        <f t="shared" si="131"/>
        <v>('','','in2023110400039',''),</v>
      </c>
      <c r="CN94" t="str">
        <f t="shared" si="132"/>
        <v>('','','in2023110400040',''),</v>
      </c>
      <c r="CO94" t="str">
        <f t="shared" si="133"/>
        <v>('','','in2023110400041',''),</v>
      </c>
      <c r="CP94" t="str">
        <f t="shared" si="134"/>
        <v>('','','in2023110400042',''),</v>
      </c>
      <c r="CQ94" t="str">
        <f t="shared" si="135"/>
        <v>('','','in2023110400043',''),</v>
      </c>
      <c r="CR94" t="str">
        <f t="shared" si="136"/>
        <v>('','','in2023110400044',''),</v>
      </c>
      <c r="CS94" t="str">
        <f t="shared" si="137"/>
        <v>('','','in2023110400045',''),</v>
      </c>
      <c r="CT94" t="str">
        <f t="shared" si="138"/>
        <v>('','','in2023110400046',''),</v>
      </c>
      <c r="CU94" t="str">
        <f t="shared" si="139"/>
        <v>('','','in2023110400047','');</v>
      </c>
    </row>
    <row r="95" spans="1:99" x14ac:dyDescent="0.25">
      <c r="A95" s="4"/>
      <c r="AZ95" t="s">
        <v>713</v>
      </c>
      <c r="BA95" t="str">
        <f t="shared" si="93"/>
        <v>('','','in2023110400001',''),</v>
      </c>
      <c r="BB95" t="str">
        <f t="shared" si="94"/>
        <v>('','','in2023110400002',''),</v>
      </c>
      <c r="BC95" t="str">
        <f t="shared" si="95"/>
        <v>('','','in2023110400003',''),</v>
      </c>
      <c r="BD95" t="str">
        <f t="shared" si="96"/>
        <v>('','','in2023110400004',''),</v>
      </c>
      <c r="BE95" t="str">
        <f t="shared" si="97"/>
        <v>('','','in2023110400005',''),</v>
      </c>
      <c r="BF95" t="str">
        <f t="shared" si="98"/>
        <v>('','','in2023110400006',''),</v>
      </c>
      <c r="BG95" t="str">
        <f t="shared" si="99"/>
        <v>('','','in2023110400007',''),</v>
      </c>
      <c r="BH95" t="str">
        <f t="shared" si="100"/>
        <v>('','','in2023110400008',''),</v>
      </c>
      <c r="BI95" t="str">
        <f t="shared" si="101"/>
        <v>('','','in2023110400009',''),</v>
      </c>
      <c r="BJ95" t="str">
        <f t="shared" si="102"/>
        <v>('','','in2023110400010',''),</v>
      </c>
      <c r="BK95" t="str">
        <f t="shared" si="103"/>
        <v>('','','in2023110400011',''),</v>
      </c>
      <c r="BL95" t="str">
        <f t="shared" si="104"/>
        <v>('','','in2023110400012',''),</v>
      </c>
      <c r="BM95" t="str">
        <f t="shared" si="105"/>
        <v>('','','in2023110400013',''),</v>
      </c>
      <c r="BN95" t="str">
        <f t="shared" si="106"/>
        <v>('','','in2023110400014',''),</v>
      </c>
      <c r="BO95" t="str">
        <f t="shared" si="107"/>
        <v>('','','in2023110400015',''),</v>
      </c>
      <c r="BP95" t="str">
        <f t="shared" si="108"/>
        <v>('','','in2023110400016',''),</v>
      </c>
      <c r="BQ95" t="str">
        <f t="shared" si="109"/>
        <v>('','','in2023110400017',''),</v>
      </c>
      <c r="BR95" t="str">
        <f t="shared" si="110"/>
        <v>('','','in2023110400018',''),</v>
      </c>
      <c r="BS95" t="str">
        <f t="shared" si="111"/>
        <v>('','','in2023110400019',''),</v>
      </c>
      <c r="BT95" t="str">
        <f t="shared" si="112"/>
        <v>('','','in2023110400020',''),</v>
      </c>
      <c r="BU95" t="str">
        <f t="shared" si="113"/>
        <v>('','','in2023110400021',''),</v>
      </c>
      <c r="BV95" t="str">
        <f t="shared" si="114"/>
        <v>('','','in2023110400022',''),</v>
      </c>
      <c r="BW95" t="str">
        <f t="shared" si="115"/>
        <v>('','','in2023110400023',''),</v>
      </c>
      <c r="BX95" t="str">
        <f t="shared" si="116"/>
        <v>('','','in2023110400024',''),</v>
      </c>
      <c r="BY95" t="str">
        <f t="shared" si="117"/>
        <v>('','','in2023110400025',''),</v>
      </c>
      <c r="BZ95" t="str">
        <f t="shared" si="118"/>
        <v>('','','in2023110400026',''),</v>
      </c>
      <c r="CA95" t="str">
        <f t="shared" si="119"/>
        <v>('','','in2023110400027',''),</v>
      </c>
      <c r="CB95" t="str">
        <f t="shared" si="120"/>
        <v>('','','in2023110400028',''),</v>
      </c>
      <c r="CC95" t="str">
        <f t="shared" si="121"/>
        <v>('','','in2023110400029',''),</v>
      </c>
      <c r="CD95" t="str">
        <f t="shared" si="122"/>
        <v>('','','in2023110400030',''),</v>
      </c>
      <c r="CE95" t="str">
        <f t="shared" si="123"/>
        <v>('','','in2023110400031',''),</v>
      </c>
      <c r="CF95" t="str">
        <f t="shared" si="124"/>
        <v>('','','in2023110400032',''),</v>
      </c>
      <c r="CG95" t="str">
        <f t="shared" si="125"/>
        <v>('','','in2023110400033',''),</v>
      </c>
      <c r="CH95" t="str">
        <f t="shared" si="126"/>
        <v>('','','in2023110400034',''),</v>
      </c>
      <c r="CI95" t="str">
        <f t="shared" si="127"/>
        <v>('','','in2023110400035',''),</v>
      </c>
      <c r="CJ95" t="str">
        <f t="shared" si="128"/>
        <v>('','','in2023110400036',''),</v>
      </c>
      <c r="CK95" t="str">
        <f t="shared" si="129"/>
        <v>('','','in2023110400037',''),</v>
      </c>
      <c r="CL95" t="str">
        <f t="shared" si="130"/>
        <v>('','','in2023110400038',''),</v>
      </c>
      <c r="CM95" t="str">
        <f t="shared" si="131"/>
        <v>('','','in2023110400039',''),</v>
      </c>
      <c r="CN95" t="str">
        <f t="shared" si="132"/>
        <v>('','','in2023110400040',''),</v>
      </c>
      <c r="CO95" t="str">
        <f t="shared" si="133"/>
        <v>('','','in2023110400041',''),</v>
      </c>
      <c r="CP95" t="str">
        <f t="shared" si="134"/>
        <v>('','','in2023110400042',''),</v>
      </c>
      <c r="CQ95" t="str">
        <f t="shared" si="135"/>
        <v>('','','in2023110400043',''),</v>
      </c>
      <c r="CR95" t="str">
        <f t="shared" si="136"/>
        <v>('','','in2023110400044',''),</v>
      </c>
      <c r="CS95" t="str">
        <f t="shared" si="137"/>
        <v>('','','in2023110400045',''),</v>
      </c>
      <c r="CT95" t="str">
        <f t="shared" si="138"/>
        <v>('','','in2023110400046',''),</v>
      </c>
      <c r="CU95" t="str">
        <f t="shared" si="139"/>
        <v>('','','in2023110400047','');</v>
      </c>
    </row>
    <row r="96" spans="1:99" x14ac:dyDescent="0.25">
      <c r="A96" s="4"/>
      <c r="AZ96" t="s">
        <v>713</v>
      </c>
      <c r="BA96" t="str">
        <f t="shared" si="93"/>
        <v>('','','in2023110400001',''),</v>
      </c>
      <c r="BB96" t="str">
        <f t="shared" si="94"/>
        <v>('','','in2023110400002',''),</v>
      </c>
      <c r="BC96" t="str">
        <f t="shared" si="95"/>
        <v>('','','in2023110400003',''),</v>
      </c>
      <c r="BD96" t="str">
        <f t="shared" si="96"/>
        <v>('','','in2023110400004',''),</v>
      </c>
      <c r="BE96" t="str">
        <f t="shared" si="97"/>
        <v>('','','in2023110400005',''),</v>
      </c>
      <c r="BF96" t="str">
        <f t="shared" si="98"/>
        <v>('','','in2023110400006',''),</v>
      </c>
      <c r="BG96" t="str">
        <f t="shared" si="99"/>
        <v>('','','in2023110400007',''),</v>
      </c>
      <c r="BH96" t="str">
        <f t="shared" si="100"/>
        <v>('','','in2023110400008',''),</v>
      </c>
      <c r="BI96" t="str">
        <f t="shared" si="101"/>
        <v>('','','in2023110400009',''),</v>
      </c>
      <c r="BJ96" t="str">
        <f t="shared" si="102"/>
        <v>('','','in2023110400010',''),</v>
      </c>
      <c r="BK96" t="str">
        <f t="shared" si="103"/>
        <v>('','','in2023110400011',''),</v>
      </c>
      <c r="BL96" t="str">
        <f t="shared" si="104"/>
        <v>('','','in2023110400012',''),</v>
      </c>
      <c r="BM96" t="str">
        <f t="shared" si="105"/>
        <v>('','','in2023110400013',''),</v>
      </c>
      <c r="BN96" t="str">
        <f t="shared" si="106"/>
        <v>('','','in2023110400014',''),</v>
      </c>
      <c r="BO96" t="str">
        <f t="shared" si="107"/>
        <v>('','','in2023110400015',''),</v>
      </c>
      <c r="BP96" t="str">
        <f t="shared" si="108"/>
        <v>('','','in2023110400016',''),</v>
      </c>
      <c r="BQ96" t="str">
        <f t="shared" si="109"/>
        <v>('','','in2023110400017',''),</v>
      </c>
      <c r="BR96" t="str">
        <f t="shared" si="110"/>
        <v>('','','in2023110400018',''),</v>
      </c>
      <c r="BS96" t="str">
        <f t="shared" si="111"/>
        <v>('','','in2023110400019',''),</v>
      </c>
      <c r="BT96" t="str">
        <f t="shared" si="112"/>
        <v>('','','in2023110400020',''),</v>
      </c>
      <c r="BU96" t="str">
        <f t="shared" si="113"/>
        <v>('','','in2023110400021',''),</v>
      </c>
      <c r="BV96" t="str">
        <f t="shared" si="114"/>
        <v>('','','in2023110400022',''),</v>
      </c>
      <c r="BW96" t="str">
        <f t="shared" si="115"/>
        <v>('','','in2023110400023',''),</v>
      </c>
      <c r="BX96" t="str">
        <f t="shared" si="116"/>
        <v>('','','in2023110400024',''),</v>
      </c>
      <c r="BY96" t="str">
        <f t="shared" si="117"/>
        <v>('','','in2023110400025',''),</v>
      </c>
      <c r="BZ96" t="str">
        <f t="shared" si="118"/>
        <v>('','','in2023110400026',''),</v>
      </c>
      <c r="CA96" t="str">
        <f t="shared" si="119"/>
        <v>('','','in2023110400027',''),</v>
      </c>
      <c r="CB96" t="str">
        <f t="shared" si="120"/>
        <v>('','','in2023110400028',''),</v>
      </c>
      <c r="CC96" t="str">
        <f t="shared" si="121"/>
        <v>('','','in2023110400029',''),</v>
      </c>
      <c r="CD96" t="str">
        <f t="shared" si="122"/>
        <v>('','','in2023110400030',''),</v>
      </c>
      <c r="CE96" t="str">
        <f t="shared" si="123"/>
        <v>('','','in2023110400031',''),</v>
      </c>
      <c r="CF96" t="str">
        <f t="shared" si="124"/>
        <v>('','','in2023110400032',''),</v>
      </c>
      <c r="CG96" t="str">
        <f t="shared" si="125"/>
        <v>('','','in2023110400033',''),</v>
      </c>
      <c r="CH96" t="str">
        <f t="shared" si="126"/>
        <v>('','','in2023110400034',''),</v>
      </c>
      <c r="CI96" t="str">
        <f t="shared" si="127"/>
        <v>('','','in2023110400035',''),</v>
      </c>
      <c r="CJ96" t="str">
        <f t="shared" si="128"/>
        <v>('','','in2023110400036',''),</v>
      </c>
      <c r="CK96" t="str">
        <f t="shared" si="129"/>
        <v>('','','in2023110400037',''),</v>
      </c>
      <c r="CL96" t="str">
        <f t="shared" si="130"/>
        <v>('','','in2023110400038',''),</v>
      </c>
      <c r="CM96" t="str">
        <f t="shared" si="131"/>
        <v>('','','in2023110400039',''),</v>
      </c>
      <c r="CN96" t="str">
        <f t="shared" si="132"/>
        <v>('','','in2023110400040',''),</v>
      </c>
      <c r="CO96" t="str">
        <f t="shared" si="133"/>
        <v>('','','in2023110400041',''),</v>
      </c>
      <c r="CP96" t="str">
        <f t="shared" si="134"/>
        <v>('','','in2023110400042',''),</v>
      </c>
      <c r="CQ96" t="str">
        <f t="shared" si="135"/>
        <v>('','','in2023110400043',''),</v>
      </c>
      <c r="CR96" t="str">
        <f t="shared" si="136"/>
        <v>('','','in2023110400044',''),</v>
      </c>
      <c r="CS96" t="str">
        <f t="shared" si="137"/>
        <v>('','','in2023110400045',''),</v>
      </c>
      <c r="CT96" t="str">
        <f t="shared" si="138"/>
        <v>('','','in2023110400046',''),</v>
      </c>
      <c r="CU96" t="str">
        <f t="shared" si="139"/>
        <v>('','','in2023110400047','');</v>
      </c>
    </row>
    <row r="97" spans="1:99" x14ac:dyDescent="0.25">
      <c r="A97" s="4"/>
      <c r="AZ97" t="s">
        <v>713</v>
      </c>
      <c r="BA97" t="str">
        <f t="shared" si="93"/>
        <v>('','','in2023110400001',''),</v>
      </c>
      <c r="BB97" t="str">
        <f t="shared" si="94"/>
        <v>('','','in2023110400002',''),</v>
      </c>
      <c r="BC97" t="str">
        <f t="shared" si="95"/>
        <v>('','','in2023110400003',''),</v>
      </c>
      <c r="BD97" t="str">
        <f t="shared" si="96"/>
        <v>('','','in2023110400004',''),</v>
      </c>
      <c r="BE97" t="str">
        <f t="shared" si="97"/>
        <v>('','','in2023110400005',''),</v>
      </c>
      <c r="BF97" t="str">
        <f t="shared" si="98"/>
        <v>('','','in2023110400006',''),</v>
      </c>
      <c r="BG97" t="str">
        <f t="shared" si="99"/>
        <v>('','','in2023110400007',''),</v>
      </c>
      <c r="BH97" t="str">
        <f t="shared" si="100"/>
        <v>('','','in2023110400008',''),</v>
      </c>
      <c r="BI97" t="str">
        <f t="shared" si="101"/>
        <v>('','','in2023110400009',''),</v>
      </c>
      <c r="BJ97" t="str">
        <f t="shared" si="102"/>
        <v>('','','in2023110400010',''),</v>
      </c>
      <c r="BK97" t="str">
        <f t="shared" si="103"/>
        <v>('','','in2023110400011',''),</v>
      </c>
      <c r="BL97" t="str">
        <f t="shared" si="104"/>
        <v>('','','in2023110400012',''),</v>
      </c>
      <c r="BM97" t="str">
        <f t="shared" si="105"/>
        <v>('','','in2023110400013',''),</v>
      </c>
      <c r="BN97" t="str">
        <f t="shared" si="106"/>
        <v>('','','in2023110400014',''),</v>
      </c>
      <c r="BO97" t="str">
        <f t="shared" si="107"/>
        <v>('','','in2023110400015',''),</v>
      </c>
      <c r="BP97" t="str">
        <f t="shared" si="108"/>
        <v>('','','in2023110400016',''),</v>
      </c>
      <c r="BQ97" t="str">
        <f t="shared" si="109"/>
        <v>('','','in2023110400017',''),</v>
      </c>
      <c r="BR97" t="str">
        <f t="shared" si="110"/>
        <v>('','','in2023110400018',''),</v>
      </c>
      <c r="BS97" t="str">
        <f t="shared" si="111"/>
        <v>('','','in2023110400019',''),</v>
      </c>
      <c r="BT97" t="str">
        <f t="shared" si="112"/>
        <v>('','','in2023110400020',''),</v>
      </c>
      <c r="BU97" t="str">
        <f t="shared" si="113"/>
        <v>('','','in2023110400021',''),</v>
      </c>
      <c r="BV97" t="str">
        <f t="shared" si="114"/>
        <v>('','','in2023110400022',''),</v>
      </c>
      <c r="BW97" t="str">
        <f t="shared" si="115"/>
        <v>('','','in2023110400023',''),</v>
      </c>
      <c r="BX97" t="str">
        <f t="shared" si="116"/>
        <v>('','','in2023110400024',''),</v>
      </c>
      <c r="BY97" t="str">
        <f t="shared" si="117"/>
        <v>('','','in2023110400025',''),</v>
      </c>
      <c r="BZ97" t="str">
        <f t="shared" si="118"/>
        <v>('','','in2023110400026',''),</v>
      </c>
      <c r="CA97" t="str">
        <f t="shared" si="119"/>
        <v>('','','in2023110400027',''),</v>
      </c>
      <c r="CB97" t="str">
        <f t="shared" si="120"/>
        <v>('','','in2023110400028',''),</v>
      </c>
      <c r="CC97" t="str">
        <f t="shared" si="121"/>
        <v>('','','in2023110400029',''),</v>
      </c>
      <c r="CD97" t="str">
        <f t="shared" si="122"/>
        <v>('','','in2023110400030',''),</v>
      </c>
      <c r="CE97" t="str">
        <f t="shared" si="123"/>
        <v>('','','in2023110400031',''),</v>
      </c>
      <c r="CF97" t="str">
        <f t="shared" si="124"/>
        <v>('','','in2023110400032',''),</v>
      </c>
      <c r="CG97" t="str">
        <f t="shared" si="125"/>
        <v>('','','in2023110400033',''),</v>
      </c>
      <c r="CH97" t="str">
        <f t="shared" si="126"/>
        <v>('','','in2023110400034',''),</v>
      </c>
      <c r="CI97" t="str">
        <f t="shared" si="127"/>
        <v>('','','in2023110400035',''),</v>
      </c>
      <c r="CJ97" t="str">
        <f t="shared" si="128"/>
        <v>('','','in2023110400036',''),</v>
      </c>
      <c r="CK97" t="str">
        <f t="shared" si="129"/>
        <v>('','','in2023110400037',''),</v>
      </c>
      <c r="CL97" t="str">
        <f t="shared" si="130"/>
        <v>('','','in2023110400038',''),</v>
      </c>
      <c r="CM97" t="str">
        <f t="shared" si="131"/>
        <v>('','','in2023110400039',''),</v>
      </c>
      <c r="CN97" t="str">
        <f t="shared" si="132"/>
        <v>('','','in2023110400040',''),</v>
      </c>
      <c r="CO97" t="str">
        <f t="shared" si="133"/>
        <v>('','','in2023110400041',''),</v>
      </c>
      <c r="CP97" t="str">
        <f t="shared" si="134"/>
        <v>('','','in2023110400042',''),</v>
      </c>
      <c r="CQ97" t="str">
        <f t="shared" si="135"/>
        <v>('','','in2023110400043',''),</v>
      </c>
      <c r="CR97" t="str">
        <f t="shared" si="136"/>
        <v>('','','in2023110400044',''),</v>
      </c>
      <c r="CS97" t="str">
        <f t="shared" si="137"/>
        <v>('','','in2023110400045',''),</v>
      </c>
      <c r="CT97" t="str">
        <f t="shared" si="138"/>
        <v>('','','in2023110400046',''),</v>
      </c>
      <c r="CU97" t="str">
        <f t="shared" si="139"/>
        <v>('','','in2023110400047','');</v>
      </c>
    </row>
    <row r="98" spans="1:99" x14ac:dyDescent="0.25">
      <c r="A98" s="4"/>
      <c r="AZ98" t="s">
        <v>713</v>
      </c>
      <c r="BA98" t="str">
        <f t="shared" si="93"/>
        <v>('','','in2023110400001',''),</v>
      </c>
      <c r="BB98" t="str">
        <f t="shared" si="94"/>
        <v>('','','in2023110400002',''),</v>
      </c>
      <c r="BC98" t="str">
        <f t="shared" si="95"/>
        <v>('','','in2023110400003',''),</v>
      </c>
      <c r="BD98" t="str">
        <f t="shared" si="96"/>
        <v>('','','in2023110400004',''),</v>
      </c>
      <c r="BE98" t="str">
        <f t="shared" si="97"/>
        <v>('','','in2023110400005',''),</v>
      </c>
      <c r="BF98" t="str">
        <f t="shared" si="98"/>
        <v>('','','in2023110400006',''),</v>
      </c>
      <c r="BG98" t="str">
        <f t="shared" si="99"/>
        <v>('','','in2023110400007',''),</v>
      </c>
      <c r="BH98" t="str">
        <f t="shared" si="100"/>
        <v>('','','in2023110400008',''),</v>
      </c>
      <c r="BI98" t="str">
        <f t="shared" si="101"/>
        <v>('','','in2023110400009',''),</v>
      </c>
      <c r="BJ98" t="str">
        <f t="shared" si="102"/>
        <v>('','','in2023110400010',''),</v>
      </c>
      <c r="BK98" t="str">
        <f t="shared" si="103"/>
        <v>('','','in2023110400011',''),</v>
      </c>
      <c r="BL98" t="str">
        <f t="shared" si="104"/>
        <v>('','','in2023110400012',''),</v>
      </c>
      <c r="BM98" t="str">
        <f t="shared" si="105"/>
        <v>('','','in2023110400013',''),</v>
      </c>
      <c r="BN98" t="str">
        <f t="shared" si="106"/>
        <v>('','','in2023110400014',''),</v>
      </c>
      <c r="BO98" t="str">
        <f t="shared" si="107"/>
        <v>('','','in2023110400015',''),</v>
      </c>
      <c r="BP98" t="str">
        <f t="shared" si="108"/>
        <v>('','','in2023110400016',''),</v>
      </c>
      <c r="BQ98" t="str">
        <f t="shared" si="109"/>
        <v>('','','in2023110400017',''),</v>
      </c>
      <c r="BR98" t="str">
        <f t="shared" si="110"/>
        <v>('','','in2023110400018',''),</v>
      </c>
      <c r="BS98" t="str">
        <f t="shared" si="111"/>
        <v>('','','in2023110400019',''),</v>
      </c>
      <c r="BT98" t="str">
        <f t="shared" si="112"/>
        <v>('','','in2023110400020',''),</v>
      </c>
      <c r="BU98" t="str">
        <f t="shared" si="113"/>
        <v>('','','in2023110400021',''),</v>
      </c>
      <c r="BV98" t="str">
        <f t="shared" si="114"/>
        <v>('','','in2023110400022',''),</v>
      </c>
      <c r="BW98" t="str">
        <f t="shared" si="115"/>
        <v>('','','in2023110400023',''),</v>
      </c>
      <c r="BX98" t="str">
        <f t="shared" si="116"/>
        <v>('','','in2023110400024',''),</v>
      </c>
      <c r="BY98" t="str">
        <f t="shared" si="117"/>
        <v>('','','in2023110400025',''),</v>
      </c>
      <c r="BZ98" t="str">
        <f t="shared" si="118"/>
        <v>('','','in2023110400026',''),</v>
      </c>
      <c r="CA98" t="str">
        <f t="shared" si="119"/>
        <v>('','','in2023110400027',''),</v>
      </c>
      <c r="CB98" t="str">
        <f t="shared" si="120"/>
        <v>('','','in2023110400028',''),</v>
      </c>
      <c r="CC98" t="str">
        <f t="shared" si="121"/>
        <v>('','','in2023110400029',''),</v>
      </c>
      <c r="CD98" t="str">
        <f t="shared" si="122"/>
        <v>('','','in2023110400030',''),</v>
      </c>
      <c r="CE98" t="str">
        <f t="shared" si="123"/>
        <v>('','','in2023110400031',''),</v>
      </c>
      <c r="CF98" t="str">
        <f t="shared" si="124"/>
        <v>('','','in2023110400032',''),</v>
      </c>
      <c r="CG98" t="str">
        <f t="shared" si="125"/>
        <v>('','','in2023110400033',''),</v>
      </c>
      <c r="CH98" t="str">
        <f t="shared" si="126"/>
        <v>('','','in2023110400034',''),</v>
      </c>
      <c r="CI98" t="str">
        <f t="shared" si="127"/>
        <v>('','','in2023110400035',''),</v>
      </c>
      <c r="CJ98" t="str">
        <f t="shared" si="128"/>
        <v>('','','in2023110400036',''),</v>
      </c>
      <c r="CK98" t="str">
        <f t="shared" si="129"/>
        <v>('','','in2023110400037',''),</v>
      </c>
      <c r="CL98" t="str">
        <f t="shared" si="130"/>
        <v>('','','in2023110400038',''),</v>
      </c>
      <c r="CM98" t="str">
        <f t="shared" si="131"/>
        <v>('','','in2023110400039',''),</v>
      </c>
      <c r="CN98" t="str">
        <f t="shared" si="132"/>
        <v>('','','in2023110400040',''),</v>
      </c>
      <c r="CO98" t="str">
        <f t="shared" si="133"/>
        <v>('','','in2023110400041',''),</v>
      </c>
      <c r="CP98" t="str">
        <f t="shared" si="134"/>
        <v>('','','in2023110400042',''),</v>
      </c>
      <c r="CQ98" t="str">
        <f t="shared" si="135"/>
        <v>('','','in2023110400043',''),</v>
      </c>
      <c r="CR98" t="str">
        <f t="shared" si="136"/>
        <v>('','','in2023110400044',''),</v>
      </c>
      <c r="CS98" t="str">
        <f t="shared" si="137"/>
        <v>('','','in2023110400045',''),</v>
      </c>
      <c r="CT98" t="str">
        <f t="shared" si="138"/>
        <v>('','','in2023110400046',''),</v>
      </c>
      <c r="CU98" t="str">
        <f t="shared" si="139"/>
        <v>('','','in2023110400047','');</v>
      </c>
    </row>
    <row r="99" spans="1:99" x14ac:dyDescent="0.25">
      <c r="A99" s="4"/>
      <c r="AZ99" t="s">
        <v>713</v>
      </c>
      <c r="BA99" t="str">
        <f t="shared" si="93"/>
        <v>('','','in2023110400001',''),</v>
      </c>
      <c r="BB99" t="str">
        <f t="shared" si="94"/>
        <v>('','','in2023110400002',''),</v>
      </c>
      <c r="BC99" t="str">
        <f t="shared" si="95"/>
        <v>('','','in2023110400003',''),</v>
      </c>
      <c r="BD99" t="str">
        <f t="shared" si="96"/>
        <v>('','','in2023110400004',''),</v>
      </c>
      <c r="BE99" t="str">
        <f t="shared" si="97"/>
        <v>('','','in2023110400005',''),</v>
      </c>
      <c r="BF99" t="str">
        <f t="shared" si="98"/>
        <v>('','','in2023110400006',''),</v>
      </c>
      <c r="BG99" t="str">
        <f t="shared" si="99"/>
        <v>('','','in2023110400007',''),</v>
      </c>
      <c r="BH99" t="str">
        <f t="shared" si="100"/>
        <v>('','','in2023110400008',''),</v>
      </c>
      <c r="BI99" t="str">
        <f t="shared" si="101"/>
        <v>('','','in2023110400009',''),</v>
      </c>
      <c r="BJ99" t="str">
        <f t="shared" si="102"/>
        <v>('','','in2023110400010',''),</v>
      </c>
      <c r="BK99" t="str">
        <f t="shared" si="103"/>
        <v>('','','in2023110400011',''),</v>
      </c>
      <c r="BL99" t="str">
        <f t="shared" si="104"/>
        <v>('','','in2023110400012',''),</v>
      </c>
      <c r="BM99" t="str">
        <f t="shared" si="105"/>
        <v>('','','in2023110400013',''),</v>
      </c>
      <c r="BN99" t="str">
        <f t="shared" si="106"/>
        <v>('','','in2023110400014',''),</v>
      </c>
      <c r="BO99" t="str">
        <f t="shared" si="107"/>
        <v>('','','in2023110400015',''),</v>
      </c>
      <c r="BP99" t="str">
        <f t="shared" si="108"/>
        <v>('','','in2023110400016',''),</v>
      </c>
      <c r="BQ99" t="str">
        <f t="shared" si="109"/>
        <v>('','','in2023110400017',''),</v>
      </c>
      <c r="BR99" t="str">
        <f t="shared" si="110"/>
        <v>('','','in2023110400018',''),</v>
      </c>
      <c r="BS99" t="str">
        <f t="shared" si="111"/>
        <v>('','','in2023110400019',''),</v>
      </c>
      <c r="BT99" t="str">
        <f t="shared" si="112"/>
        <v>('','','in2023110400020',''),</v>
      </c>
      <c r="BU99" t="str">
        <f t="shared" si="113"/>
        <v>('','','in2023110400021',''),</v>
      </c>
      <c r="BV99" t="str">
        <f t="shared" si="114"/>
        <v>('','','in2023110400022',''),</v>
      </c>
      <c r="BW99" t="str">
        <f t="shared" si="115"/>
        <v>('','','in2023110400023',''),</v>
      </c>
      <c r="BX99" t="str">
        <f t="shared" si="116"/>
        <v>('','','in2023110400024',''),</v>
      </c>
      <c r="BY99" t="str">
        <f t="shared" si="117"/>
        <v>('','','in2023110400025',''),</v>
      </c>
      <c r="BZ99" t="str">
        <f t="shared" si="118"/>
        <v>('','','in2023110400026',''),</v>
      </c>
      <c r="CA99" t="str">
        <f t="shared" si="119"/>
        <v>('','','in2023110400027',''),</v>
      </c>
      <c r="CB99" t="str">
        <f t="shared" si="120"/>
        <v>('','','in2023110400028',''),</v>
      </c>
      <c r="CC99" t="str">
        <f t="shared" si="121"/>
        <v>('','','in2023110400029',''),</v>
      </c>
      <c r="CD99" t="str">
        <f t="shared" si="122"/>
        <v>('','','in2023110400030',''),</v>
      </c>
      <c r="CE99" t="str">
        <f t="shared" si="123"/>
        <v>('','','in2023110400031',''),</v>
      </c>
      <c r="CF99" t="str">
        <f t="shared" si="124"/>
        <v>('','','in2023110400032',''),</v>
      </c>
      <c r="CG99" t="str">
        <f t="shared" si="125"/>
        <v>('','','in2023110400033',''),</v>
      </c>
      <c r="CH99" t="str">
        <f t="shared" si="126"/>
        <v>('','','in2023110400034',''),</v>
      </c>
      <c r="CI99" t="str">
        <f t="shared" si="127"/>
        <v>('','','in2023110400035',''),</v>
      </c>
      <c r="CJ99" t="str">
        <f t="shared" si="128"/>
        <v>('','','in2023110400036',''),</v>
      </c>
      <c r="CK99" t="str">
        <f t="shared" si="129"/>
        <v>('','','in2023110400037',''),</v>
      </c>
      <c r="CL99" t="str">
        <f t="shared" si="130"/>
        <v>('','','in2023110400038',''),</v>
      </c>
      <c r="CM99" t="str">
        <f t="shared" si="131"/>
        <v>('','','in2023110400039',''),</v>
      </c>
      <c r="CN99" t="str">
        <f t="shared" si="132"/>
        <v>('','','in2023110400040',''),</v>
      </c>
      <c r="CO99" t="str">
        <f t="shared" si="133"/>
        <v>('','','in2023110400041',''),</v>
      </c>
      <c r="CP99" t="str">
        <f t="shared" si="134"/>
        <v>('','','in2023110400042',''),</v>
      </c>
      <c r="CQ99" t="str">
        <f t="shared" si="135"/>
        <v>('','','in2023110400043',''),</v>
      </c>
      <c r="CR99" t="str">
        <f t="shared" si="136"/>
        <v>('','','in2023110400044',''),</v>
      </c>
      <c r="CS99" t="str">
        <f t="shared" si="137"/>
        <v>('','','in2023110400045',''),</v>
      </c>
      <c r="CT99" t="str">
        <f t="shared" si="138"/>
        <v>('','','in2023110400046',''),</v>
      </c>
      <c r="CU99" t="str">
        <f t="shared" si="139"/>
        <v>('','','in2023110400047','');</v>
      </c>
    </row>
    <row r="100" spans="1:99" x14ac:dyDescent="0.25">
      <c r="A100" s="4"/>
      <c r="AZ100" t="s">
        <v>713</v>
      </c>
      <c r="BA100" t="str">
        <f t="shared" si="93"/>
        <v>('','','in2023110400001',''),</v>
      </c>
      <c r="BB100" t="str">
        <f t="shared" si="94"/>
        <v>('','','in2023110400002',''),</v>
      </c>
      <c r="BC100" t="str">
        <f t="shared" si="95"/>
        <v>('','','in2023110400003',''),</v>
      </c>
      <c r="BD100" t="str">
        <f t="shared" si="96"/>
        <v>('','','in2023110400004',''),</v>
      </c>
      <c r="BE100" t="str">
        <f t="shared" si="97"/>
        <v>('','','in2023110400005',''),</v>
      </c>
      <c r="BF100" t="str">
        <f t="shared" si="98"/>
        <v>('','','in2023110400006',''),</v>
      </c>
      <c r="BG100" t="str">
        <f t="shared" si="99"/>
        <v>('','','in2023110400007',''),</v>
      </c>
      <c r="BH100" t="str">
        <f t="shared" si="100"/>
        <v>('','','in2023110400008',''),</v>
      </c>
      <c r="BI100" t="str">
        <f t="shared" si="101"/>
        <v>('','','in2023110400009',''),</v>
      </c>
      <c r="BJ100" t="str">
        <f t="shared" si="102"/>
        <v>('','','in2023110400010',''),</v>
      </c>
      <c r="BK100" t="str">
        <f t="shared" si="103"/>
        <v>('','','in2023110400011',''),</v>
      </c>
      <c r="BL100" t="str">
        <f t="shared" si="104"/>
        <v>('','','in2023110400012',''),</v>
      </c>
      <c r="BM100" t="str">
        <f t="shared" si="105"/>
        <v>('','','in2023110400013',''),</v>
      </c>
      <c r="BN100" t="str">
        <f t="shared" si="106"/>
        <v>('','','in2023110400014',''),</v>
      </c>
      <c r="BO100" t="str">
        <f t="shared" si="107"/>
        <v>('','','in2023110400015',''),</v>
      </c>
      <c r="BP100" t="str">
        <f t="shared" si="108"/>
        <v>('','','in2023110400016',''),</v>
      </c>
      <c r="BQ100" t="str">
        <f t="shared" si="109"/>
        <v>('','','in2023110400017',''),</v>
      </c>
      <c r="BR100" t="str">
        <f t="shared" si="110"/>
        <v>('','','in2023110400018',''),</v>
      </c>
      <c r="BS100" t="str">
        <f t="shared" si="111"/>
        <v>('','','in2023110400019',''),</v>
      </c>
      <c r="BT100" t="str">
        <f t="shared" si="112"/>
        <v>('','','in2023110400020',''),</v>
      </c>
      <c r="BU100" t="str">
        <f t="shared" si="113"/>
        <v>('','','in2023110400021',''),</v>
      </c>
      <c r="BV100" t="str">
        <f t="shared" si="114"/>
        <v>('','','in2023110400022',''),</v>
      </c>
      <c r="BW100" t="str">
        <f t="shared" si="115"/>
        <v>('','','in2023110400023',''),</v>
      </c>
      <c r="BX100" t="str">
        <f t="shared" si="116"/>
        <v>('','','in2023110400024',''),</v>
      </c>
      <c r="BY100" t="str">
        <f t="shared" si="117"/>
        <v>('','','in2023110400025',''),</v>
      </c>
      <c r="BZ100" t="str">
        <f t="shared" si="118"/>
        <v>('','','in2023110400026',''),</v>
      </c>
      <c r="CA100" t="str">
        <f t="shared" si="119"/>
        <v>('','','in2023110400027',''),</v>
      </c>
      <c r="CB100" t="str">
        <f t="shared" si="120"/>
        <v>('','','in2023110400028',''),</v>
      </c>
      <c r="CC100" t="str">
        <f t="shared" si="121"/>
        <v>('','','in2023110400029',''),</v>
      </c>
      <c r="CD100" t="str">
        <f t="shared" si="122"/>
        <v>('','','in2023110400030',''),</v>
      </c>
      <c r="CE100" t="str">
        <f t="shared" si="123"/>
        <v>('','','in2023110400031',''),</v>
      </c>
      <c r="CF100" t="str">
        <f t="shared" si="124"/>
        <v>('','','in2023110400032',''),</v>
      </c>
      <c r="CG100" t="str">
        <f t="shared" si="125"/>
        <v>('','','in2023110400033',''),</v>
      </c>
      <c r="CH100" t="str">
        <f t="shared" si="126"/>
        <v>('','','in2023110400034',''),</v>
      </c>
      <c r="CI100" t="str">
        <f t="shared" si="127"/>
        <v>('','','in2023110400035',''),</v>
      </c>
      <c r="CJ100" t="str">
        <f t="shared" si="128"/>
        <v>('','','in2023110400036',''),</v>
      </c>
      <c r="CK100" t="str">
        <f t="shared" si="129"/>
        <v>('','','in2023110400037',''),</v>
      </c>
      <c r="CL100" t="str">
        <f t="shared" si="130"/>
        <v>('','','in2023110400038',''),</v>
      </c>
      <c r="CM100" t="str">
        <f t="shared" si="131"/>
        <v>('','','in2023110400039',''),</v>
      </c>
      <c r="CN100" t="str">
        <f t="shared" si="132"/>
        <v>('','','in2023110400040',''),</v>
      </c>
      <c r="CO100" t="str">
        <f t="shared" si="133"/>
        <v>('','','in2023110400041',''),</v>
      </c>
      <c r="CP100" t="str">
        <f t="shared" si="134"/>
        <v>('','','in2023110400042',''),</v>
      </c>
      <c r="CQ100" t="str">
        <f t="shared" si="135"/>
        <v>('','','in2023110400043',''),</v>
      </c>
      <c r="CR100" t="str">
        <f t="shared" si="136"/>
        <v>('','','in2023110400044',''),</v>
      </c>
      <c r="CS100" t="str">
        <f t="shared" si="137"/>
        <v>('','','in2023110400045',''),</v>
      </c>
      <c r="CT100" t="str">
        <f t="shared" si="138"/>
        <v>('','','in2023110400046',''),</v>
      </c>
      <c r="CU100" t="str">
        <f t="shared" si="139"/>
        <v>('','','in2023110400047','');</v>
      </c>
    </row>
    <row r="101" spans="1:99" x14ac:dyDescent="0.25">
      <c r="A101" s="4"/>
      <c r="AZ101" t="s">
        <v>713</v>
      </c>
      <c r="BA101" t="str">
        <f t="shared" si="93"/>
        <v>('','','in2023110400001',''),</v>
      </c>
      <c r="BB101" t="str">
        <f t="shared" si="94"/>
        <v>('','','in2023110400002',''),</v>
      </c>
      <c r="BC101" t="str">
        <f t="shared" si="95"/>
        <v>('','','in2023110400003',''),</v>
      </c>
      <c r="BD101" t="str">
        <f t="shared" si="96"/>
        <v>('','','in2023110400004',''),</v>
      </c>
      <c r="BE101" t="str">
        <f t="shared" si="97"/>
        <v>('','','in2023110400005',''),</v>
      </c>
      <c r="BF101" t="str">
        <f t="shared" si="98"/>
        <v>('','','in2023110400006',''),</v>
      </c>
      <c r="BG101" t="str">
        <f t="shared" si="99"/>
        <v>('','','in2023110400007',''),</v>
      </c>
      <c r="BH101" t="str">
        <f t="shared" si="100"/>
        <v>('','','in2023110400008',''),</v>
      </c>
      <c r="BI101" t="str">
        <f t="shared" si="101"/>
        <v>('','','in2023110400009',''),</v>
      </c>
      <c r="BJ101" t="str">
        <f t="shared" si="102"/>
        <v>('','','in2023110400010',''),</v>
      </c>
      <c r="BK101" t="str">
        <f t="shared" si="103"/>
        <v>('','','in2023110400011',''),</v>
      </c>
      <c r="BL101" t="str">
        <f t="shared" si="104"/>
        <v>('','','in2023110400012',''),</v>
      </c>
      <c r="BM101" t="str">
        <f t="shared" si="105"/>
        <v>('','','in2023110400013',''),</v>
      </c>
      <c r="BN101" t="str">
        <f t="shared" si="106"/>
        <v>('','','in2023110400014',''),</v>
      </c>
      <c r="BO101" t="str">
        <f t="shared" si="107"/>
        <v>('','','in2023110400015',''),</v>
      </c>
      <c r="BP101" t="str">
        <f t="shared" si="108"/>
        <v>('','','in2023110400016',''),</v>
      </c>
      <c r="BQ101" t="str">
        <f t="shared" si="109"/>
        <v>('','','in2023110400017',''),</v>
      </c>
      <c r="BR101" t="str">
        <f t="shared" si="110"/>
        <v>('','','in2023110400018',''),</v>
      </c>
      <c r="BS101" t="str">
        <f t="shared" si="111"/>
        <v>('','','in2023110400019',''),</v>
      </c>
      <c r="BT101" t="str">
        <f t="shared" si="112"/>
        <v>('','','in2023110400020',''),</v>
      </c>
      <c r="BU101" t="str">
        <f t="shared" si="113"/>
        <v>('','','in2023110400021',''),</v>
      </c>
      <c r="BV101" t="str">
        <f t="shared" si="114"/>
        <v>('','','in2023110400022',''),</v>
      </c>
      <c r="BW101" t="str">
        <f t="shared" si="115"/>
        <v>('','','in2023110400023',''),</v>
      </c>
      <c r="BX101" t="str">
        <f t="shared" si="116"/>
        <v>('','','in2023110400024',''),</v>
      </c>
      <c r="BY101" t="str">
        <f t="shared" si="117"/>
        <v>('','','in2023110400025',''),</v>
      </c>
      <c r="BZ101" t="str">
        <f t="shared" si="118"/>
        <v>('','','in2023110400026',''),</v>
      </c>
      <c r="CA101" t="str">
        <f t="shared" si="119"/>
        <v>('','','in2023110400027',''),</v>
      </c>
      <c r="CB101" t="str">
        <f t="shared" si="120"/>
        <v>('','','in2023110400028',''),</v>
      </c>
      <c r="CC101" t="str">
        <f t="shared" si="121"/>
        <v>('','','in2023110400029',''),</v>
      </c>
      <c r="CD101" t="str">
        <f t="shared" si="122"/>
        <v>('','','in2023110400030',''),</v>
      </c>
      <c r="CE101" t="str">
        <f t="shared" si="123"/>
        <v>('','','in2023110400031',''),</v>
      </c>
      <c r="CF101" t="str">
        <f t="shared" si="124"/>
        <v>('','','in2023110400032',''),</v>
      </c>
      <c r="CG101" t="str">
        <f t="shared" si="125"/>
        <v>('','','in2023110400033',''),</v>
      </c>
      <c r="CH101" t="str">
        <f t="shared" si="126"/>
        <v>('','','in2023110400034',''),</v>
      </c>
      <c r="CI101" t="str">
        <f t="shared" si="127"/>
        <v>('','','in2023110400035',''),</v>
      </c>
      <c r="CJ101" t="str">
        <f t="shared" si="128"/>
        <v>('','','in2023110400036',''),</v>
      </c>
      <c r="CK101" t="str">
        <f t="shared" si="129"/>
        <v>('','','in2023110400037',''),</v>
      </c>
      <c r="CL101" t="str">
        <f t="shared" si="130"/>
        <v>('','','in2023110400038',''),</v>
      </c>
      <c r="CM101" t="str">
        <f t="shared" si="131"/>
        <v>('','','in2023110400039',''),</v>
      </c>
      <c r="CN101" t="str">
        <f t="shared" si="132"/>
        <v>('','','in2023110400040',''),</v>
      </c>
      <c r="CO101" t="str">
        <f t="shared" si="133"/>
        <v>('','','in2023110400041',''),</v>
      </c>
      <c r="CP101" t="str">
        <f t="shared" si="134"/>
        <v>('','','in2023110400042',''),</v>
      </c>
      <c r="CQ101" t="str">
        <f t="shared" si="135"/>
        <v>('','','in2023110400043',''),</v>
      </c>
      <c r="CR101" t="str">
        <f t="shared" si="136"/>
        <v>('','','in2023110400044',''),</v>
      </c>
      <c r="CS101" t="str">
        <f t="shared" si="137"/>
        <v>('','','in2023110400045',''),</v>
      </c>
      <c r="CT101" t="str">
        <f t="shared" si="138"/>
        <v>('','','in2023110400046',''),</v>
      </c>
      <c r="CU101" t="str">
        <f t="shared" si="139"/>
        <v>('','','in2023110400047','');</v>
      </c>
    </row>
    <row r="102" spans="1:99" x14ac:dyDescent="0.25">
      <c r="A102" s="4"/>
      <c r="AZ102" t="s">
        <v>713</v>
      </c>
      <c r="BA102" t="str">
        <f t="shared" si="93"/>
        <v>('','','in2023110400001',''),</v>
      </c>
      <c r="BB102" t="str">
        <f t="shared" si="94"/>
        <v>('','','in2023110400002',''),</v>
      </c>
      <c r="BC102" t="str">
        <f t="shared" si="95"/>
        <v>('','','in2023110400003',''),</v>
      </c>
      <c r="BD102" t="str">
        <f t="shared" si="96"/>
        <v>('','','in2023110400004',''),</v>
      </c>
      <c r="BE102" t="str">
        <f t="shared" si="97"/>
        <v>('','','in2023110400005',''),</v>
      </c>
      <c r="BF102" t="str">
        <f t="shared" si="98"/>
        <v>('','','in2023110400006',''),</v>
      </c>
      <c r="BG102" t="str">
        <f t="shared" si="99"/>
        <v>('','','in2023110400007',''),</v>
      </c>
      <c r="BH102" t="str">
        <f t="shared" si="100"/>
        <v>('','','in2023110400008',''),</v>
      </c>
      <c r="BI102" t="str">
        <f t="shared" si="101"/>
        <v>('','','in2023110400009',''),</v>
      </c>
      <c r="BJ102" t="str">
        <f t="shared" si="102"/>
        <v>('','','in2023110400010',''),</v>
      </c>
      <c r="BK102" t="str">
        <f t="shared" si="103"/>
        <v>('','','in2023110400011',''),</v>
      </c>
      <c r="BL102" t="str">
        <f t="shared" si="104"/>
        <v>('','','in2023110400012',''),</v>
      </c>
      <c r="BM102" t="str">
        <f t="shared" si="105"/>
        <v>('','','in2023110400013',''),</v>
      </c>
      <c r="BN102" t="str">
        <f t="shared" si="106"/>
        <v>('','','in2023110400014',''),</v>
      </c>
      <c r="BO102" t="str">
        <f t="shared" si="107"/>
        <v>('','','in2023110400015',''),</v>
      </c>
      <c r="BP102" t="str">
        <f t="shared" si="108"/>
        <v>('','','in2023110400016',''),</v>
      </c>
      <c r="BQ102" t="str">
        <f t="shared" si="109"/>
        <v>('','','in2023110400017',''),</v>
      </c>
      <c r="BR102" t="str">
        <f t="shared" si="110"/>
        <v>('','','in2023110400018',''),</v>
      </c>
      <c r="BS102" t="str">
        <f t="shared" si="111"/>
        <v>('','','in2023110400019',''),</v>
      </c>
      <c r="BT102" t="str">
        <f t="shared" si="112"/>
        <v>('','','in2023110400020',''),</v>
      </c>
      <c r="BU102" t="str">
        <f t="shared" si="113"/>
        <v>('','','in2023110400021',''),</v>
      </c>
      <c r="BV102" t="str">
        <f t="shared" si="114"/>
        <v>('','','in2023110400022',''),</v>
      </c>
      <c r="BW102" t="str">
        <f t="shared" si="115"/>
        <v>('','','in2023110400023',''),</v>
      </c>
      <c r="BX102" t="str">
        <f t="shared" si="116"/>
        <v>('','','in2023110400024',''),</v>
      </c>
      <c r="BY102" t="str">
        <f t="shared" si="117"/>
        <v>('','','in2023110400025',''),</v>
      </c>
      <c r="BZ102" t="str">
        <f t="shared" si="118"/>
        <v>('','','in2023110400026',''),</v>
      </c>
      <c r="CA102" t="str">
        <f t="shared" si="119"/>
        <v>('','','in2023110400027',''),</v>
      </c>
      <c r="CB102" t="str">
        <f t="shared" si="120"/>
        <v>('','','in2023110400028',''),</v>
      </c>
      <c r="CC102" t="str">
        <f t="shared" si="121"/>
        <v>('','','in2023110400029',''),</v>
      </c>
      <c r="CD102" t="str">
        <f t="shared" si="122"/>
        <v>('','','in2023110400030',''),</v>
      </c>
      <c r="CE102" t="str">
        <f t="shared" si="123"/>
        <v>('','','in2023110400031',''),</v>
      </c>
      <c r="CF102" t="str">
        <f t="shared" si="124"/>
        <v>('','','in2023110400032',''),</v>
      </c>
      <c r="CG102" t="str">
        <f t="shared" si="125"/>
        <v>('','','in2023110400033',''),</v>
      </c>
      <c r="CH102" t="str">
        <f t="shared" si="126"/>
        <v>('','','in2023110400034',''),</v>
      </c>
      <c r="CI102" t="str">
        <f t="shared" si="127"/>
        <v>('','','in2023110400035',''),</v>
      </c>
      <c r="CJ102" t="str">
        <f t="shared" si="128"/>
        <v>('','','in2023110400036',''),</v>
      </c>
      <c r="CK102" t="str">
        <f t="shared" si="129"/>
        <v>('','','in2023110400037',''),</v>
      </c>
      <c r="CL102" t="str">
        <f t="shared" si="130"/>
        <v>('','','in2023110400038',''),</v>
      </c>
      <c r="CM102" t="str">
        <f t="shared" si="131"/>
        <v>('','','in2023110400039',''),</v>
      </c>
      <c r="CN102" t="str">
        <f t="shared" si="132"/>
        <v>('','','in2023110400040',''),</v>
      </c>
      <c r="CO102" t="str">
        <f t="shared" si="133"/>
        <v>('','','in2023110400041',''),</v>
      </c>
      <c r="CP102" t="str">
        <f t="shared" si="134"/>
        <v>('','','in2023110400042',''),</v>
      </c>
      <c r="CQ102" t="str">
        <f t="shared" si="135"/>
        <v>('','','in2023110400043',''),</v>
      </c>
      <c r="CR102" t="str">
        <f t="shared" si="136"/>
        <v>('','','in2023110400044',''),</v>
      </c>
      <c r="CS102" t="str">
        <f t="shared" si="137"/>
        <v>('','','in2023110400045',''),</v>
      </c>
      <c r="CT102" t="str">
        <f t="shared" si="138"/>
        <v>('','','in2023110400046',''),</v>
      </c>
      <c r="CU102" t="str">
        <f t="shared" si="139"/>
        <v>('','','in2023110400047','');</v>
      </c>
    </row>
    <row r="103" spans="1:99" x14ac:dyDescent="0.25">
      <c r="A103" s="4"/>
      <c r="AZ103" t="s">
        <v>713</v>
      </c>
      <c r="BA103" t="str">
        <f t="shared" si="93"/>
        <v>('','','in2023110400001',''),</v>
      </c>
      <c r="BB103" t="str">
        <f t="shared" si="94"/>
        <v>('','','in2023110400002',''),</v>
      </c>
      <c r="BC103" t="str">
        <f t="shared" si="95"/>
        <v>('','','in2023110400003',''),</v>
      </c>
      <c r="BD103" t="str">
        <f t="shared" si="96"/>
        <v>('','','in2023110400004',''),</v>
      </c>
      <c r="BE103" t="str">
        <f t="shared" si="97"/>
        <v>('','','in2023110400005',''),</v>
      </c>
      <c r="BF103" t="str">
        <f t="shared" si="98"/>
        <v>('','','in2023110400006',''),</v>
      </c>
      <c r="BG103" t="str">
        <f t="shared" si="99"/>
        <v>('','','in2023110400007',''),</v>
      </c>
      <c r="BH103" t="str">
        <f t="shared" si="100"/>
        <v>('','','in2023110400008',''),</v>
      </c>
      <c r="BI103" t="str">
        <f t="shared" si="101"/>
        <v>('','','in2023110400009',''),</v>
      </c>
      <c r="BJ103" t="str">
        <f t="shared" si="102"/>
        <v>('','','in2023110400010',''),</v>
      </c>
      <c r="BK103" t="str">
        <f t="shared" si="103"/>
        <v>('','','in2023110400011',''),</v>
      </c>
      <c r="BL103" t="str">
        <f t="shared" si="104"/>
        <v>('','','in2023110400012',''),</v>
      </c>
      <c r="BM103" t="str">
        <f t="shared" si="105"/>
        <v>('','','in2023110400013',''),</v>
      </c>
      <c r="BN103" t="str">
        <f t="shared" si="106"/>
        <v>('','','in2023110400014',''),</v>
      </c>
      <c r="BO103" t="str">
        <f t="shared" si="107"/>
        <v>('','','in2023110400015',''),</v>
      </c>
      <c r="BP103" t="str">
        <f t="shared" si="108"/>
        <v>('','','in2023110400016',''),</v>
      </c>
      <c r="BQ103" t="str">
        <f t="shared" si="109"/>
        <v>('','','in2023110400017',''),</v>
      </c>
      <c r="BR103" t="str">
        <f t="shared" si="110"/>
        <v>('','','in2023110400018',''),</v>
      </c>
      <c r="BS103" t="str">
        <f t="shared" si="111"/>
        <v>('','','in2023110400019',''),</v>
      </c>
      <c r="BT103" t="str">
        <f t="shared" si="112"/>
        <v>('','','in2023110400020',''),</v>
      </c>
      <c r="BU103" t="str">
        <f t="shared" si="113"/>
        <v>('','','in2023110400021',''),</v>
      </c>
      <c r="BV103" t="str">
        <f t="shared" si="114"/>
        <v>('','','in2023110400022',''),</v>
      </c>
      <c r="BW103" t="str">
        <f t="shared" si="115"/>
        <v>('','','in2023110400023',''),</v>
      </c>
      <c r="BX103" t="str">
        <f t="shared" si="116"/>
        <v>('','','in2023110400024',''),</v>
      </c>
      <c r="BY103" t="str">
        <f t="shared" si="117"/>
        <v>('','','in2023110400025',''),</v>
      </c>
      <c r="BZ103" t="str">
        <f t="shared" si="118"/>
        <v>('','','in2023110400026',''),</v>
      </c>
      <c r="CA103" t="str">
        <f t="shared" si="119"/>
        <v>('','','in2023110400027',''),</v>
      </c>
      <c r="CB103" t="str">
        <f t="shared" si="120"/>
        <v>('','','in2023110400028',''),</v>
      </c>
      <c r="CC103" t="str">
        <f t="shared" si="121"/>
        <v>('','','in2023110400029',''),</v>
      </c>
      <c r="CD103" t="str">
        <f t="shared" si="122"/>
        <v>('','','in2023110400030',''),</v>
      </c>
      <c r="CE103" t="str">
        <f t="shared" si="123"/>
        <v>('','','in2023110400031',''),</v>
      </c>
      <c r="CF103" t="str">
        <f t="shared" si="124"/>
        <v>('','','in2023110400032',''),</v>
      </c>
      <c r="CG103" t="str">
        <f t="shared" si="125"/>
        <v>('','','in2023110400033',''),</v>
      </c>
      <c r="CH103" t="str">
        <f t="shared" si="126"/>
        <v>('','','in2023110400034',''),</v>
      </c>
      <c r="CI103" t="str">
        <f t="shared" si="127"/>
        <v>('','','in2023110400035',''),</v>
      </c>
      <c r="CJ103" t="str">
        <f t="shared" si="128"/>
        <v>('','','in2023110400036',''),</v>
      </c>
      <c r="CK103" t="str">
        <f t="shared" si="129"/>
        <v>('','','in2023110400037',''),</v>
      </c>
      <c r="CL103" t="str">
        <f t="shared" si="130"/>
        <v>('','','in2023110400038',''),</v>
      </c>
      <c r="CM103" t="str">
        <f t="shared" si="131"/>
        <v>('','','in2023110400039',''),</v>
      </c>
      <c r="CN103" t="str">
        <f t="shared" si="132"/>
        <v>('','','in2023110400040',''),</v>
      </c>
      <c r="CO103" t="str">
        <f t="shared" si="133"/>
        <v>('','','in2023110400041',''),</v>
      </c>
      <c r="CP103" t="str">
        <f t="shared" si="134"/>
        <v>('','','in2023110400042',''),</v>
      </c>
      <c r="CQ103" t="str">
        <f t="shared" si="135"/>
        <v>('','','in2023110400043',''),</v>
      </c>
      <c r="CR103" t="str">
        <f t="shared" si="136"/>
        <v>('','','in2023110400044',''),</v>
      </c>
      <c r="CS103" t="str">
        <f t="shared" si="137"/>
        <v>('','','in2023110400045',''),</v>
      </c>
      <c r="CT103" t="str">
        <f t="shared" si="138"/>
        <v>('','','in2023110400046',''),</v>
      </c>
      <c r="CU103" t="str">
        <f t="shared" si="139"/>
        <v>('','','in2023110400047','');</v>
      </c>
    </row>
    <row r="104" spans="1:99" x14ac:dyDescent="0.25">
      <c r="A104" s="4"/>
      <c r="AZ104" t="s">
        <v>713</v>
      </c>
      <c r="BA104" t="str">
        <f t="shared" si="93"/>
        <v>('','','in2023110400001',''),</v>
      </c>
      <c r="BB104" t="str">
        <f t="shared" si="94"/>
        <v>('','','in2023110400002',''),</v>
      </c>
      <c r="BC104" t="str">
        <f t="shared" si="95"/>
        <v>('','','in2023110400003',''),</v>
      </c>
      <c r="BD104" t="str">
        <f t="shared" si="96"/>
        <v>('','','in2023110400004',''),</v>
      </c>
      <c r="BE104" t="str">
        <f t="shared" si="97"/>
        <v>('','','in2023110400005',''),</v>
      </c>
      <c r="BF104" t="str">
        <f t="shared" si="98"/>
        <v>('','','in2023110400006',''),</v>
      </c>
      <c r="BG104" t="str">
        <f t="shared" si="99"/>
        <v>('','','in2023110400007',''),</v>
      </c>
      <c r="BH104" t="str">
        <f t="shared" si="100"/>
        <v>('','','in2023110400008',''),</v>
      </c>
      <c r="BI104" t="str">
        <f t="shared" si="101"/>
        <v>('','','in2023110400009',''),</v>
      </c>
      <c r="BJ104" t="str">
        <f t="shared" si="102"/>
        <v>('','','in2023110400010',''),</v>
      </c>
      <c r="BK104" t="str">
        <f t="shared" si="103"/>
        <v>('','','in2023110400011',''),</v>
      </c>
      <c r="BL104" t="str">
        <f t="shared" si="104"/>
        <v>('','','in2023110400012',''),</v>
      </c>
      <c r="BM104" t="str">
        <f t="shared" si="105"/>
        <v>('','','in2023110400013',''),</v>
      </c>
      <c r="BN104" t="str">
        <f t="shared" si="106"/>
        <v>('','','in2023110400014',''),</v>
      </c>
      <c r="BO104" t="str">
        <f t="shared" si="107"/>
        <v>('','','in2023110400015',''),</v>
      </c>
      <c r="BP104" t="str">
        <f t="shared" si="108"/>
        <v>('','','in2023110400016',''),</v>
      </c>
      <c r="BQ104" t="str">
        <f t="shared" si="109"/>
        <v>('','','in2023110400017',''),</v>
      </c>
      <c r="BR104" t="str">
        <f t="shared" si="110"/>
        <v>('','','in2023110400018',''),</v>
      </c>
      <c r="BS104" t="str">
        <f t="shared" si="111"/>
        <v>('','','in2023110400019',''),</v>
      </c>
      <c r="BT104" t="str">
        <f t="shared" si="112"/>
        <v>('','','in2023110400020',''),</v>
      </c>
      <c r="BU104" t="str">
        <f t="shared" si="113"/>
        <v>('','','in2023110400021',''),</v>
      </c>
      <c r="BV104" t="str">
        <f t="shared" si="114"/>
        <v>('','','in2023110400022',''),</v>
      </c>
      <c r="BW104" t="str">
        <f t="shared" si="115"/>
        <v>('','','in2023110400023',''),</v>
      </c>
      <c r="BX104" t="str">
        <f t="shared" si="116"/>
        <v>('','','in2023110400024',''),</v>
      </c>
      <c r="BY104" t="str">
        <f t="shared" si="117"/>
        <v>('','','in2023110400025',''),</v>
      </c>
      <c r="BZ104" t="str">
        <f t="shared" si="118"/>
        <v>('','','in2023110400026',''),</v>
      </c>
      <c r="CA104" t="str">
        <f t="shared" si="119"/>
        <v>('','','in2023110400027',''),</v>
      </c>
      <c r="CB104" t="str">
        <f t="shared" si="120"/>
        <v>('','','in2023110400028',''),</v>
      </c>
      <c r="CC104" t="str">
        <f t="shared" si="121"/>
        <v>('','','in2023110400029',''),</v>
      </c>
      <c r="CD104" t="str">
        <f t="shared" si="122"/>
        <v>('','','in2023110400030',''),</v>
      </c>
      <c r="CE104" t="str">
        <f t="shared" si="123"/>
        <v>('','','in2023110400031',''),</v>
      </c>
      <c r="CF104" t="str">
        <f t="shared" si="124"/>
        <v>('','','in2023110400032',''),</v>
      </c>
      <c r="CG104" t="str">
        <f t="shared" si="125"/>
        <v>('','','in2023110400033',''),</v>
      </c>
      <c r="CH104" t="str">
        <f t="shared" si="126"/>
        <v>('','','in2023110400034',''),</v>
      </c>
      <c r="CI104" t="str">
        <f t="shared" si="127"/>
        <v>('','','in2023110400035',''),</v>
      </c>
      <c r="CJ104" t="str">
        <f t="shared" si="128"/>
        <v>('','','in2023110400036',''),</v>
      </c>
      <c r="CK104" t="str">
        <f t="shared" si="129"/>
        <v>('','','in2023110400037',''),</v>
      </c>
      <c r="CL104" t="str">
        <f t="shared" si="130"/>
        <v>('','','in2023110400038',''),</v>
      </c>
      <c r="CM104" t="str">
        <f t="shared" si="131"/>
        <v>('','','in2023110400039',''),</v>
      </c>
      <c r="CN104" t="str">
        <f t="shared" si="132"/>
        <v>('','','in2023110400040',''),</v>
      </c>
      <c r="CO104" t="str">
        <f t="shared" si="133"/>
        <v>('','','in2023110400041',''),</v>
      </c>
      <c r="CP104" t="str">
        <f t="shared" si="134"/>
        <v>('','','in2023110400042',''),</v>
      </c>
      <c r="CQ104" t="str">
        <f t="shared" si="135"/>
        <v>('','','in2023110400043',''),</v>
      </c>
      <c r="CR104" t="str">
        <f t="shared" si="136"/>
        <v>('','','in2023110400044',''),</v>
      </c>
      <c r="CS104" t="str">
        <f t="shared" si="137"/>
        <v>('','','in2023110400045',''),</v>
      </c>
      <c r="CT104" t="str">
        <f t="shared" si="138"/>
        <v>('','','in2023110400046',''),</v>
      </c>
      <c r="CU104" t="str">
        <f t="shared" si="139"/>
        <v>('','','in2023110400047','');</v>
      </c>
    </row>
    <row r="105" spans="1:99" x14ac:dyDescent="0.25">
      <c r="A105" s="4"/>
      <c r="AZ105" t="s">
        <v>713</v>
      </c>
      <c r="BA105" t="str">
        <f t="shared" si="93"/>
        <v>('','','in2023110400001',''),</v>
      </c>
      <c r="BB105" t="str">
        <f t="shared" si="94"/>
        <v>('','','in2023110400002',''),</v>
      </c>
      <c r="BC105" t="str">
        <f t="shared" si="95"/>
        <v>('','','in2023110400003',''),</v>
      </c>
      <c r="BD105" t="str">
        <f t="shared" si="96"/>
        <v>('','','in2023110400004',''),</v>
      </c>
      <c r="BE105" t="str">
        <f t="shared" si="97"/>
        <v>('','','in2023110400005',''),</v>
      </c>
      <c r="BF105" t="str">
        <f t="shared" si="98"/>
        <v>('','','in2023110400006',''),</v>
      </c>
      <c r="BG105" t="str">
        <f t="shared" si="99"/>
        <v>('','','in2023110400007',''),</v>
      </c>
      <c r="BH105" t="str">
        <f t="shared" si="100"/>
        <v>('','','in2023110400008',''),</v>
      </c>
      <c r="BI105" t="str">
        <f t="shared" si="101"/>
        <v>('','','in2023110400009',''),</v>
      </c>
      <c r="BJ105" t="str">
        <f t="shared" si="102"/>
        <v>('','','in2023110400010',''),</v>
      </c>
      <c r="BK105" t="str">
        <f t="shared" si="103"/>
        <v>('','','in2023110400011',''),</v>
      </c>
      <c r="BL105" t="str">
        <f t="shared" si="104"/>
        <v>('','','in2023110400012',''),</v>
      </c>
      <c r="BM105" t="str">
        <f t="shared" si="105"/>
        <v>('','','in2023110400013',''),</v>
      </c>
      <c r="BN105" t="str">
        <f t="shared" si="106"/>
        <v>('','','in2023110400014',''),</v>
      </c>
      <c r="BO105" t="str">
        <f t="shared" si="107"/>
        <v>('','','in2023110400015',''),</v>
      </c>
      <c r="BP105" t="str">
        <f t="shared" si="108"/>
        <v>('','','in2023110400016',''),</v>
      </c>
      <c r="BQ105" t="str">
        <f t="shared" si="109"/>
        <v>('','','in2023110400017',''),</v>
      </c>
      <c r="BR105" t="str">
        <f t="shared" si="110"/>
        <v>('','','in2023110400018',''),</v>
      </c>
      <c r="BS105" t="str">
        <f t="shared" si="111"/>
        <v>('','','in2023110400019',''),</v>
      </c>
      <c r="BT105" t="str">
        <f t="shared" si="112"/>
        <v>('','','in2023110400020',''),</v>
      </c>
      <c r="BU105" t="str">
        <f t="shared" si="113"/>
        <v>('','','in2023110400021',''),</v>
      </c>
      <c r="BV105" t="str">
        <f t="shared" si="114"/>
        <v>('','','in2023110400022',''),</v>
      </c>
      <c r="BW105" t="str">
        <f t="shared" si="115"/>
        <v>('','','in2023110400023',''),</v>
      </c>
      <c r="BX105" t="str">
        <f t="shared" si="116"/>
        <v>('','','in2023110400024',''),</v>
      </c>
      <c r="BY105" t="str">
        <f t="shared" si="117"/>
        <v>('','','in2023110400025',''),</v>
      </c>
      <c r="BZ105" t="str">
        <f t="shared" si="118"/>
        <v>('','','in2023110400026',''),</v>
      </c>
      <c r="CA105" t="str">
        <f t="shared" si="119"/>
        <v>('','','in2023110400027',''),</v>
      </c>
      <c r="CB105" t="str">
        <f t="shared" si="120"/>
        <v>('','','in2023110400028',''),</v>
      </c>
      <c r="CC105" t="str">
        <f t="shared" si="121"/>
        <v>('','','in2023110400029',''),</v>
      </c>
      <c r="CD105" t="str">
        <f t="shared" si="122"/>
        <v>('','','in2023110400030',''),</v>
      </c>
      <c r="CE105" t="str">
        <f t="shared" si="123"/>
        <v>('','','in2023110400031',''),</v>
      </c>
      <c r="CF105" t="str">
        <f t="shared" si="124"/>
        <v>('','','in2023110400032',''),</v>
      </c>
      <c r="CG105" t="str">
        <f t="shared" si="125"/>
        <v>('','','in2023110400033',''),</v>
      </c>
      <c r="CH105" t="str">
        <f t="shared" si="126"/>
        <v>('','','in2023110400034',''),</v>
      </c>
      <c r="CI105" t="str">
        <f t="shared" si="127"/>
        <v>('','','in2023110400035',''),</v>
      </c>
      <c r="CJ105" t="str">
        <f t="shared" si="128"/>
        <v>('','','in2023110400036',''),</v>
      </c>
      <c r="CK105" t="str">
        <f t="shared" si="129"/>
        <v>('','','in2023110400037',''),</v>
      </c>
      <c r="CL105" t="str">
        <f t="shared" si="130"/>
        <v>('','','in2023110400038',''),</v>
      </c>
      <c r="CM105" t="str">
        <f t="shared" si="131"/>
        <v>('','','in2023110400039',''),</v>
      </c>
      <c r="CN105" t="str">
        <f t="shared" si="132"/>
        <v>('','','in2023110400040',''),</v>
      </c>
      <c r="CO105" t="str">
        <f t="shared" si="133"/>
        <v>('','','in2023110400041',''),</v>
      </c>
      <c r="CP105" t="str">
        <f t="shared" si="134"/>
        <v>('','','in2023110400042',''),</v>
      </c>
      <c r="CQ105" t="str">
        <f t="shared" si="135"/>
        <v>('','','in2023110400043',''),</v>
      </c>
      <c r="CR105" t="str">
        <f t="shared" si="136"/>
        <v>('','','in2023110400044',''),</v>
      </c>
      <c r="CS105" t="str">
        <f t="shared" si="137"/>
        <v>('','','in2023110400045',''),</v>
      </c>
      <c r="CT105" t="str">
        <f t="shared" si="138"/>
        <v>('','','in2023110400046',''),</v>
      </c>
      <c r="CU105" t="str">
        <f t="shared" si="139"/>
        <v>('','','in2023110400047','');</v>
      </c>
    </row>
    <row r="106" spans="1:99" x14ac:dyDescent="0.25">
      <c r="A106" s="4"/>
      <c r="AZ106" t="s">
        <v>713</v>
      </c>
      <c r="BA106" t="str">
        <f t="shared" si="93"/>
        <v>('','','in2023110400001',''),</v>
      </c>
      <c r="BB106" t="str">
        <f t="shared" si="94"/>
        <v>('','','in2023110400002',''),</v>
      </c>
      <c r="BC106" t="str">
        <f t="shared" si="95"/>
        <v>('','','in2023110400003',''),</v>
      </c>
      <c r="BD106" t="str">
        <f t="shared" si="96"/>
        <v>('','','in2023110400004',''),</v>
      </c>
      <c r="BE106" t="str">
        <f t="shared" si="97"/>
        <v>('','','in2023110400005',''),</v>
      </c>
      <c r="BF106" t="str">
        <f t="shared" si="98"/>
        <v>('','','in2023110400006',''),</v>
      </c>
      <c r="BG106" t="str">
        <f t="shared" si="99"/>
        <v>('','','in2023110400007',''),</v>
      </c>
      <c r="BH106" t="str">
        <f t="shared" si="100"/>
        <v>('','','in2023110400008',''),</v>
      </c>
      <c r="BI106" t="str">
        <f t="shared" si="101"/>
        <v>('','','in2023110400009',''),</v>
      </c>
      <c r="BJ106" t="str">
        <f t="shared" si="102"/>
        <v>('','','in2023110400010',''),</v>
      </c>
      <c r="BK106" t="str">
        <f t="shared" si="103"/>
        <v>('','','in2023110400011',''),</v>
      </c>
      <c r="BL106" t="str">
        <f t="shared" si="104"/>
        <v>('','','in2023110400012',''),</v>
      </c>
      <c r="BM106" t="str">
        <f t="shared" si="105"/>
        <v>('','','in2023110400013',''),</v>
      </c>
      <c r="BN106" t="str">
        <f t="shared" si="106"/>
        <v>('','','in2023110400014',''),</v>
      </c>
      <c r="BO106" t="str">
        <f t="shared" si="107"/>
        <v>('','','in2023110400015',''),</v>
      </c>
      <c r="BP106" t="str">
        <f t="shared" si="108"/>
        <v>('','','in2023110400016',''),</v>
      </c>
      <c r="BQ106" t="str">
        <f t="shared" si="109"/>
        <v>('','','in2023110400017',''),</v>
      </c>
      <c r="BR106" t="str">
        <f t="shared" si="110"/>
        <v>('','','in2023110400018',''),</v>
      </c>
      <c r="BS106" t="str">
        <f t="shared" si="111"/>
        <v>('','','in2023110400019',''),</v>
      </c>
      <c r="BT106" t="str">
        <f t="shared" si="112"/>
        <v>('','','in2023110400020',''),</v>
      </c>
      <c r="BU106" t="str">
        <f t="shared" si="113"/>
        <v>('','','in2023110400021',''),</v>
      </c>
      <c r="BV106" t="str">
        <f t="shared" si="114"/>
        <v>('','','in2023110400022',''),</v>
      </c>
      <c r="BW106" t="str">
        <f t="shared" si="115"/>
        <v>('','','in2023110400023',''),</v>
      </c>
      <c r="BX106" t="str">
        <f t="shared" si="116"/>
        <v>('','','in2023110400024',''),</v>
      </c>
      <c r="BY106" t="str">
        <f t="shared" si="117"/>
        <v>('','','in2023110400025',''),</v>
      </c>
      <c r="BZ106" t="str">
        <f t="shared" si="118"/>
        <v>('','','in2023110400026',''),</v>
      </c>
      <c r="CA106" t="str">
        <f t="shared" si="119"/>
        <v>('','','in2023110400027',''),</v>
      </c>
      <c r="CB106" t="str">
        <f t="shared" si="120"/>
        <v>('','','in2023110400028',''),</v>
      </c>
      <c r="CC106" t="str">
        <f t="shared" si="121"/>
        <v>('','','in2023110400029',''),</v>
      </c>
      <c r="CD106" t="str">
        <f t="shared" si="122"/>
        <v>('','','in2023110400030',''),</v>
      </c>
      <c r="CE106" t="str">
        <f t="shared" si="123"/>
        <v>('','','in2023110400031',''),</v>
      </c>
      <c r="CF106" t="str">
        <f t="shared" si="124"/>
        <v>('','','in2023110400032',''),</v>
      </c>
      <c r="CG106" t="str">
        <f t="shared" si="125"/>
        <v>('','','in2023110400033',''),</v>
      </c>
      <c r="CH106" t="str">
        <f t="shared" si="126"/>
        <v>('','','in2023110400034',''),</v>
      </c>
      <c r="CI106" t="str">
        <f t="shared" si="127"/>
        <v>('','','in2023110400035',''),</v>
      </c>
      <c r="CJ106" t="str">
        <f t="shared" si="128"/>
        <v>('','','in2023110400036',''),</v>
      </c>
      <c r="CK106" t="str">
        <f t="shared" si="129"/>
        <v>('','','in2023110400037',''),</v>
      </c>
      <c r="CL106" t="str">
        <f t="shared" si="130"/>
        <v>('','','in2023110400038',''),</v>
      </c>
      <c r="CM106" t="str">
        <f t="shared" si="131"/>
        <v>('','','in2023110400039',''),</v>
      </c>
      <c r="CN106" t="str">
        <f t="shared" si="132"/>
        <v>('','','in2023110400040',''),</v>
      </c>
      <c r="CO106" t="str">
        <f t="shared" si="133"/>
        <v>('','','in2023110400041',''),</v>
      </c>
      <c r="CP106" t="str">
        <f t="shared" si="134"/>
        <v>('','','in2023110400042',''),</v>
      </c>
      <c r="CQ106" t="str">
        <f t="shared" si="135"/>
        <v>('','','in2023110400043',''),</v>
      </c>
      <c r="CR106" t="str">
        <f t="shared" si="136"/>
        <v>('','','in2023110400044',''),</v>
      </c>
      <c r="CS106" t="str">
        <f t="shared" si="137"/>
        <v>('','','in2023110400045',''),</v>
      </c>
      <c r="CT106" t="str">
        <f t="shared" si="138"/>
        <v>('','','in2023110400046',''),</v>
      </c>
      <c r="CU106" t="str">
        <f t="shared" si="139"/>
        <v>('','','in2023110400047','');</v>
      </c>
    </row>
    <row r="107" spans="1:99" x14ac:dyDescent="0.25">
      <c r="A107" s="4"/>
      <c r="AZ107" t="s">
        <v>713</v>
      </c>
      <c r="BA107" t="str">
        <f t="shared" si="93"/>
        <v>('','','in2023110400001',''),</v>
      </c>
      <c r="BB107" t="str">
        <f t="shared" si="94"/>
        <v>('','','in2023110400002',''),</v>
      </c>
      <c r="BC107" t="str">
        <f t="shared" si="95"/>
        <v>('','','in2023110400003',''),</v>
      </c>
      <c r="BD107" t="str">
        <f t="shared" si="96"/>
        <v>('','','in2023110400004',''),</v>
      </c>
      <c r="BE107" t="str">
        <f t="shared" si="97"/>
        <v>('','','in2023110400005',''),</v>
      </c>
      <c r="BF107" t="str">
        <f t="shared" si="98"/>
        <v>('','','in2023110400006',''),</v>
      </c>
      <c r="BG107" t="str">
        <f t="shared" si="99"/>
        <v>('','','in2023110400007',''),</v>
      </c>
      <c r="BH107" t="str">
        <f t="shared" si="100"/>
        <v>('','','in2023110400008',''),</v>
      </c>
      <c r="BI107" t="str">
        <f t="shared" si="101"/>
        <v>('','','in2023110400009',''),</v>
      </c>
      <c r="BJ107" t="str">
        <f t="shared" si="102"/>
        <v>('','','in2023110400010',''),</v>
      </c>
      <c r="BK107" t="str">
        <f t="shared" si="103"/>
        <v>('','','in2023110400011',''),</v>
      </c>
      <c r="BL107" t="str">
        <f t="shared" si="104"/>
        <v>('','','in2023110400012',''),</v>
      </c>
      <c r="BM107" t="str">
        <f t="shared" si="105"/>
        <v>('','','in2023110400013',''),</v>
      </c>
      <c r="BN107" t="str">
        <f t="shared" si="106"/>
        <v>('','','in2023110400014',''),</v>
      </c>
      <c r="BO107" t="str">
        <f t="shared" si="107"/>
        <v>('','','in2023110400015',''),</v>
      </c>
      <c r="BP107" t="str">
        <f t="shared" si="108"/>
        <v>('','','in2023110400016',''),</v>
      </c>
      <c r="BQ107" t="str">
        <f t="shared" si="109"/>
        <v>('','','in2023110400017',''),</v>
      </c>
      <c r="BR107" t="str">
        <f t="shared" si="110"/>
        <v>('','','in2023110400018',''),</v>
      </c>
      <c r="BS107" t="str">
        <f t="shared" si="111"/>
        <v>('','','in2023110400019',''),</v>
      </c>
      <c r="BT107" t="str">
        <f t="shared" si="112"/>
        <v>('','','in2023110400020',''),</v>
      </c>
      <c r="BU107" t="str">
        <f t="shared" si="113"/>
        <v>('','','in2023110400021',''),</v>
      </c>
      <c r="BV107" t="str">
        <f t="shared" si="114"/>
        <v>('','','in2023110400022',''),</v>
      </c>
      <c r="BW107" t="str">
        <f t="shared" si="115"/>
        <v>('','','in2023110400023',''),</v>
      </c>
      <c r="BX107" t="str">
        <f t="shared" si="116"/>
        <v>('','','in2023110400024',''),</v>
      </c>
      <c r="BY107" t="str">
        <f t="shared" si="117"/>
        <v>('','','in2023110400025',''),</v>
      </c>
      <c r="BZ107" t="str">
        <f t="shared" si="118"/>
        <v>('','','in2023110400026',''),</v>
      </c>
      <c r="CA107" t="str">
        <f t="shared" si="119"/>
        <v>('','','in2023110400027',''),</v>
      </c>
      <c r="CB107" t="str">
        <f t="shared" si="120"/>
        <v>('','','in2023110400028',''),</v>
      </c>
      <c r="CC107" t="str">
        <f t="shared" si="121"/>
        <v>('','','in2023110400029',''),</v>
      </c>
      <c r="CD107" t="str">
        <f t="shared" si="122"/>
        <v>('','','in2023110400030',''),</v>
      </c>
      <c r="CE107" t="str">
        <f t="shared" si="123"/>
        <v>('','','in2023110400031',''),</v>
      </c>
      <c r="CF107" t="str">
        <f t="shared" si="124"/>
        <v>('','','in2023110400032',''),</v>
      </c>
      <c r="CG107" t="str">
        <f t="shared" si="125"/>
        <v>('','','in2023110400033',''),</v>
      </c>
      <c r="CH107" t="str">
        <f t="shared" si="126"/>
        <v>('','','in2023110400034',''),</v>
      </c>
      <c r="CI107" t="str">
        <f t="shared" si="127"/>
        <v>('','','in2023110400035',''),</v>
      </c>
      <c r="CJ107" t="str">
        <f t="shared" si="128"/>
        <v>('','','in2023110400036',''),</v>
      </c>
      <c r="CK107" t="str">
        <f t="shared" si="129"/>
        <v>('','','in2023110400037',''),</v>
      </c>
      <c r="CL107" t="str">
        <f t="shared" si="130"/>
        <v>('','','in2023110400038',''),</v>
      </c>
      <c r="CM107" t="str">
        <f t="shared" si="131"/>
        <v>('','','in2023110400039',''),</v>
      </c>
      <c r="CN107" t="str">
        <f t="shared" si="132"/>
        <v>('','','in2023110400040',''),</v>
      </c>
      <c r="CO107" t="str">
        <f t="shared" si="133"/>
        <v>('','','in2023110400041',''),</v>
      </c>
      <c r="CP107" t="str">
        <f t="shared" si="134"/>
        <v>('','','in2023110400042',''),</v>
      </c>
      <c r="CQ107" t="str">
        <f t="shared" si="135"/>
        <v>('','','in2023110400043',''),</v>
      </c>
      <c r="CR107" t="str">
        <f t="shared" si="136"/>
        <v>('','','in2023110400044',''),</v>
      </c>
      <c r="CS107" t="str">
        <f t="shared" si="137"/>
        <v>('','','in2023110400045',''),</v>
      </c>
      <c r="CT107" t="str">
        <f t="shared" si="138"/>
        <v>('','','in2023110400046',''),</v>
      </c>
      <c r="CU107" t="str">
        <f t="shared" si="139"/>
        <v>('','','in2023110400047','');</v>
      </c>
    </row>
    <row r="108" spans="1:99" x14ac:dyDescent="0.25">
      <c r="A108" s="4"/>
      <c r="AZ108" t="s">
        <v>713</v>
      </c>
      <c r="BA108" t="str">
        <f t="shared" si="93"/>
        <v>('','','in2023110400001',''),</v>
      </c>
      <c r="BB108" t="str">
        <f t="shared" si="94"/>
        <v>('','','in2023110400002',''),</v>
      </c>
      <c r="BC108" t="str">
        <f t="shared" si="95"/>
        <v>('','','in2023110400003',''),</v>
      </c>
      <c r="BD108" t="str">
        <f t="shared" si="96"/>
        <v>('','','in2023110400004',''),</v>
      </c>
      <c r="BE108" t="str">
        <f t="shared" si="97"/>
        <v>('','','in2023110400005',''),</v>
      </c>
      <c r="BF108" t="str">
        <f t="shared" si="98"/>
        <v>('','','in2023110400006',''),</v>
      </c>
      <c r="BG108" t="str">
        <f t="shared" si="99"/>
        <v>('','','in2023110400007',''),</v>
      </c>
      <c r="BH108" t="str">
        <f t="shared" si="100"/>
        <v>('','','in2023110400008',''),</v>
      </c>
      <c r="BI108" t="str">
        <f t="shared" si="101"/>
        <v>('','','in2023110400009',''),</v>
      </c>
      <c r="BJ108" t="str">
        <f t="shared" si="102"/>
        <v>('','','in2023110400010',''),</v>
      </c>
      <c r="BK108" t="str">
        <f t="shared" si="103"/>
        <v>('','','in2023110400011',''),</v>
      </c>
      <c r="BL108" t="str">
        <f t="shared" si="104"/>
        <v>('','','in2023110400012',''),</v>
      </c>
      <c r="BM108" t="str">
        <f t="shared" si="105"/>
        <v>('','','in2023110400013',''),</v>
      </c>
      <c r="BN108" t="str">
        <f t="shared" si="106"/>
        <v>('','','in2023110400014',''),</v>
      </c>
      <c r="BO108" t="str">
        <f t="shared" si="107"/>
        <v>('','','in2023110400015',''),</v>
      </c>
      <c r="BP108" t="str">
        <f t="shared" si="108"/>
        <v>('','','in2023110400016',''),</v>
      </c>
      <c r="BQ108" t="str">
        <f t="shared" si="109"/>
        <v>('','','in2023110400017',''),</v>
      </c>
      <c r="BR108" t="str">
        <f t="shared" si="110"/>
        <v>('','','in2023110400018',''),</v>
      </c>
      <c r="BS108" t="str">
        <f t="shared" si="111"/>
        <v>('','','in2023110400019',''),</v>
      </c>
      <c r="BT108" t="str">
        <f t="shared" si="112"/>
        <v>('','','in2023110400020',''),</v>
      </c>
      <c r="BU108" t="str">
        <f t="shared" si="113"/>
        <v>('','','in2023110400021',''),</v>
      </c>
      <c r="BV108" t="str">
        <f t="shared" si="114"/>
        <v>('','','in2023110400022',''),</v>
      </c>
      <c r="BW108" t="str">
        <f t="shared" si="115"/>
        <v>('','','in2023110400023',''),</v>
      </c>
      <c r="BX108" t="str">
        <f t="shared" si="116"/>
        <v>('','','in2023110400024',''),</v>
      </c>
      <c r="BY108" t="str">
        <f t="shared" si="117"/>
        <v>('','','in2023110400025',''),</v>
      </c>
      <c r="BZ108" t="str">
        <f t="shared" si="118"/>
        <v>('','','in2023110400026',''),</v>
      </c>
      <c r="CA108" t="str">
        <f t="shared" si="119"/>
        <v>('','','in2023110400027',''),</v>
      </c>
      <c r="CB108" t="str">
        <f t="shared" si="120"/>
        <v>('','','in2023110400028',''),</v>
      </c>
      <c r="CC108" t="str">
        <f t="shared" si="121"/>
        <v>('','','in2023110400029',''),</v>
      </c>
      <c r="CD108" t="str">
        <f t="shared" si="122"/>
        <v>('','','in2023110400030',''),</v>
      </c>
      <c r="CE108" t="str">
        <f t="shared" si="123"/>
        <v>('','','in2023110400031',''),</v>
      </c>
      <c r="CF108" t="str">
        <f t="shared" si="124"/>
        <v>('','','in2023110400032',''),</v>
      </c>
      <c r="CG108" t="str">
        <f t="shared" si="125"/>
        <v>('','','in2023110400033',''),</v>
      </c>
      <c r="CH108" t="str">
        <f t="shared" si="126"/>
        <v>('','','in2023110400034',''),</v>
      </c>
      <c r="CI108" t="str">
        <f t="shared" si="127"/>
        <v>('','','in2023110400035',''),</v>
      </c>
      <c r="CJ108" t="str">
        <f t="shared" si="128"/>
        <v>('','','in2023110400036',''),</v>
      </c>
      <c r="CK108" t="str">
        <f t="shared" si="129"/>
        <v>('','','in2023110400037',''),</v>
      </c>
      <c r="CL108" t="str">
        <f t="shared" si="130"/>
        <v>('','','in2023110400038',''),</v>
      </c>
      <c r="CM108" t="str">
        <f t="shared" si="131"/>
        <v>('','','in2023110400039',''),</v>
      </c>
      <c r="CN108" t="str">
        <f t="shared" si="132"/>
        <v>('','','in2023110400040',''),</v>
      </c>
      <c r="CO108" t="str">
        <f t="shared" si="133"/>
        <v>('','','in2023110400041',''),</v>
      </c>
      <c r="CP108" t="str">
        <f t="shared" si="134"/>
        <v>('','','in2023110400042',''),</v>
      </c>
      <c r="CQ108" t="str">
        <f t="shared" si="135"/>
        <v>('','','in2023110400043',''),</v>
      </c>
      <c r="CR108" t="str">
        <f t="shared" si="136"/>
        <v>('','','in2023110400044',''),</v>
      </c>
      <c r="CS108" t="str">
        <f t="shared" si="137"/>
        <v>('','','in2023110400045',''),</v>
      </c>
      <c r="CT108" t="str">
        <f t="shared" si="138"/>
        <v>('','','in2023110400046',''),</v>
      </c>
      <c r="CU108" t="str">
        <f t="shared" si="139"/>
        <v>('','','in2023110400047','');</v>
      </c>
    </row>
    <row r="109" spans="1:99" x14ac:dyDescent="0.25">
      <c r="A109" s="4"/>
      <c r="AZ109" t="s">
        <v>713</v>
      </c>
      <c r="BA109" t="str">
        <f t="shared" si="93"/>
        <v>('','','in2023110400001',''),</v>
      </c>
      <c r="BB109" t="str">
        <f t="shared" si="94"/>
        <v>('','','in2023110400002',''),</v>
      </c>
      <c r="BC109" t="str">
        <f t="shared" si="95"/>
        <v>('','','in2023110400003',''),</v>
      </c>
      <c r="BD109" t="str">
        <f t="shared" si="96"/>
        <v>('','','in2023110400004',''),</v>
      </c>
      <c r="BE109" t="str">
        <f t="shared" si="97"/>
        <v>('','','in2023110400005',''),</v>
      </c>
      <c r="BF109" t="str">
        <f t="shared" si="98"/>
        <v>('','','in2023110400006',''),</v>
      </c>
      <c r="BG109" t="str">
        <f t="shared" si="99"/>
        <v>('','','in2023110400007',''),</v>
      </c>
      <c r="BH109" t="str">
        <f t="shared" si="100"/>
        <v>('','','in2023110400008',''),</v>
      </c>
      <c r="BI109" t="str">
        <f t="shared" si="101"/>
        <v>('','','in2023110400009',''),</v>
      </c>
      <c r="BJ109" t="str">
        <f t="shared" si="102"/>
        <v>('','','in2023110400010',''),</v>
      </c>
      <c r="BK109" t="str">
        <f t="shared" si="103"/>
        <v>('','','in2023110400011',''),</v>
      </c>
      <c r="BL109" t="str">
        <f t="shared" si="104"/>
        <v>('','','in2023110400012',''),</v>
      </c>
      <c r="BM109" t="str">
        <f t="shared" si="105"/>
        <v>('','','in2023110400013',''),</v>
      </c>
      <c r="BN109" t="str">
        <f t="shared" si="106"/>
        <v>('','','in2023110400014',''),</v>
      </c>
      <c r="BO109" t="str">
        <f t="shared" si="107"/>
        <v>('','','in2023110400015',''),</v>
      </c>
      <c r="BP109" t="str">
        <f t="shared" si="108"/>
        <v>('','','in2023110400016',''),</v>
      </c>
      <c r="BQ109" t="str">
        <f t="shared" si="109"/>
        <v>('','','in2023110400017',''),</v>
      </c>
      <c r="BR109" t="str">
        <f t="shared" si="110"/>
        <v>('','','in2023110400018',''),</v>
      </c>
      <c r="BS109" t="str">
        <f t="shared" si="111"/>
        <v>('','','in2023110400019',''),</v>
      </c>
      <c r="BT109" t="str">
        <f t="shared" si="112"/>
        <v>('','','in2023110400020',''),</v>
      </c>
      <c r="BU109" t="str">
        <f t="shared" si="113"/>
        <v>('','','in2023110400021',''),</v>
      </c>
      <c r="BV109" t="str">
        <f t="shared" si="114"/>
        <v>('','','in2023110400022',''),</v>
      </c>
      <c r="BW109" t="str">
        <f t="shared" si="115"/>
        <v>('','','in2023110400023',''),</v>
      </c>
      <c r="BX109" t="str">
        <f t="shared" si="116"/>
        <v>('','','in2023110400024',''),</v>
      </c>
      <c r="BY109" t="str">
        <f t="shared" si="117"/>
        <v>('','','in2023110400025',''),</v>
      </c>
      <c r="BZ109" t="str">
        <f t="shared" si="118"/>
        <v>('','','in2023110400026',''),</v>
      </c>
      <c r="CA109" t="str">
        <f t="shared" si="119"/>
        <v>('','','in2023110400027',''),</v>
      </c>
      <c r="CB109" t="str">
        <f t="shared" si="120"/>
        <v>('','','in2023110400028',''),</v>
      </c>
      <c r="CC109" t="str">
        <f t="shared" si="121"/>
        <v>('','','in2023110400029',''),</v>
      </c>
      <c r="CD109" t="str">
        <f t="shared" si="122"/>
        <v>('','','in2023110400030',''),</v>
      </c>
      <c r="CE109" t="str">
        <f t="shared" si="123"/>
        <v>('','','in2023110400031',''),</v>
      </c>
      <c r="CF109" t="str">
        <f t="shared" si="124"/>
        <v>('','','in2023110400032',''),</v>
      </c>
      <c r="CG109" t="str">
        <f t="shared" si="125"/>
        <v>('','','in2023110400033',''),</v>
      </c>
      <c r="CH109" t="str">
        <f t="shared" si="126"/>
        <v>('','','in2023110400034',''),</v>
      </c>
      <c r="CI109" t="str">
        <f t="shared" si="127"/>
        <v>('','','in2023110400035',''),</v>
      </c>
      <c r="CJ109" t="str">
        <f t="shared" si="128"/>
        <v>('','','in2023110400036',''),</v>
      </c>
      <c r="CK109" t="str">
        <f t="shared" si="129"/>
        <v>('','','in2023110400037',''),</v>
      </c>
      <c r="CL109" t="str">
        <f t="shared" si="130"/>
        <v>('','','in2023110400038',''),</v>
      </c>
      <c r="CM109" t="str">
        <f t="shared" si="131"/>
        <v>('','','in2023110400039',''),</v>
      </c>
      <c r="CN109" t="str">
        <f t="shared" si="132"/>
        <v>('','','in2023110400040',''),</v>
      </c>
      <c r="CO109" t="str">
        <f t="shared" si="133"/>
        <v>('','','in2023110400041',''),</v>
      </c>
      <c r="CP109" t="str">
        <f t="shared" si="134"/>
        <v>('','','in2023110400042',''),</v>
      </c>
      <c r="CQ109" t="str">
        <f t="shared" si="135"/>
        <v>('','','in2023110400043',''),</v>
      </c>
      <c r="CR109" t="str">
        <f t="shared" si="136"/>
        <v>('','','in2023110400044',''),</v>
      </c>
      <c r="CS109" t="str">
        <f t="shared" si="137"/>
        <v>('','','in2023110400045',''),</v>
      </c>
      <c r="CT109" t="str">
        <f t="shared" si="138"/>
        <v>('','','in2023110400046',''),</v>
      </c>
      <c r="CU109" t="str">
        <f t="shared" si="139"/>
        <v>('','','in2023110400047','');</v>
      </c>
    </row>
    <row r="110" spans="1:99" x14ac:dyDescent="0.25">
      <c r="A110" s="4"/>
      <c r="AZ110" t="s">
        <v>713</v>
      </c>
      <c r="BA110" t="str">
        <f t="shared" si="93"/>
        <v>('','','in2023110400001',''),</v>
      </c>
      <c r="BB110" t="str">
        <f t="shared" si="94"/>
        <v>('','','in2023110400002',''),</v>
      </c>
      <c r="BC110" t="str">
        <f t="shared" si="95"/>
        <v>('','','in2023110400003',''),</v>
      </c>
      <c r="BD110" t="str">
        <f t="shared" si="96"/>
        <v>('','','in2023110400004',''),</v>
      </c>
      <c r="BE110" t="str">
        <f t="shared" si="97"/>
        <v>('','','in2023110400005',''),</v>
      </c>
      <c r="BF110" t="str">
        <f t="shared" si="98"/>
        <v>('','','in2023110400006',''),</v>
      </c>
      <c r="BG110" t="str">
        <f t="shared" si="99"/>
        <v>('','','in2023110400007',''),</v>
      </c>
      <c r="BH110" t="str">
        <f t="shared" si="100"/>
        <v>('','','in2023110400008',''),</v>
      </c>
      <c r="BI110" t="str">
        <f t="shared" si="101"/>
        <v>('','','in2023110400009',''),</v>
      </c>
      <c r="BJ110" t="str">
        <f t="shared" si="102"/>
        <v>('','','in2023110400010',''),</v>
      </c>
      <c r="BK110" t="str">
        <f t="shared" si="103"/>
        <v>('','','in2023110400011',''),</v>
      </c>
      <c r="BL110" t="str">
        <f t="shared" si="104"/>
        <v>('','','in2023110400012',''),</v>
      </c>
      <c r="BM110" t="str">
        <f t="shared" si="105"/>
        <v>('','','in2023110400013',''),</v>
      </c>
      <c r="BN110" t="str">
        <f t="shared" si="106"/>
        <v>('','','in2023110400014',''),</v>
      </c>
      <c r="BO110" t="str">
        <f t="shared" si="107"/>
        <v>('','','in2023110400015',''),</v>
      </c>
      <c r="BP110" t="str">
        <f t="shared" si="108"/>
        <v>('','','in2023110400016',''),</v>
      </c>
      <c r="BQ110" t="str">
        <f t="shared" si="109"/>
        <v>('','','in2023110400017',''),</v>
      </c>
      <c r="BR110" t="str">
        <f t="shared" si="110"/>
        <v>('','','in2023110400018',''),</v>
      </c>
      <c r="BS110" t="str">
        <f t="shared" si="111"/>
        <v>('','','in2023110400019',''),</v>
      </c>
      <c r="BT110" t="str">
        <f t="shared" si="112"/>
        <v>('','','in2023110400020',''),</v>
      </c>
      <c r="BU110" t="str">
        <f t="shared" si="113"/>
        <v>('','','in2023110400021',''),</v>
      </c>
      <c r="BV110" t="str">
        <f t="shared" si="114"/>
        <v>('','','in2023110400022',''),</v>
      </c>
      <c r="BW110" t="str">
        <f t="shared" si="115"/>
        <v>('','','in2023110400023',''),</v>
      </c>
      <c r="BX110" t="str">
        <f t="shared" si="116"/>
        <v>('','','in2023110400024',''),</v>
      </c>
      <c r="BY110" t="str">
        <f t="shared" si="117"/>
        <v>('','','in2023110400025',''),</v>
      </c>
      <c r="BZ110" t="str">
        <f t="shared" si="118"/>
        <v>('','','in2023110400026',''),</v>
      </c>
      <c r="CA110" t="str">
        <f t="shared" si="119"/>
        <v>('','','in2023110400027',''),</v>
      </c>
      <c r="CB110" t="str">
        <f t="shared" si="120"/>
        <v>('','','in2023110400028',''),</v>
      </c>
      <c r="CC110" t="str">
        <f t="shared" si="121"/>
        <v>('','','in2023110400029',''),</v>
      </c>
      <c r="CD110" t="str">
        <f t="shared" si="122"/>
        <v>('','','in2023110400030',''),</v>
      </c>
      <c r="CE110" t="str">
        <f t="shared" si="123"/>
        <v>('','','in2023110400031',''),</v>
      </c>
      <c r="CF110" t="str">
        <f t="shared" si="124"/>
        <v>('','','in2023110400032',''),</v>
      </c>
      <c r="CG110" t="str">
        <f t="shared" si="125"/>
        <v>('','','in2023110400033',''),</v>
      </c>
      <c r="CH110" t="str">
        <f t="shared" si="126"/>
        <v>('','','in2023110400034',''),</v>
      </c>
      <c r="CI110" t="str">
        <f t="shared" si="127"/>
        <v>('','','in2023110400035',''),</v>
      </c>
      <c r="CJ110" t="str">
        <f t="shared" si="128"/>
        <v>('','','in2023110400036',''),</v>
      </c>
      <c r="CK110" t="str">
        <f t="shared" si="129"/>
        <v>('','','in2023110400037',''),</v>
      </c>
      <c r="CL110" t="str">
        <f t="shared" si="130"/>
        <v>('','','in2023110400038',''),</v>
      </c>
      <c r="CM110" t="str">
        <f t="shared" si="131"/>
        <v>('','','in2023110400039',''),</v>
      </c>
      <c r="CN110" t="str">
        <f t="shared" si="132"/>
        <v>('','','in2023110400040',''),</v>
      </c>
      <c r="CO110" t="str">
        <f t="shared" si="133"/>
        <v>('','','in2023110400041',''),</v>
      </c>
      <c r="CP110" t="str">
        <f t="shared" si="134"/>
        <v>('','','in2023110400042',''),</v>
      </c>
      <c r="CQ110" t="str">
        <f t="shared" si="135"/>
        <v>('','','in2023110400043',''),</v>
      </c>
      <c r="CR110" t="str">
        <f t="shared" si="136"/>
        <v>('','','in2023110400044',''),</v>
      </c>
      <c r="CS110" t="str">
        <f t="shared" si="137"/>
        <v>('','','in2023110400045',''),</v>
      </c>
      <c r="CT110" t="str">
        <f t="shared" si="138"/>
        <v>('','','in2023110400046',''),</v>
      </c>
      <c r="CU110" t="str">
        <f t="shared" si="139"/>
        <v>('','','in2023110400047','');</v>
      </c>
    </row>
    <row r="111" spans="1:99" x14ac:dyDescent="0.25">
      <c r="A111" s="4"/>
      <c r="AZ111" t="s">
        <v>713</v>
      </c>
      <c r="BA111" t="str">
        <f t="shared" si="93"/>
        <v>('','','in2023110400001',''),</v>
      </c>
      <c r="BB111" t="str">
        <f t="shared" si="94"/>
        <v>('','','in2023110400002',''),</v>
      </c>
      <c r="BC111" t="str">
        <f t="shared" si="95"/>
        <v>('','','in2023110400003',''),</v>
      </c>
      <c r="BD111" t="str">
        <f t="shared" si="96"/>
        <v>('','','in2023110400004',''),</v>
      </c>
      <c r="BE111" t="str">
        <f t="shared" si="97"/>
        <v>('','','in2023110400005',''),</v>
      </c>
      <c r="BF111" t="str">
        <f t="shared" si="98"/>
        <v>('','','in2023110400006',''),</v>
      </c>
      <c r="BG111" t="str">
        <f t="shared" si="99"/>
        <v>('','','in2023110400007',''),</v>
      </c>
      <c r="BH111" t="str">
        <f t="shared" si="100"/>
        <v>('','','in2023110400008',''),</v>
      </c>
      <c r="BI111" t="str">
        <f t="shared" si="101"/>
        <v>('','','in2023110400009',''),</v>
      </c>
      <c r="BJ111" t="str">
        <f t="shared" si="102"/>
        <v>('','','in2023110400010',''),</v>
      </c>
      <c r="BK111" t="str">
        <f t="shared" si="103"/>
        <v>('','','in2023110400011',''),</v>
      </c>
      <c r="BL111" t="str">
        <f t="shared" si="104"/>
        <v>('','','in2023110400012',''),</v>
      </c>
      <c r="BM111" t="str">
        <f t="shared" si="105"/>
        <v>('','','in2023110400013',''),</v>
      </c>
      <c r="BN111" t="str">
        <f t="shared" si="106"/>
        <v>('','','in2023110400014',''),</v>
      </c>
      <c r="BO111" t="str">
        <f t="shared" si="107"/>
        <v>('','','in2023110400015',''),</v>
      </c>
      <c r="BP111" t="str">
        <f t="shared" si="108"/>
        <v>('','','in2023110400016',''),</v>
      </c>
      <c r="BQ111" t="str">
        <f t="shared" si="109"/>
        <v>('','','in2023110400017',''),</v>
      </c>
      <c r="BR111" t="str">
        <f t="shared" si="110"/>
        <v>('','','in2023110400018',''),</v>
      </c>
      <c r="BS111" t="str">
        <f t="shared" si="111"/>
        <v>('','','in2023110400019',''),</v>
      </c>
      <c r="BT111" t="str">
        <f t="shared" si="112"/>
        <v>('','','in2023110400020',''),</v>
      </c>
      <c r="BU111" t="str">
        <f t="shared" si="113"/>
        <v>('','','in2023110400021',''),</v>
      </c>
      <c r="BV111" t="str">
        <f t="shared" si="114"/>
        <v>('','','in2023110400022',''),</v>
      </c>
      <c r="BW111" t="str">
        <f t="shared" si="115"/>
        <v>('','','in2023110400023',''),</v>
      </c>
      <c r="BX111" t="str">
        <f t="shared" si="116"/>
        <v>('','','in2023110400024',''),</v>
      </c>
      <c r="BY111" t="str">
        <f t="shared" si="117"/>
        <v>('','','in2023110400025',''),</v>
      </c>
      <c r="BZ111" t="str">
        <f t="shared" si="118"/>
        <v>('','','in2023110400026',''),</v>
      </c>
      <c r="CA111" t="str">
        <f t="shared" si="119"/>
        <v>('','','in2023110400027',''),</v>
      </c>
      <c r="CB111" t="str">
        <f t="shared" si="120"/>
        <v>('','','in2023110400028',''),</v>
      </c>
      <c r="CC111" t="str">
        <f t="shared" si="121"/>
        <v>('','','in2023110400029',''),</v>
      </c>
      <c r="CD111" t="str">
        <f t="shared" si="122"/>
        <v>('','','in2023110400030',''),</v>
      </c>
      <c r="CE111" t="str">
        <f t="shared" si="123"/>
        <v>('','','in2023110400031',''),</v>
      </c>
      <c r="CF111" t="str">
        <f t="shared" si="124"/>
        <v>('','','in2023110400032',''),</v>
      </c>
      <c r="CG111" t="str">
        <f t="shared" si="125"/>
        <v>('','','in2023110400033',''),</v>
      </c>
      <c r="CH111" t="str">
        <f t="shared" si="126"/>
        <v>('','','in2023110400034',''),</v>
      </c>
      <c r="CI111" t="str">
        <f t="shared" si="127"/>
        <v>('','','in2023110400035',''),</v>
      </c>
      <c r="CJ111" t="str">
        <f t="shared" si="128"/>
        <v>('','','in2023110400036',''),</v>
      </c>
      <c r="CK111" t="str">
        <f t="shared" si="129"/>
        <v>('','','in2023110400037',''),</v>
      </c>
      <c r="CL111" t="str">
        <f t="shared" si="130"/>
        <v>('','','in2023110400038',''),</v>
      </c>
      <c r="CM111" t="str">
        <f t="shared" si="131"/>
        <v>('','','in2023110400039',''),</v>
      </c>
      <c r="CN111" t="str">
        <f t="shared" si="132"/>
        <v>('','','in2023110400040',''),</v>
      </c>
      <c r="CO111" t="str">
        <f t="shared" si="133"/>
        <v>('','','in2023110400041',''),</v>
      </c>
      <c r="CP111" t="str">
        <f t="shared" si="134"/>
        <v>('','','in2023110400042',''),</v>
      </c>
      <c r="CQ111" t="str">
        <f t="shared" si="135"/>
        <v>('','','in2023110400043',''),</v>
      </c>
      <c r="CR111" t="str">
        <f t="shared" si="136"/>
        <v>('','','in2023110400044',''),</v>
      </c>
      <c r="CS111" t="str">
        <f t="shared" si="137"/>
        <v>('','','in2023110400045',''),</v>
      </c>
      <c r="CT111" t="str">
        <f t="shared" si="138"/>
        <v>('','','in2023110400046',''),</v>
      </c>
      <c r="CU111" t="str">
        <f t="shared" si="139"/>
        <v>('','','in2023110400047','');</v>
      </c>
    </row>
    <row r="112" spans="1:99" x14ac:dyDescent="0.25">
      <c r="A112" s="4"/>
      <c r="AZ112" t="s">
        <v>713</v>
      </c>
      <c r="BA112" t="str">
        <f t="shared" si="93"/>
        <v>('','','in2023110400001',''),</v>
      </c>
      <c r="BB112" t="str">
        <f t="shared" si="94"/>
        <v>('','','in2023110400002',''),</v>
      </c>
      <c r="BC112" t="str">
        <f t="shared" si="95"/>
        <v>('','','in2023110400003',''),</v>
      </c>
      <c r="BD112" t="str">
        <f t="shared" si="96"/>
        <v>('','','in2023110400004',''),</v>
      </c>
      <c r="BE112" t="str">
        <f t="shared" si="97"/>
        <v>('','','in2023110400005',''),</v>
      </c>
      <c r="BF112" t="str">
        <f t="shared" si="98"/>
        <v>('','','in2023110400006',''),</v>
      </c>
      <c r="BG112" t="str">
        <f t="shared" si="99"/>
        <v>('','','in2023110400007',''),</v>
      </c>
      <c r="BH112" t="str">
        <f t="shared" si="100"/>
        <v>('','','in2023110400008',''),</v>
      </c>
      <c r="BI112" t="str">
        <f t="shared" si="101"/>
        <v>('','','in2023110400009',''),</v>
      </c>
      <c r="BJ112" t="str">
        <f t="shared" si="102"/>
        <v>('','','in2023110400010',''),</v>
      </c>
      <c r="BK112" t="str">
        <f t="shared" si="103"/>
        <v>('','','in2023110400011',''),</v>
      </c>
      <c r="BL112" t="str">
        <f t="shared" si="104"/>
        <v>('','','in2023110400012',''),</v>
      </c>
      <c r="BM112" t="str">
        <f t="shared" si="105"/>
        <v>('','','in2023110400013',''),</v>
      </c>
      <c r="BN112" t="str">
        <f t="shared" si="106"/>
        <v>('','','in2023110400014',''),</v>
      </c>
      <c r="BO112" t="str">
        <f t="shared" si="107"/>
        <v>('','','in2023110400015',''),</v>
      </c>
      <c r="BP112" t="str">
        <f t="shared" si="108"/>
        <v>('','','in2023110400016',''),</v>
      </c>
      <c r="BQ112" t="str">
        <f t="shared" si="109"/>
        <v>('','','in2023110400017',''),</v>
      </c>
      <c r="BR112" t="str">
        <f t="shared" si="110"/>
        <v>('','','in2023110400018',''),</v>
      </c>
      <c r="BS112" t="str">
        <f t="shared" si="111"/>
        <v>('','','in2023110400019',''),</v>
      </c>
      <c r="BT112" t="str">
        <f t="shared" si="112"/>
        <v>('','','in2023110400020',''),</v>
      </c>
      <c r="BU112" t="str">
        <f t="shared" si="113"/>
        <v>('','','in2023110400021',''),</v>
      </c>
      <c r="BV112" t="str">
        <f t="shared" si="114"/>
        <v>('','','in2023110400022',''),</v>
      </c>
      <c r="BW112" t="str">
        <f t="shared" si="115"/>
        <v>('','','in2023110400023',''),</v>
      </c>
      <c r="BX112" t="str">
        <f t="shared" si="116"/>
        <v>('','','in2023110400024',''),</v>
      </c>
      <c r="BY112" t="str">
        <f t="shared" si="117"/>
        <v>('','','in2023110400025',''),</v>
      </c>
      <c r="BZ112" t="str">
        <f t="shared" si="118"/>
        <v>('','','in2023110400026',''),</v>
      </c>
      <c r="CA112" t="str">
        <f t="shared" si="119"/>
        <v>('','','in2023110400027',''),</v>
      </c>
      <c r="CB112" t="str">
        <f t="shared" si="120"/>
        <v>('','','in2023110400028',''),</v>
      </c>
      <c r="CC112" t="str">
        <f t="shared" si="121"/>
        <v>('','','in2023110400029',''),</v>
      </c>
      <c r="CD112" t="str">
        <f t="shared" si="122"/>
        <v>('','','in2023110400030',''),</v>
      </c>
      <c r="CE112" t="str">
        <f t="shared" si="123"/>
        <v>('','','in2023110400031',''),</v>
      </c>
      <c r="CF112" t="str">
        <f t="shared" si="124"/>
        <v>('','','in2023110400032',''),</v>
      </c>
      <c r="CG112" t="str">
        <f t="shared" si="125"/>
        <v>('','','in2023110400033',''),</v>
      </c>
      <c r="CH112" t="str">
        <f t="shared" si="126"/>
        <v>('','','in2023110400034',''),</v>
      </c>
      <c r="CI112" t="str">
        <f t="shared" si="127"/>
        <v>('','','in2023110400035',''),</v>
      </c>
      <c r="CJ112" t="str">
        <f t="shared" si="128"/>
        <v>('','','in2023110400036',''),</v>
      </c>
      <c r="CK112" t="str">
        <f t="shared" si="129"/>
        <v>('','','in2023110400037',''),</v>
      </c>
      <c r="CL112" t="str">
        <f t="shared" si="130"/>
        <v>('','','in2023110400038',''),</v>
      </c>
      <c r="CM112" t="str">
        <f t="shared" si="131"/>
        <v>('','','in2023110400039',''),</v>
      </c>
      <c r="CN112" t="str">
        <f t="shared" si="132"/>
        <v>('','','in2023110400040',''),</v>
      </c>
      <c r="CO112" t="str">
        <f t="shared" si="133"/>
        <v>('','','in2023110400041',''),</v>
      </c>
      <c r="CP112" t="str">
        <f t="shared" si="134"/>
        <v>('','','in2023110400042',''),</v>
      </c>
      <c r="CQ112" t="str">
        <f t="shared" si="135"/>
        <v>('','','in2023110400043',''),</v>
      </c>
      <c r="CR112" t="str">
        <f t="shared" si="136"/>
        <v>('','','in2023110400044',''),</v>
      </c>
      <c r="CS112" t="str">
        <f t="shared" si="137"/>
        <v>('','','in2023110400045',''),</v>
      </c>
      <c r="CT112" t="str">
        <f t="shared" si="138"/>
        <v>('','','in2023110400046',''),</v>
      </c>
      <c r="CU112" t="str">
        <f t="shared" si="139"/>
        <v>('','','in2023110400047','');</v>
      </c>
    </row>
    <row r="113" spans="1:99" x14ac:dyDescent="0.25">
      <c r="A113" s="4"/>
      <c r="AZ113" t="s">
        <v>713</v>
      </c>
      <c r="BA113" t="str">
        <f t="shared" si="93"/>
        <v>('','','in2023110400001',''),</v>
      </c>
      <c r="BB113" t="str">
        <f t="shared" si="94"/>
        <v>('','','in2023110400002',''),</v>
      </c>
      <c r="BC113" t="str">
        <f t="shared" si="95"/>
        <v>('','','in2023110400003',''),</v>
      </c>
      <c r="BD113" t="str">
        <f t="shared" si="96"/>
        <v>('','','in2023110400004',''),</v>
      </c>
      <c r="BE113" t="str">
        <f t="shared" si="97"/>
        <v>('','','in2023110400005',''),</v>
      </c>
      <c r="BF113" t="str">
        <f t="shared" si="98"/>
        <v>('','','in2023110400006',''),</v>
      </c>
      <c r="BG113" t="str">
        <f t="shared" si="99"/>
        <v>('','','in2023110400007',''),</v>
      </c>
      <c r="BH113" t="str">
        <f t="shared" si="100"/>
        <v>('','','in2023110400008',''),</v>
      </c>
      <c r="BI113" t="str">
        <f t="shared" si="101"/>
        <v>('','','in2023110400009',''),</v>
      </c>
      <c r="BJ113" t="str">
        <f t="shared" si="102"/>
        <v>('','','in2023110400010',''),</v>
      </c>
      <c r="BK113" t="str">
        <f t="shared" si="103"/>
        <v>('','','in2023110400011',''),</v>
      </c>
      <c r="BL113" t="str">
        <f t="shared" si="104"/>
        <v>('','','in2023110400012',''),</v>
      </c>
      <c r="BM113" t="str">
        <f t="shared" si="105"/>
        <v>('','','in2023110400013',''),</v>
      </c>
      <c r="BN113" t="str">
        <f t="shared" si="106"/>
        <v>('','','in2023110400014',''),</v>
      </c>
      <c r="BO113" t="str">
        <f t="shared" si="107"/>
        <v>('','','in2023110400015',''),</v>
      </c>
      <c r="BP113" t="str">
        <f t="shared" si="108"/>
        <v>('','','in2023110400016',''),</v>
      </c>
      <c r="BQ113" t="str">
        <f t="shared" si="109"/>
        <v>('','','in2023110400017',''),</v>
      </c>
      <c r="BR113" t="str">
        <f t="shared" si="110"/>
        <v>('','','in2023110400018',''),</v>
      </c>
      <c r="BS113" t="str">
        <f t="shared" si="111"/>
        <v>('','','in2023110400019',''),</v>
      </c>
      <c r="BT113" t="str">
        <f t="shared" si="112"/>
        <v>('','','in2023110400020',''),</v>
      </c>
      <c r="BU113" t="str">
        <f t="shared" si="113"/>
        <v>('','','in2023110400021',''),</v>
      </c>
      <c r="BV113" t="str">
        <f t="shared" si="114"/>
        <v>('','','in2023110400022',''),</v>
      </c>
      <c r="BW113" t="str">
        <f t="shared" si="115"/>
        <v>('','','in2023110400023',''),</v>
      </c>
      <c r="BX113" t="str">
        <f t="shared" si="116"/>
        <v>('','','in2023110400024',''),</v>
      </c>
      <c r="BY113" t="str">
        <f t="shared" si="117"/>
        <v>('','','in2023110400025',''),</v>
      </c>
      <c r="BZ113" t="str">
        <f t="shared" si="118"/>
        <v>('','','in2023110400026',''),</v>
      </c>
      <c r="CA113" t="str">
        <f t="shared" si="119"/>
        <v>('','','in2023110400027',''),</v>
      </c>
      <c r="CB113" t="str">
        <f t="shared" si="120"/>
        <v>('','','in2023110400028',''),</v>
      </c>
      <c r="CC113" t="str">
        <f t="shared" si="121"/>
        <v>('','','in2023110400029',''),</v>
      </c>
      <c r="CD113" t="str">
        <f t="shared" si="122"/>
        <v>('','','in2023110400030',''),</v>
      </c>
      <c r="CE113" t="str">
        <f t="shared" si="123"/>
        <v>('','','in2023110400031',''),</v>
      </c>
      <c r="CF113" t="str">
        <f t="shared" si="124"/>
        <v>('','','in2023110400032',''),</v>
      </c>
      <c r="CG113" t="str">
        <f t="shared" si="125"/>
        <v>('','','in2023110400033',''),</v>
      </c>
      <c r="CH113" t="str">
        <f t="shared" si="126"/>
        <v>('','','in2023110400034',''),</v>
      </c>
      <c r="CI113" t="str">
        <f t="shared" si="127"/>
        <v>('','','in2023110400035',''),</v>
      </c>
      <c r="CJ113" t="str">
        <f t="shared" si="128"/>
        <v>('','','in2023110400036',''),</v>
      </c>
      <c r="CK113" t="str">
        <f t="shared" si="129"/>
        <v>('','','in2023110400037',''),</v>
      </c>
      <c r="CL113" t="str">
        <f t="shared" si="130"/>
        <v>('','','in2023110400038',''),</v>
      </c>
      <c r="CM113" t="str">
        <f t="shared" si="131"/>
        <v>('','','in2023110400039',''),</v>
      </c>
      <c r="CN113" t="str">
        <f t="shared" si="132"/>
        <v>('','','in2023110400040',''),</v>
      </c>
      <c r="CO113" t="str">
        <f t="shared" si="133"/>
        <v>('','','in2023110400041',''),</v>
      </c>
      <c r="CP113" t="str">
        <f t="shared" si="134"/>
        <v>('','','in2023110400042',''),</v>
      </c>
      <c r="CQ113" t="str">
        <f t="shared" si="135"/>
        <v>('','','in2023110400043',''),</v>
      </c>
      <c r="CR113" t="str">
        <f t="shared" si="136"/>
        <v>('','','in2023110400044',''),</v>
      </c>
      <c r="CS113" t="str">
        <f t="shared" si="137"/>
        <v>('','','in2023110400045',''),</v>
      </c>
      <c r="CT113" t="str">
        <f t="shared" si="138"/>
        <v>('','','in2023110400046',''),</v>
      </c>
      <c r="CU113" t="str">
        <f t="shared" si="139"/>
        <v>('','','in2023110400047','');</v>
      </c>
    </row>
    <row r="114" spans="1:99" x14ac:dyDescent="0.25">
      <c r="A114" s="4"/>
      <c r="AZ114" t="s">
        <v>713</v>
      </c>
      <c r="BA114" t="str">
        <f t="shared" si="93"/>
        <v>('','','in2023110400001',''),</v>
      </c>
      <c r="BB114" t="str">
        <f t="shared" si="94"/>
        <v>('','','in2023110400002',''),</v>
      </c>
      <c r="BC114" t="str">
        <f t="shared" si="95"/>
        <v>('','','in2023110400003',''),</v>
      </c>
      <c r="BD114" t="str">
        <f t="shared" si="96"/>
        <v>('','','in2023110400004',''),</v>
      </c>
      <c r="BE114" t="str">
        <f t="shared" si="97"/>
        <v>('','','in2023110400005',''),</v>
      </c>
      <c r="BF114" t="str">
        <f t="shared" si="98"/>
        <v>('','','in2023110400006',''),</v>
      </c>
      <c r="BG114" t="str">
        <f t="shared" si="99"/>
        <v>('','','in2023110400007',''),</v>
      </c>
      <c r="BH114" t="str">
        <f t="shared" si="100"/>
        <v>('','','in2023110400008',''),</v>
      </c>
      <c r="BI114" t="str">
        <f t="shared" si="101"/>
        <v>('','','in2023110400009',''),</v>
      </c>
      <c r="BJ114" t="str">
        <f t="shared" si="102"/>
        <v>('','','in2023110400010',''),</v>
      </c>
      <c r="BK114" t="str">
        <f t="shared" si="103"/>
        <v>('','','in2023110400011',''),</v>
      </c>
      <c r="BL114" t="str">
        <f t="shared" si="104"/>
        <v>('','','in2023110400012',''),</v>
      </c>
      <c r="BM114" t="str">
        <f t="shared" si="105"/>
        <v>('','','in2023110400013',''),</v>
      </c>
      <c r="BN114" t="str">
        <f t="shared" si="106"/>
        <v>('','','in2023110400014',''),</v>
      </c>
      <c r="BO114" t="str">
        <f t="shared" si="107"/>
        <v>('','','in2023110400015',''),</v>
      </c>
      <c r="BP114" t="str">
        <f t="shared" si="108"/>
        <v>('','','in2023110400016',''),</v>
      </c>
      <c r="BQ114" t="str">
        <f t="shared" si="109"/>
        <v>('','','in2023110400017',''),</v>
      </c>
      <c r="BR114" t="str">
        <f t="shared" si="110"/>
        <v>('','','in2023110400018',''),</v>
      </c>
      <c r="BS114" t="str">
        <f t="shared" si="111"/>
        <v>('','','in2023110400019',''),</v>
      </c>
      <c r="BT114" t="str">
        <f t="shared" si="112"/>
        <v>('','','in2023110400020',''),</v>
      </c>
      <c r="BU114" t="str">
        <f t="shared" si="113"/>
        <v>('','','in2023110400021',''),</v>
      </c>
      <c r="BV114" t="str">
        <f t="shared" si="114"/>
        <v>('','','in2023110400022',''),</v>
      </c>
      <c r="BW114" t="str">
        <f t="shared" si="115"/>
        <v>('','','in2023110400023',''),</v>
      </c>
      <c r="BX114" t="str">
        <f t="shared" si="116"/>
        <v>('','','in2023110400024',''),</v>
      </c>
      <c r="BY114" t="str">
        <f t="shared" si="117"/>
        <v>('','','in2023110400025',''),</v>
      </c>
      <c r="BZ114" t="str">
        <f t="shared" si="118"/>
        <v>('','','in2023110400026',''),</v>
      </c>
      <c r="CA114" t="str">
        <f t="shared" si="119"/>
        <v>('','','in2023110400027',''),</v>
      </c>
      <c r="CB114" t="str">
        <f t="shared" si="120"/>
        <v>('','','in2023110400028',''),</v>
      </c>
      <c r="CC114" t="str">
        <f t="shared" si="121"/>
        <v>('','','in2023110400029',''),</v>
      </c>
      <c r="CD114" t="str">
        <f t="shared" si="122"/>
        <v>('','','in2023110400030',''),</v>
      </c>
      <c r="CE114" t="str">
        <f t="shared" si="123"/>
        <v>('','','in2023110400031',''),</v>
      </c>
      <c r="CF114" t="str">
        <f t="shared" si="124"/>
        <v>('','','in2023110400032',''),</v>
      </c>
      <c r="CG114" t="str">
        <f t="shared" si="125"/>
        <v>('','','in2023110400033',''),</v>
      </c>
      <c r="CH114" t="str">
        <f t="shared" si="126"/>
        <v>('','','in2023110400034',''),</v>
      </c>
      <c r="CI114" t="str">
        <f t="shared" si="127"/>
        <v>('','','in2023110400035',''),</v>
      </c>
      <c r="CJ114" t="str">
        <f t="shared" si="128"/>
        <v>('','','in2023110400036',''),</v>
      </c>
      <c r="CK114" t="str">
        <f t="shared" si="129"/>
        <v>('','','in2023110400037',''),</v>
      </c>
      <c r="CL114" t="str">
        <f t="shared" si="130"/>
        <v>('','','in2023110400038',''),</v>
      </c>
      <c r="CM114" t="str">
        <f t="shared" si="131"/>
        <v>('','','in2023110400039',''),</v>
      </c>
      <c r="CN114" t="str">
        <f t="shared" si="132"/>
        <v>('','','in2023110400040',''),</v>
      </c>
      <c r="CO114" t="str">
        <f t="shared" si="133"/>
        <v>('','','in2023110400041',''),</v>
      </c>
      <c r="CP114" t="str">
        <f t="shared" si="134"/>
        <v>('','','in2023110400042',''),</v>
      </c>
      <c r="CQ114" t="str">
        <f t="shared" si="135"/>
        <v>('','','in2023110400043',''),</v>
      </c>
      <c r="CR114" t="str">
        <f t="shared" si="136"/>
        <v>('','','in2023110400044',''),</v>
      </c>
      <c r="CS114" t="str">
        <f t="shared" si="137"/>
        <v>('','','in2023110400045',''),</v>
      </c>
      <c r="CT114" t="str">
        <f t="shared" si="138"/>
        <v>('','','in2023110400046',''),</v>
      </c>
      <c r="CU114" t="str">
        <f t="shared" si="139"/>
        <v>('','','in2023110400047','');</v>
      </c>
    </row>
    <row r="115" spans="1:99" x14ac:dyDescent="0.25">
      <c r="A115" s="4"/>
      <c r="AZ115" t="s">
        <v>713</v>
      </c>
      <c r="BA115" t="str">
        <f t="shared" si="93"/>
        <v>('','','in2023110400001',''),</v>
      </c>
      <c r="BB115" t="str">
        <f t="shared" si="94"/>
        <v>('','','in2023110400002',''),</v>
      </c>
      <c r="BC115" t="str">
        <f t="shared" si="95"/>
        <v>('','','in2023110400003',''),</v>
      </c>
      <c r="BD115" t="str">
        <f t="shared" si="96"/>
        <v>('','','in2023110400004',''),</v>
      </c>
      <c r="BE115" t="str">
        <f t="shared" si="97"/>
        <v>('','','in2023110400005',''),</v>
      </c>
      <c r="BF115" t="str">
        <f t="shared" si="98"/>
        <v>('','','in2023110400006',''),</v>
      </c>
      <c r="BG115" t="str">
        <f t="shared" si="99"/>
        <v>('','','in2023110400007',''),</v>
      </c>
      <c r="BH115" t="str">
        <f t="shared" si="100"/>
        <v>('','','in2023110400008',''),</v>
      </c>
      <c r="BI115" t="str">
        <f t="shared" si="101"/>
        <v>('','','in2023110400009',''),</v>
      </c>
      <c r="BJ115" t="str">
        <f t="shared" si="102"/>
        <v>('','','in2023110400010',''),</v>
      </c>
      <c r="BK115" t="str">
        <f t="shared" si="103"/>
        <v>('','','in2023110400011',''),</v>
      </c>
      <c r="BL115" t="str">
        <f t="shared" si="104"/>
        <v>('','','in2023110400012',''),</v>
      </c>
      <c r="BM115" t="str">
        <f t="shared" si="105"/>
        <v>('','','in2023110400013',''),</v>
      </c>
      <c r="BN115" t="str">
        <f t="shared" si="106"/>
        <v>('','','in2023110400014',''),</v>
      </c>
      <c r="BO115" t="str">
        <f t="shared" si="107"/>
        <v>('','','in2023110400015',''),</v>
      </c>
      <c r="BP115" t="str">
        <f t="shared" si="108"/>
        <v>('','','in2023110400016',''),</v>
      </c>
      <c r="BQ115" t="str">
        <f t="shared" si="109"/>
        <v>('','','in2023110400017',''),</v>
      </c>
      <c r="BR115" t="str">
        <f t="shared" si="110"/>
        <v>('','','in2023110400018',''),</v>
      </c>
      <c r="BS115" t="str">
        <f t="shared" si="111"/>
        <v>('','','in2023110400019',''),</v>
      </c>
      <c r="BT115" t="str">
        <f t="shared" si="112"/>
        <v>('','','in2023110400020',''),</v>
      </c>
      <c r="BU115" t="str">
        <f t="shared" si="113"/>
        <v>('','','in2023110400021',''),</v>
      </c>
      <c r="BV115" t="str">
        <f t="shared" si="114"/>
        <v>('','','in2023110400022',''),</v>
      </c>
      <c r="BW115" t="str">
        <f t="shared" si="115"/>
        <v>('','','in2023110400023',''),</v>
      </c>
      <c r="BX115" t="str">
        <f t="shared" si="116"/>
        <v>('','','in2023110400024',''),</v>
      </c>
      <c r="BY115" t="str">
        <f t="shared" si="117"/>
        <v>('','','in2023110400025',''),</v>
      </c>
      <c r="BZ115" t="str">
        <f t="shared" si="118"/>
        <v>('','','in2023110400026',''),</v>
      </c>
      <c r="CA115" t="str">
        <f t="shared" si="119"/>
        <v>('','','in2023110400027',''),</v>
      </c>
      <c r="CB115" t="str">
        <f t="shared" si="120"/>
        <v>('','','in2023110400028',''),</v>
      </c>
      <c r="CC115" t="str">
        <f t="shared" si="121"/>
        <v>('','','in2023110400029',''),</v>
      </c>
      <c r="CD115" t="str">
        <f t="shared" si="122"/>
        <v>('','','in2023110400030',''),</v>
      </c>
      <c r="CE115" t="str">
        <f t="shared" si="123"/>
        <v>('','','in2023110400031',''),</v>
      </c>
      <c r="CF115" t="str">
        <f t="shared" si="124"/>
        <v>('','','in2023110400032',''),</v>
      </c>
      <c r="CG115" t="str">
        <f t="shared" si="125"/>
        <v>('','','in2023110400033',''),</v>
      </c>
      <c r="CH115" t="str">
        <f t="shared" si="126"/>
        <v>('','','in2023110400034',''),</v>
      </c>
      <c r="CI115" t="str">
        <f t="shared" si="127"/>
        <v>('','','in2023110400035',''),</v>
      </c>
      <c r="CJ115" t="str">
        <f t="shared" si="128"/>
        <v>('','','in2023110400036',''),</v>
      </c>
      <c r="CK115" t="str">
        <f t="shared" si="129"/>
        <v>('','','in2023110400037',''),</v>
      </c>
      <c r="CL115" t="str">
        <f t="shared" si="130"/>
        <v>('','','in2023110400038',''),</v>
      </c>
      <c r="CM115" t="str">
        <f t="shared" si="131"/>
        <v>('','','in2023110400039',''),</v>
      </c>
      <c r="CN115" t="str">
        <f t="shared" si="132"/>
        <v>('','','in2023110400040',''),</v>
      </c>
      <c r="CO115" t="str">
        <f t="shared" si="133"/>
        <v>('','','in2023110400041',''),</v>
      </c>
      <c r="CP115" t="str">
        <f t="shared" si="134"/>
        <v>('','','in2023110400042',''),</v>
      </c>
      <c r="CQ115" t="str">
        <f t="shared" si="135"/>
        <v>('','','in2023110400043',''),</v>
      </c>
      <c r="CR115" t="str">
        <f t="shared" si="136"/>
        <v>('','','in2023110400044',''),</v>
      </c>
      <c r="CS115" t="str">
        <f t="shared" si="137"/>
        <v>('','','in2023110400045',''),</v>
      </c>
      <c r="CT115" t="str">
        <f t="shared" si="138"/>
        <v>('','','in2023110400046',''),</v>
      </c>
      <c r="CU115" t="str">
        <f t="shared" si="139"/>
        <v>('','','in2023110400047','');</v>
      </c>
    </row>
    <row r="116" spans="1:99" x14ac:dyDescent="0.25">
      <c r="A116" s="4"/>
      <c r="AZ116" t="s">
        <v>713</v>
      </c>
      <c r="BA116" t="str">
        <f t="shared" si="93"/>
        <v>('','','in2023110400001',''),</v>
      </c>
      <c r="BB116" t="str">
        <f t="shared" si="94"/>
        <v>('','','in2023110400002',''),</v>
      </c>
      <c r="BC116" t="str">
        <f t="shared" si="95"/>
        <v>('','','in2023110400003',''),</v>
      </c>
      <c r="BD116" t="str">
        <f t="shared" si="96"/>
        <v>('','','in2023110400004',''),</v>
      </c>
      <c r="BE116" t="str">
        <f t="shared" si="97"/>
        <v>('','','in2023110400005',''),</v>
      </c>
      <c r="BF116" t="str">
        <f t="shared" si="98"/>
        <v>('','','in2023110400006',''),</v>
      </c>
      <c r="BG116" t="str">
        <f t="shared" si="99"/>
        <v>('','','in2023110400007',''),</v>
      </c>
      <c r="BH116" t="str">
        <f t="shared" si="100"/>
        <v>('','','in2023110400008',''),</v>
      </c>
      <c r="BI116" t="str">
        <f t="shared" si="101"/>
        <v>('','','in2023110400009',''),</v>
      </c>
      <c r="BJ116" t="str">
        <f t="shared" si="102"/>
        <v>('','','in2023110400010',''),</v>
      </c>
      <c r="BK116" t="str">
        <f t="shared" si="103"/>
        <v>('','','in2023110400011',''),</v>
      </c>
      <c r="BL116" t="str">
        <f t="shared" si="104"/>
        <v>('','','in2023110400012',''),</v>
      </c>
      <c r="BM116" t="str">
        <f t="shared" si="105"/>
        <v>('','','in2023110400013',''),</v>
      </c>
      <c r="BN116" t="str">
        <f t="shared" si="106"/>
        <v>('','','in2023110400014',''),</v>
      </c>
      <c r="BO116" t="str">
        <f t="shared" si="107"/>
        <v>('','','in2023110400015',''),</v>
      </c>
      <c r="BP116" t="str">
        <f t="shared" si="108"/>
        <v>('','','in2023110400016',''),</v>
      </c>
      <c r="BQ116" t="str">
        <f t="shared" si="109"/>
        <v>('','','in2023110400017',''),</v>
      </c>
      <c r="BR116" t="str">
        <f t="shared" si="110"/>
        <v>('','','in2023110400018',''),</v>
      </c>
      <c r="BS116" t="str">
        <f t="shared" si="111"/>
        <v>('','','in2023110400019',''),</v>
      </c>
      <c r="BT116" t="str">
        <f t="shared" si="112"/>
        <v>('','','in2023110400020',''),</v>
      </c>
      <c r="BU116" t="str">
        <f t="shared" si="113"/>
        <v>('','','in2023110400021',''),</v>
      </c>
      <c r="BV116" t="str">
        <f t="shared" si="114"/>
        <v>('','','in2023110400022',''),</v>
      </c>
      <c r="BW116" t="str">
        <f t="shared" si="115"/>
        <v>('','','in2023110400023',''),</v>
      </c>
      <c r="BX116" t="str">
        <f t="shared" si="116"/>
        <v>('','','in2023110400024',''),</v>
      </c>
      <c r="BY116" t="str">
        <f t="shared" si="117"/>
        <v>('','','in2023110400025',''),</v>
      </c>
      <c r="BZ116" t="str">
        <f t="shared" si="118"/>
        <v>('','','in2023110400026',''),</v>
      </c>
      <c r="CA116" t="str">
        <f t="shared" si="119"/>
        <v>('','','in2023110400027',''),</v>
      </c>
      <c r="CB116" t="str">
        <f t="shared" si="120"/>
        <v>('','','in2023110400028',''),</v>
      </c>
      <c r="CC116" t="str">
        <f t="shared" si="121"/>
        <v>('','','in2023110400029',''),</v>
      </c>
      <c r="CD116" t="str">
        <f t="shared" si="122"/>
        <v>('','','in2023110400030',''),</v>
      </c>
      <c r="CE116" t="str">
        <f t="shared" si="123"/>
        <v>('','','in2023110400031',''),</v>
      </c>
      <c r="CF116" t="str">
        <f t="shared" si="124"/>
        <v>('','','in2023110400032',''),</v>
      </c>
      <c r="CG116" t="str">
        <f t="shared" si="125"/>
        <v>('','','in2023110400033',''),</v>
      </c>
      <c r="CH116" t="str">
        <f t="shared" si="126"/>
        <v>('','','in2023110400034',''),</v>
      </c>
      <c r="CI116" t="str">
        <f t="shared" si="127"/>
        <v>('','','in2023110400035',''),</v>
      </c>
      <c r="CJ116" t="str">
        <f t="shared" si="128"/>
        <v>('','','in2023110400036',''),</v>
      </c>
      <c r="CK116" t="str">
        <f t="shared" si="129"/>
        <v>('','','in2023110400037',''),</v>
      </c>
      <c r="CL116" t="str">
        <f t="shared" si="130"/>
        <v>('','','in2023110400038',''),</v>
      </c>
      <c r="CM116" t="str">
        <f t="shared" si="131"/>
        <v>('','','in2023110400039',''),</v>
      </c>
      <c r="CN116" t="str">
        <f t="shared" si="132"/>
        <v>('','','in2023110400040',''),</v>
      </c>
      <c r="CO116" t="str">
        <f t="shared" si="133"/>
        <v>('','','in2023110400041',''),</v>
      </c>
      <c r="CP116" t="str">
        <f t="shared" si="134"/>
        <v>('','','in2023110400042',''),</v>
      </c>
      <c r="CQ116" t="str">
        <f t="shared" si="135"/>
        <v>('','','in2023110400043',''),</v>
      </c>
      <c r="CR116" t="str">
        <f t="shared" si="136"/>
        <v>('','','in2023110400044',''),</v>
      </c>
      <c r="CS116" t="str">
        <f t="shared" si="137"/>
        <v>('','','in2023110400045',''),</v>
      </c>
      <c r="CT116" t="str">
        <f t="shared" si="138"/>
        <v>('','','in2023110400046',''),</v>
      </c>
      <c r="CU116" t="str">
        <f t="shared" si="139"/>
        <v>('','','in2023110400047','');</v>
      </c>
    </row>
    <row r="117" spans="1:99" x14ac:dyDescent="0.25">
      <c r="A117" s="4"/>
      <c r="AZ117" t="s">
        <v>713</v>
      </c>
      <c r="BA117" t="str">
        <f t="shared" si="93"/>
        <v>('','','in2023110400001',''),</v>
      </c>
      <c r="BB117" t="str">
        <f t="shared" si="94"/>
        <v>('','','in2023110400002',''),</v>
      </c>
      <c r="BC117" t="str">
        <f t="shared" si="95"/>
        <v>('','','in2023110400003',''),</v>
      </c>
      <c r="BD117" t="str">
        <f t="shared" si="96"/>
        <v>('','','in2023110400004',''),</v>
      </c>
      <c r="BE117" t="str">
        <f t="shared" si="97"/>
        <v>('','','in2023110400005',''),</v>
      </c>
      <c r="BF117" t="str">
        <f t="shared" si="98"/>
        <v>('','','in2023110400006',''),</v>
      </c>
      <c r="BG117" t="str">
        <f t="shared" si="99"/>
        <v>('','','in2023110400007',''),</v>
      </c>
      <c r="BH117" t="str">
        <f t="shared" si="100"/>
        <v>('','','in2023110400008',''),</v>
      </c>
      <c r="BI117" t="str">
        <f t="shared" si="101"/>
        <v>('','','in2023110400009',''),</v>
      </c>
      <c r="BJ117" t="str">
        <f t="shared" si="102"/>
        <v>('','','in2023110400010',''),</v>
      </c>
      <c r="BK117" t="str">
        <f t="shared" si="103"/>
        <v>('','','in2023110400011',''),</v>
      </c>
      <c r="BL117" t="str">
        <f t="shared" si="104"/>
        <v>('','','in2023110400012',''),</v>
      </c>
      <c r="BM117" t="str">
        <f t="shared" si="105"/>
        <v>('','','in2023110400013',''),</v>
      </c>
      <c r="BN117" t="str">
        <f t="shared" si="106"/>
        <v>('','','in2023110400014',''),</v>
      </c>
      <c r="BO117" t="str">
        <f t="shared" si="107"/>
        <v>('','','in2023110400015',''),</v>
      </c>
      <c r="BP117" t="str">
        <f t="shared" si="108"/>
        <v>('','','in2023110400016',''),</v>
      </c>
      <c r="BQ117" t="str">
        <f t="shared" si="109"/>
        <v>('','','in2023110400017',''),</v>
      </c>
      <c r="BR117" t="str">
        <f t="shared" si="110"/>
        <v>('','','in2023110400018',''),</v>
      </c>
      <c r="BS117" t="str">
        <f t="shared" si="111"/>
        <v>('','','in2023110400019',''),</v>
      </c>
      <c r="BT117" t="str">
        <f t="shared" si="112"/>
        <v>('','','in2023110400020',''),</v>
      </c>
      <c r="BU117" t="str">
        <f t="shared" si="113"/>
        <v>('','','in2023110400021',''),</v>
      </c>
      <c r="BV117" t="str">
        <f t="shared" si="114"/>
        <v>('','','in2023110400022',''),</v>
      </c>
      <c r="BW117" t="str">
        <f t="shared" si="115"/>
        <v>('','','in2023110400023',''),</v>
      </c>
      <c r="BX117" t="str">
        <f t="shared" si="116"/>
        <v>('','','in2023110400024',''),</v>
      </c>
      <c r="BY117" t="str">
        <f t="shared" si="117"/>
        <v>('','','in2023110400025',''),</v>
      </c>
      <c r="BZ117" t="str">
        <f t="shared" si="118"/>
        <v>('','','in2023110400026',''),</v>
      </c>
      <c r="CA117" t="str">
        <f t="shared" si="119"/>
        <v>('','','in2023110400027',''),</v>
      </c>
      <c r="CB117" t="str">
        <f t="shared" si="120"/>
        <v>('','','in2023110400028',''),</v>
      </c>
      <c r="CC117" t="str">
        <f t="shared" si="121"/>
        <v>('','','in2023110400029',''),</v>
      </c>
      <c r="CD117" t="str">
        <f t="shared" si="122"/>
        <v>('','','in2023110400030',''),</v>
      </c>
      <c r="CE117" t="str">
        <f t="shared" si="123"/>
        <v>('','','in2023110400031',''),</v>
      </c>
      <c r="CF117" t="str">
        <f t="shared" si="124"/>
        <v>('','','in2023110400032',''),</v>
      </c>
      <c r="CG117" t="str">
        <f t="shared" si="125"/>
        <v>('','','in2023110400033',''),</v>
      </c>
      <c r="CH117" t="str">
        <f t="shared" si="126"/>
        <v>('','','in2023110400034',''),</v>
      </c>
      <c r="CI117" t="str">
        <f t="shared" si="127"/>
        <v>('','','in2023110400035',''),</v>
      </c>
      <c r="CJ117" t="str">
        <f t="shared" si="128"/>
        <v>('','','in2023110400036',''),</v>
      </c>
      <c r="CK117" t="str">
        <f t="shared" si="129"/>
        <v>('','','in2023110400037',''),</v>
      </c>
      <c r="CL117" t="str">
        <f t="shared" si="130"/>
        <v>('','','in2023110400038',''),</v>
      </c>
      <c r="CM117" t="str">
        <f t="shared" si="131"/>
        <v>('','','in2023110400039',''),</v>
      </c>
      <c r="CN117" t="str">
        <f t="shared" si="132"/>
        <v>('','','in2023110400040',''),</v>
      </c>
      <c r="CO117" t="str">
        <f t="shared" si="133"/>
        <v>('','','in2023110400041',''),</v>
      </c>
      <c r="CP117" t="str">
        <f t="shared" si="134"/>
        <v>('','','in2023110400042',''),</v>
      </c>
      <c r="CQ117" t="str">
        <f t="shared" si="135"/>
        <v>('','','in2023110400043',''),</v>
      </c>
      <c r="CR117" t="str">
        <f t="shared" si="136"/>
        <v>('','','in2023110400044',''),</v>
      </c>
      <c r="CS117" t="str">
        <f t="shared" si="137"/>
        <v>('','','in2023110400045',''),</v>
      </c>
      <c r="CT117" t="str">
        <f t="shared" si="138"/>
        <v>('','','in2023110400046',''),</v>
      </c>
      <c r="CU117" t="str">
        <f t="shared" si="139"/>
        <v>('','','in2023110400047','');</v>
      </c>
    </row>
    <row r="118" spans="1:99" x14ac:dyDescent="0.25">
      <c r="A118" s="4"/>
      <c r="AZ118" t="s">
        <v>713</v>
      </c>
      <c r="BA118" t="str">
        <f t="shared" si="93"/>
        <v>('','','in2023110400001',''),</v>
      </c>
      <c r="BB118" t="str">
        <f t="shared" si="94"/>
        <v>('','','in2023110400002',''),</v>
      </c>
      <c r="BC118" t="str">
        <f t="shared" si="95"/>
        <v>('','','in2023110400003',''),</v>
      </c>
      <c r="BD118" t="str">
        <f t="shared" si="96"/>
        <v>('','','in2023110400004',''),</v>
      </c>
      <c r="BE118" t="str">
        <f t="shared" si="97"/>
        <v>('','','in2023110400005',''),</v>
      </c>
      <c r="BF118" t="str">
        <f t="shared" si="98"/>
        <v>('','','in2023110400006',''),</v>
      </c>
      <c r="BG118" t="str">
        <f t="shared" si="99"/>
        <v>('','','in2023110400007',''),</v>
      </c>
      <c r="BH118" t="str">
        <f t="shared" si="100"/>
        <v>('','','in2023110400008',''),</v>
      </c>
      <c r="BI118" t="str">
        <f t="shared" si="101"/>
        <v>('','','in2023110400009',''),</v>
      </c>
      <c r="BJ118" t="str">
        <f t="shared" si="102"/>
        <v>('','','in2023110400010',''),</v>
      </c>
      <c r="BK118" t="str">
        <f t="shared" si="103"/>
        <v>('','','in2023110400011',''),</v>
      </c>
      <c r="BL118" t="str">
        <f t="shared" si="104"/>
        <v>('','','in2023110400012',''),</v>
      </c>
      <c r="BM118" t="str">
        <f t="shared" si="105"/>
        <v>('','','in2023110400013',''),</v>
      </c>
      <c r="BN118" t="str">
        <f t="shared" si="106"/>
        <v>('','','in2023110400014',''),</v>
      </c>
      <c r="BO118" t="str">
        <f t="shared" si="107"/>
        <v>('','','in2023110400015',''),</v>
      </c>
      <c r="BP118" t="str">
        <f t="shared" si="108"/>
        <v>('','','in2023110400016',''),</v>
      </c>
      <c r="BQ118" t="str">
        <f t="shared" si="109"/>
        <v>('','','in2023110400017',''),</v>
      </c>
      <c r="BR118" t="str">
        <f t="shared" si="110"/>
        <v>('','','in2023110400018',''),</v>
      </c>
      <c r="BS118" t="str">
        <f t="shared" si="111"/>
        <v>('','','in2023110400019',''),</v>
      </c>
      <c r="BT118" t="str">
        <f t="shared" si="112"/>
        <v>('','','in2023110400020',''),</v>
      </c>
      <c r="BU118" t="str">
        <f t="shared" si="113"/>
        <v>('','','in2023110400021',''),</v>
      </c>
      <c r="BV118" t="str">
        <f t="shared" si="114"/>
        <v>('','','in2023110400022',''),</v>
      </c>
      <c r="BW118" t="str">
        <f t="shared" si="115"/>
        <v>('','','in2023110400023',''),</v>
      </c>
      <c r="BX118" t="str">
        <f t="shared" si="116"/>
        <v>('','','in2023110400024',''),</v>
      </c>
      <c r="BY118" t="str">
        <f t="shared" si="117"/>
        <v>('','','in2023110400025',''),</v>
      </c>
      <c r="BZ118" t="str">
        <f t="shared" si="118"/>
        <v>('','','in2023110400026',''),</v>
      </c>
      <c r="CA118" t="str">
        <f t="shared" si="119"/>
        <v>('','','in2023110400027',''),</v>
      </c>
      <c r="CB118" t="str">
        <f t="shared" si="120"/>
        <v>('','','in2023110400028',''),</v>
      </c>
      <c r="CC118" t="str">
        <f t="shared" si="121"/>
        <v>('','','in2023110400029',''),</v>
      </c>
      <c r="CD118" t="str">
        <f t="shared" si="122"/>
        <v>('','','in2023110400030',''),</v>
      </c>
      <c r="CE118" t="str">
        <f t="shared" si="123"/>
        <v>('','','in2023110400031',''),</v>
      </c>
      <c r="CF118" t="str">
        <f t="shared" si="124"/>
        <v>('','','in2023110400032',''),</v>
      </c>
      <c r="CG118" t="str">
        <f t="shared" si="125"/>
        <v>('','','in2023110400033',''),</v>
      </c>
      <c r="CH118" t="str">
        <f t="shared" si="126"/>
        <v>('','','in2023110400034',''),</v>
      </c>
      <c r="CI118" t="str">
        <f t="shared" si="127"/>
        <v>('','','in2023110400035',''),</v>
      </c>
      <c r="CJ118" t="str">
        <f t="shared" si="128"/>
        <v>('','','in2023110400036',''),</v>
      </c>
      <c r="CK118" t="str">
        <f t="shared" si="129"/>
        <v>('','','in2023110400037',''),</v>
      </c>
      <c r="CL118" t="str">
        <f t="shared" si="130"/>
        <v>('','','in2023110400038',''),</v>
      </c>
      <c r="CM118" t="str">
        <f t="shared" si="131"/>
        <v>('','','in2023110400039',''),</v>
      </c>
      <c r="CN118" t="str">
        <f t="shared" si="132"/>
        <v>('','','in2023110400040',''),</v>
      </c>
      <c r="CO118" t="str">
        <f t="shared" si="133"/>
        <v>('','','in2023110400041',''),</v>
      </c>
      <c r="CP118" t="str">
        <f t="shared" si="134"/>
        <v>('','','in2023110400042',''),</v>
      </c>
      <c r="CQ118" t="str">
        <f t="shared" si="135"/>
        <v>('','','in2023110400043',''),</v>
      </c>
      <c r="CR118" t="str">
        <f t="shared" si="136"/>
        <v>('','','in2023110400044',''),</v>
      </c>
      <c r="CS118" t="str">
        <f t="shared" si="137"/>
        <v>('','','in2023110400045',''),</v>
      </c>
      <c r="CT118" t="str">
        <f t="shared" si="138"/>
        <v>('','','in2023110400046',''),</v>
      </c>
      <c r="CU118" t="str">
        <f t="shared" si="139"/>
        <v>('','','in2023110400047','');</v>
      </c>
    </row>
    <row r="119" spans="1:99" x14ac:dyDescent="0.25">
      <c r="A119" s="4"/>
      <c r="AZ119" t="s">
        <v>713</v>
      </c>
      <c r="BA119" t="str">
        <f t="shared" si="93"/>
        <v>('','','in2023110400001',''),</v>
      </c>
      <c r="BB119" t="str">
        <f t="shared" si="94"/>
        <v>('','','in2023110400002',''),</v>
      </c>
      <c r="BC119" t="str">
        <f t="shared" si="95"/>
        <v>('','','in2023110400003',''),</v>
      </c>
      <c r="BD119" t="str">
        <f t="shared" si="96"/>
        <v>('','','in2023110400004',''),</v>
      </c>
      <c r="BE119" t="str">
        <f t="shared" si="97"/>
        <v>('','','in2023110400005',''),</v>
      </c>
      <c r="BF119" t="str">
        <f t="shared" si="98"/>
        <v>('','','in2023110400006',''),</v>
      </c>
      <c r="BG119" t="str">
        <f t="shared" si="99"/>
        <v>('','','in2023110400007',''),</v>
      </c>
      <c r="BH119" t="str">
        <f t="shared" si="100"/>
        <v>('','','in2023110400008',''),</v>
      </c>
      <c r="BI119" t="str">
        <f t="shared" si="101"/>
        <v>('','','in2023110400009',''),</v>
      </c>
      <c r="BJ119" t="str">
        <f t="shared" si="102"/>
        <v>('','','in2023110400010',''),</v>
      </c>
      <c r="BK119" t="str">
        <f t="shared" si="103"/>
        <v>('','','in2023110400011',''),</v>
      </c>
      <c r="BL119" t="str">
        <f t="shared" si="104"/>
        <v>('','','in2023110400012',''),</v>
      </c>
      <c r="BM119" t="str">
        <f t="shared" si="105"/>
        <v>('','','in2023110400013',''),</v>
      </c>
      <c r="BN119" t="str">
        <f t="shared" si="106"/>
        <v>('','','in2023110400014',''),</v>
      </c>
      <c r="BO119" t="str">
        <f t="shared" si="107"/>
        <v>('','','in2023110400015',''),</v>
      </c>
      <c r="BP119" t="str">
        <f t="shared" si="108"/>
        <v>('','','in2023110400016',''),</v>
      </c>
      <c r="BQ119" t="str">
        <f t="shared" si="109"/>
        <v>('','','in2023110400017',''),</v>
      </c>
      <c r="BR119" t="str">
        <f t="shared" si="110"/>
        <v>('','','in2023110400018',''),</v>
      </c>
      <c r="BS119" t="str">
        <f t="shared" si="111"/>
        <v>('','','in2023110400019',''),</v>
      </c>
      <c r="BT119" t="str">
        <f t="shared" si="112"/>
        <v>('','','in2023110400020',''),</v>
      </c>
      <c r="BU119" t="str">
        <f t="shared" si="113"/>
        <v>('','','in2023110400021',''),</v>
      </c>
      <c r="BV119" t="str">
        <f t="shared" si="114"/>
        <v>('','','in2023110400022',''),</v>
      </c>
      <c r="BW119" t="str">
        <f t="shared" si="115"/>
        <v>('','','in2023110400023',''),</v>
      </c>
      <c r="BX119" t="str">
        <f t="shared" si="116"/>
        <v>('','','in2023110400024',''),</v>
      </c>
      <c r="BY119" t="str">
        <f t="shared" si="117"/>
        <v>('','','in2023110400025',''),</v>
      </c>
      <c r="BZ119" t="str">
        <f t="shared" si="118"/>
        <v>('','','in2023110400026',''),</v>
      </c>
      <c r="CA119" t="str">
        <f t="shared" si="119"/>
        <v>('','','in2023110400027',''),</v>
      </c>
      <c r="CB119" t="str">
        <f t="shared" si="120"/>
        <v>('','','in2023110400028',''),</v>
      </c>
      <c r="CC119" t="str">
        <f t="shared" si="121"/>
        <v>('','','in2023110400029',''),</v>
      </c>
      <c r="CD119" t="str">
        <f t="shared" si="122"/>
        <v>('','','in2023110400030',''),</v>
      </c>
      <c r="CE119" t="str">
        <f t="shared" si="123"/>
        <v>('','','in2023110400031',''),</v>
      </c>
      <c r="CF119" t="str">
        <f t="shared" si="124"/>
        <v>('','','in2023110400032',''),</v>
      </c>
      <c r="CG119" t="str">
        <f t="shared" si="125"/>
        <v>('','','in2023110400033',''),</v>
      </c>
      <c r="CH119" t="str">
        <f t="shared" si="126"/>
        <v>('','','in2023110400034',''),</v>
      </c>
      <c r="CI119" t="str">
        <f t="shared" si="127"/>
        <v>('','','in2023110400035',''),</v>
      </c>
      <c r="CJ119" t="str">
        <f t="shared" si="128"/>
        <v>('','','in2023110400036',''),</v>
      </c>
      <c r="CK119" t="str">
        <f t="shared" si="129"/>
        <v>('','','in2023110400037',''),</v>
      </c>
      <c r="CL119" t="str">
        <f t="shared" si="130"/>
        <v>('','','in2023110400038',''),</v>
      </c>
      <c r="CM119" t="str">
        <f t="shared" si="131"/>
        <v>('','','in2023110400039',''),</v>
      </c>
      <c r="CN119" t="str">
        <f t="shared" si="132"/>
        <v>('','','in2023110400040',''),</v>
      </c>
      <c r="CO119" t="str">
        <f t="shared" si="133"/>
        <v>('','','in2023110400041',''),</v>
      </c>
      <c r="CP119" t="str">
        <f t="shared" si="134"/>
        <v>('','','in2023110400042',''),</v>
      </c>
      <c r="CQ119" t="str">
        <f t="shared" si="135"/>
        <v>('','','in2023110400043',''),</v>
      </c>
      <c r="CR119" t="str">
        <f t="shared" si="136"/>
        <v>('','','in2023110400044',''),</v>
      </c>
      <c r="CS119" t="str">
        <f t="shared" si="137"/>
        <v>('','','in2023110400045',''),</v>
      </c>
      <c r="CT119" t="str">
        <f t="shared" si="138"/>
        <v>('','','in2023110400046',''),</v>
      </c>
      <c r="CU119" t="str">
        <f t="shared" si="139"/>
        <v>('','','in2023110400047','');</v>
      </c>
    </row>
    <row r="120" spans="1:99" x14ac:dyDescent="0.25">
      <c r="A120" s="4"/>
      <c r="AZ120" t="s">
        <v>713</v>
      </c>
      <c r="BA120" t="str">
        <f t="shared" si="93"/>
        <v>('','','in2023110400001',''),</v>
      </c>
      <c r="BB120" t="str">
        <f t="shared" si="94"/>
        <v>('','','in2023110400002',''),</v>
      </c>
      <c r="BC120" t="str">
        <f t="shared" si="95"/>
        <v>('','','in2023110400003',''),</v>
      </c>
      <c r="BD120" t="str">
        <f t="shared" si="96"/>
        <v>('','','in2023110400004',''),</v>
      </c>
      <c r="BE120" t="str">
        <f t="shared" si="97"/>
        <v>('','','in2023110400005',''),</v>
      </c>
      <c r="BF120" t="str">
        <f t="shared" si="98"/>
        <v>('','','in2023110400006',''),</v>
      </c>
      <c r="BG120" t="str">
        <f t="shared" si="99"/>
        <v>('','','in2023110400007',''),</v>
      </c>
      <c r="BH120" t="str">
        <f t="shared" si="100"/>
        <v>('','','in2023110400008',''),</v>
      </c>
      <c r="BI120" t="str">
        <f t="shared" si="101"/>
        <v>('','','in2023110400009',''),</v>
      </c>
      <c r="BJ120" t="str">
        <f t="shared" si="102"/>
        <v>('','','in2023110400010',''),</v>
      </c>
      <c r="BK120" t="str">
        <f t="shared" si="103"/>
        <v>('','','in2023110400011',''),</v>
      </c>
      <c r="BL120" t="str">
        <f t="shared" si="104"/>
        <v>('','','in2023110400012',''),</v>
      </c>
      <c r="BM120" t="str">
        <f t="shared" si="105"/>
        <v>('','','in2023110400013',''),</v>
      </c>
      <c r="BN120" t="str">
        <f t="shared" si="106"/>
        <v>('','','in2023110400014',''),</v>
      </c>
      <c r="BO120" t="str">
        <f t="shared" si="107"/>
        <v>('','','in2023110400015',''),</v>
      </c>
      <c r="BP120" t="str">
        <f t="shared" si="108"/>
        <v>('','','in2023110400016',''),</v>
      </c>
      <c r="BQ120" t="str">
        <f t="shared" si="109"/>
        <v>('','','in2023110400017',''),</v>
      </c>
      <c r="BR120" t="str">
        <f t="shared" si="110"/>
        <v>('','','in2023110400018',''),</v>
      </c>
      <c r="BS120" t="str">
        <f t="shared" si="111"/>
        <v>('','','in2023110400019',''),</v>
      </c>
      <c r="BT120" t="str">
        <f t="shared" si="112"/>
        <v>('','','in2023110400020',''),</v>
      </c>
      <c r="BU120" t="str">
        <f t="shared" si="113"/>
        <v>('','','in2023110400021',''),</v>
      </c>
      <c r="BV120" t="str">
        <f t="shared" si="114"/>
        <v>('','','in2023110400022',''),</v>
      </c>
      <c r="BW120" t="str">
        <f t="shared" si="115"/>
        <v>('','','in2023110400023',''),</v>
      </c>
      <c r="BX120" t="str">
        <f t="shared" si="116"/>
        <v>('','','in2023110400024',''),</v>
      </c>
      <c r="BY120" t="str">
        <f t="shared" si="117"/>
        <v>('','','in2023110400025',''),</v>
      </c>
      <c r="BZ120" t="str">
        <f t="shared" si="118"/>
        <v>('','','in2023110400026',''),</v>
      </c>
      <c r="CA120" t="str">
        <f t="shared" si="119"/>
        <v>('','','in2023110400027',''),</v>
      </c>
      <c r="CB120" t="str">
        <f t="shared" si="120"/>
        <v>('','','in2023110400028',''),</v>
      </c>
      <c r="CC120" t="str">
        <f t="shared" si="121"/>
        <v>('','','in2023110400029',''),</v>
      </c>
      <c r="CD120" t="str">
        <f t="shared" si="122"/>
        <v>('','','in2023110400030',''),</v>
      </c>
      <c r="CE120" t="str">
        <f t="shared" si="123"/>
        <v>('','','in2023110400031',''),</v>
      </c>
      <c r="CF120" t="str">
        <f t="shared" si="124"/>
        <v>('','','in2023110400032',''),</v>
      </c>
      <c r="CG120" t="str">
        <f t="shared" si="125"/>
        <v>('','','in2023110400033',''),</v>
      </c>
      <c r="CH120" t="str">
        <f t="shared" si="126"/>
        <v>('','','in2023110400034',''),</v>
      </c>
      <c r="CI120" t="str">
        <f t="shared" si="127"/>
        <v>('','','in2023110400035',''),</v>
      </c>
      <c r="CJ120" t="str">
        <f t="shared" si="128"/>
        <v>('','','in2023110400036',''),</v>
      </c>
      <c r="CK120" t="str">
        <f t="shared" si="129"/>
        <v>('','','in2023110400037',''),</v>
      </c>
      <c r="CL120" t="str">
        <f t="shared" si="130"/>
        <v>('','','in2023110400038',''),</v>
      </c>
      <c r="CM120" t="str">
        <f t="shared" si="131"/>
        <v>('','','in2023110400039',''),</v>
      </c>
      <c r="CN120" t="str">
        <f t="shared" si="132"/>
        <v>('','','in2023110400040',''),</v>
      </c>
      <c r="CO120" t="str">
        <f t="shared" si="133"/>
        <v>('','','in2023110400041',''),</v>
      </c>
      <c r="CP120" t="str">
        <f t="shared" si="134"/>
        <v>('','','in2023110400042',''),</v>
      </c>
      <c r="CQ120" t="str">
        <f t="shared" si="135"/>
        <v>('','','in2023110400043',''),</v>
      </c>
      <c r="CR120" t="str">
        <f t="shared" si="136"/>
        <v>('','','in2023110400044',''),</v>
      </c>
      <c r="CS120" t="str">
        <f t="shared" si="137"/>
        <v>('','','in2023110400045',''),</v>
      </c>
      <c r="CT120" t="str">
        <f t="shared" si="138"/>
        <v>('','','in2023110400046',''),</v>
      </c>
      <c r="CU120" t="str">
        <f t="shared" si="139"/>
        <v>('','','in2023110400047','');</v>
      </c>
    </row>
    <row r="121" spans="1:99" x14ac:dyDescent="0.25">
      <c r="A121" s="4"/>
      <c r="AZ121" t="s">
        <v>713</v>
      </c>
      <c r="BA121" t="str">
        <f t="shared" si="93"/>
        <v>('','','in2023110400001',''),</v>
      </c>
      <c r="BB121" t="str">
        <f t="shared" si="94"/>
        <v>('','','in2023110400002',''),</v>
      </c>
      <c r="BC121" t="str">
        <f t="shared" si="95"/>
        <v>('','','in2023110400003',''),</v>
      </c>
      <c r="BD121" t="str">
        <f t="shared" si="96"/>
        <v>('','','in2023110400004',''),</v>
      </c>
      <c r="BE121" t="str">
        <f t="shared" si="97"/>
        <v>('','','in2023110400005',''),</v>
      </c>
      <c r="BF121" t="str">
        <f t="shared" si="98"/>
        <v>('','','in2023110400006',''),</v>
      </c>
      <c r="BG121" t="str">
        <f t="shared" si="99"/>
        <v>('','','in2023110400007',''),</v>
      </c>
      <c r="BH121" t="str">
        <f t="shared" si="100"/>
        <v>('','','in2023110400008',''),</v>
      </c>
      <c r="BI121" t="str">
        <f t="shared" si="101"/>
        <v>('','','in2023110400009',''),</v>
      </c>
      <c r="BJ121" t="str">
        <f t="shared" si="102"/>
        <v>('','','in2023110400010',''),</v>
      </c>
      <c r="BK121" t="str">
        <f t="shared" si="103"/>
        <v>('','','in2023110400011',''),</v>
      </c>
      <c r="BL121" t="str">
        <f t="shared" si="104"/>
        <v>('','','in2023110400012',''),</v>
      </c>
      <c r="BM121" t="str">
        <f t="shared" si="105"/>
        <v>('','','in2023110400013',''),</v>
      </c>
      <c r="BN121" t="str">
        <f t="shared" si="106"/>
        <v>('','','in2023110400014',''),</v>
      </c>
      <c r="BO121" t="str">
        <f t="shared" si="107"/>
        <v>('','','in2023110400015',''),</v>
      </c>
      <c r="BP121" t="str">
        <f t="shared" si="108"/>
        <v>('','','in2023110400016',''),</v>
      </c>
      <c r="BQ121" t="str">
        <f t="shared" si="109"/>
        <v>('','','in2023110400017',''),</v>
      </c>
      <c r="BR121" t="str">
        <f t="shared" si="110"/>
        <v>('','','in2023110400018',''),</v>
      </c>
      <c r="BS121" t="str">
        <f t="shared" si="111"/>
        <v>('','','in2023110400019',''),</v>
      </c>
      <c r="BT121" t="str">
        <f t="shared" si="112"/>
        <v>('','','in2023110400020',''),</v>
      </c>
      <c r="BU121" t="str">
        <f t="shared" si="113"/>
        <v>('','','in2023110400021',''),</v>
      </c>
      <c r="BV121" t="str">
        <f t="shared" si="114"/>
        <v>('','','in2023110400022',''),</v>
      </c>
      <c r="BW121" t="str">
        <f t="shared" si="115"/>
        <v>('','','in2023110400023',''),</v>
      </c>
      <c r="BX121" t="str">
        <f t="shared" si="116"/>
        <v>('','','in2023110400024',''),</v>
      </c>
      <c r="BY121" t="str">
        <f t="shared" si="117"/>
        <v>('','','in2023110400025',''),</v>
      </c>
      <c r="BZ121" t="str">
        <f t="shared" si="118"/>
        <v>('','','in2023110400026',''),</v>
      </c>
      <c r="CA121" t="str">
        <f t="shared" si="119"/>
        <v>('','','in2023110400027',''),</v>
      </c>
      <c r="CB121" t="str">
        <f t="shared" si="120"/>
        <v>('','','in2023110400028',''),</v>
      </c>
      <c r="CC121" t="str">
        <f t="shared" si="121"/>
        <v>('','','in2023110400029',''),</v>
      </c>
      <c r="CD121" t="str">
        <f t="shared" si="122"/>
        <v>('','','in2023110400030',''),</v>
      </c>
      <c r="CE121" t="str">
        <f t="shared" si="123"/>
        <v>('','','in2023110400031',''),</v>
      </c>
      <c r="CF121" t="str">
        <f t="shared" si="124"/>
        <v>('','','in2023110400032',''),</v>
      </c>
      <c r="CG121" t="str">
        <f t="shared" si="125"/>
        <v>('','','in2023110400033',''),</v>
      </c>
      <c r="CH121" t="str">
        <f t="shared" si="126"/>
        <v>('','','in2023110400034',''),</v>
      </c>
      <c r="CI121" t="str">
        <f t="shared" si="127"/>
        <v>('','','in2023110400035',''),</v>
      </c>
      <c r="CJ121" t="str">
        <f t="shared" si="128"/>
        <v>('','','in2023110400036',''),</v>
      </c>
      <c r="CK121" t="str">
        <f t="shared" si="129"/>
        <v>('','','in2023110400037',''),</v>
      </c>
      <c r="CL121" t="str">
        <f t="shared" si="130"/>
        <v>('','','in2023110400038',''),</v>
      </c>
      <c r="CM121" t="str">
        <f t="shared" si="131"/>
        <v>('','','in2023110400039',''),</v>
      </c>
      <c r="CN121" t="str">
        <f t="shared" si="132"/>
        <v>('','','in2023110400040',''),</v>
      </c>
      <c r="CO121" t="str">
        <f t="shared" si="133"/>
        <v>('','','in2023110400041',''),</v>
      </c>
      <c r="CP121" t="str">
        <f t="shared" si="134"/>
        <v>('','','in2023110400042',''),</v>
      </c>
      <c r="CQ121" t="str">
        <f t="shared" si="135"/>
        <v>('','','in2023110400043',''),</v>
      </c>
      <c r="CR121" t="str">
        <f t="shared" si="136"/>
        <v>('','','in2023110400044',''),</v>
      </c>
      <c r="CS121" t="str">
        <f t="shared" si="137"/>
        <v>('','','in2023110400045',''),</v>
      </c>
      <c r="CT121" t="str">
        <f t="shared" si="138"/>
        <v>('','','in2023110400046',''),</v>
      </c>
      <c r="CU121" t="str">
        <f t="shared" si="139"/>
        <v>('','','in2023110400047','');</v>
      </c>
    </row>
    <row r="122" spans="1:99" x14ac:dyDescent="0.25">
      <c r="A122" s="4"/>
      <c r="AZ122" t="s">
        <v>713</v>
      </c>
      <c r="BA122" t="str">
        <f t="shared" si="93"/>
        <v>('','','in2023110400001',''),</v>
      </c>
      <c r="BB122" t="str">
        <f t="shared" si="94"/>
        <v>('','','in2023110400002',''),</v>
      </c>
      <c r="BC122" t="str">
        <f t="shared" si="95"/>
        <v>('','','in2023110400003',''),</v>
      </c>
      <c r="BD122" t="str">
        <f t="shared" si="96"/>
        <v>('','','in2023110400004',''),</v>
      </c>
      <c r="BE122" t="str">
        <f t="shared" si="97"/>
        <v>('','','in2023110400005',''),</v>
      </c>
      <c r="BF122" t="str">
        <f t="shared" si="98"/>
        <v>('','','in2023110400006',''),</v>
      </c>
      <c r="BG122" t="str">
        <f t="shared" si="99"/>
        <v>('','','in2023110400007',''),</v>
      </c>
      <c r="BH122" t="str">
        <f t="shared" si="100"/>
        <v>('','','in2023110400008',''),</v>
      </c>
      <c r="BI122" t="str">
        <f t="shared" si="101"/>
        <v>('','','in2023110400009',''),</v>
      </c>
      <c r="BJ122" t="str">
        <f t="shared" si="102"/>
        <v>('','','in2023110400010',''),</v>
      </c>
      <c r="BK122" t="str">
        <f t="shared" si="103"/>
        <v>('','','in2023110400011',''),</v>
      </c>
      <c r="BL122" t="str">
        <f t="shared" si="104"/>
        <v>('','','in2023110400012',''),</v>
      </c>
      <c r="BM122" t="str">
        <f t="shared" si="105"/>
        <v>('','','in2023110400013',''),</v>
      </c>
      <c r="BN122" t="str">
        <f t="shared" si="106"/>
        <v>('','','in2023110400014',''),</v>
      </c>
      <c r="BO122" t="str">
        <f t="shared" si="107"/>
        <v>('','','in2023110400015',''),</v>
      </c>
      <c r="BP122" t="str">
        <f t="shared" si="108"/>
        <v>('','','in2023110400016',''),</v>
      </c>
      <c r="BQ122" t="str">
        <f t="shared" si="109"/>
        <v>('','','in2023110400017',''),</v>
      </c>
      <c r="BR122" t="str">
        <f t="shared" si="110"/>
        <v>('','','in2023110400018',''),</v>
      </c>
      <c r="BS122" t="str">
        <f t="shared" si="111"/>
        <v>('','','in2023110400019',''),</v>
      </c>
      <c r="BT122" t="str">
        <f t="shared" si="112"/>
        <v>('','','in2023110400020',''),</v>
      </c>
      <c r="BU122" t="str">
        <f t="shared" si="113"/>
        <v>('','','in2023110400021',''),</v>
      </c>
      <c r="BV122" t="str">
        <f t="shared" si="114"/>
        <v>('','','in2023110400022',''),</v>
      </c>
      <c r="BW122" t="str">
        <f t="shared" si="115"/>
        <v>('','','in2023110400023',''),</v>
      </c>
      <c r="BX122" t="str">
        <f t="shared" si="116"/>
        <v>('','','in2023110400024',''),</v>
      </c>
      <c r="BY122" t="str">
        <f t="shared" si="117"/>
        <v>('','','in2023110400025',''),</v>
      </c>
      <c r="BZ122" t="str">
        <f t="shared" si="118"/>
        <v>('','','in2023110400026',''),</v>
      </c>
      <c r="CA122" t="str">
        <f t="shared" si="119"/>
        <v>('','','in2023110400027',''),</v>
      </c>
      <c r="CB122" t="str">
        <f t="shared" si="120"/>
        <v>('','','in2023110400028',''),</v>
      </c>
      <c r="CC122" t="str">
        <f t="shared" si="121"/>
        <v>('','','in2023110400029',''),</v>
      </c>
      <c r="CD122" t="str">
        <f t="shared" si="122"/>
        <v>('','','in2023110400030',''),</v>
      </c>
      <c r="CE122" t="str">
        <f t="shared" si="123"/>
        <v>('','','in2023110400031',''),</v>
      </c>
      <c r="CF122" t="str">
        <f t="shared" si="124"/>
        <v>('','','in2023110400032',''),</v>
      </c>
      <c r="CG122" t="str">
        <f t="shared" si="125"/>
        <v>('','','in2023110400033',''),</v>
      </c>
      <c r="CH122" t="str">
        <f t="shared" si="126"/>
        <v>('','','in2023110400034',''),</v>
      </c>
      <c r="CI122" t="str">
        <f t="shared" si="127"/>
        <v>('','','in2023110400035',''),</v>
      </c>
      <c r="CJ122" t="str">
        <f t="shared" si="128"/>
        <v>('','','in2023110400036',''),</v>
      </c>
      <c r="CK122" t="str">
        <f t="shared" si="129"/>
        <v>('','','in2023110400037',''),</v>
      </c>
      <c r="CL122" t="str">
        <f t="shared" si="130"/>
        <v>('','','in2023110400038',''),</v>
      </c>
      <c r="CM122" t="str">
        <f t="shared" si="131"/>
        <v>('','','in2023110400039',''),</v>
      </c>
      <c r="CN122" t="str">
        <f t="shared" si="132"/>
        <v>('','','in2023110400040',''),</v>
      </c>
      <c r="CO122" t="str">
        <f t="shared" si="133"/>
        <v>('','','in2023110400041',''),</v>
      </c>
      <c r="CP122" t="str">
        <f t="shared" si="134"/>
        <v>('','','in2023110400042',''),</v>
      </c>
      <c r="CQ122" t="str">
        <f t="shared" si="135"/>
        <v>('','','in2023110400043',''),</v>
      </c>
      <c r="CR122" t="str">
        <f t="shared" si="136"/>
        <v>('','','in2023110400044',''),</v>
      </c>
      <c r="CS122" t="str">
        <f t="shared" si="137"/>
        <v>('','','in2023110400045',''),</v>
      </c>
      <c r="CT122" t="str">
        <f t="shared" si="138"/>
        <v>('','','in2023110400046',''),</v>
      </c>
      <c r="CU122" t="str">
        <f t="shared" si="139"/>
        <v>('','','in2023110400047','');</v>
      </c>
    </row>
    <row r="123" spans="1:99" x14ac:dyDescent="0.25">
      <c r="A123" s="4"/>
      <c r="AZ123" t="s">
        <v>713</v>
      </c>
      <c r="BA123" t="str">
        <f t="shared" si="93"/>
        <v>('','','in2023110400001',''),</v>
      </c>
      <c r="BB123" t="str">
        <f t="shared" si="94"/>
        <v>('','','in2023110400002',''),</v>
      </c>
      <c r="BC123" t="str">
        <f t="shared" si="95"/>
        <v>('','','in2023110400003',''),</v>
      </c>
      <c r="BD123" t="str">
        <f t="shared" si="96"/>
        <v>('','','in2023110400004',''),</v>
      </c>
      <c r="BE123" t="str">
        <f t="shared" si="97"/>
        <v>('','','in2023110400005',''),</v>
      </c>
      <c r="BF123" t="str">
        <f t="shared" si="98"/>
        <v>('','','in2023110400006',''),</v>
      </c>
      <c r="BG123" t="str">
        <f t="shared" si="99"/>
        <v>('','','in2023110400007',''),</v>
      </c>
      <c r="BH123" t="str">
        <f t="shared" si="100"/>
        <v>('','','in2023110400008',''),</v>
      </c>
      <c r="BI123" t="str">
        <f t="shared" si="101"/>
        <v>('','','in2023110400009',''),</v>
      </c>
      <c r="BJ123" t="str">
        <f t="shared" si="102"/>
        <v>('','','in2023110400010',''),</v>
      </c>
      <c r="BK123" t="str">
        <f t="shared" si="103"/>
        <v>('','','in2023110400011',''),</v>
      </c>
      <c r="BL123" t="str">
        <f t="shared" si="104"/>
        <v>('','','in2023110400012',''),</v>
      </c>
      <c r="BM123" t="str">
        <f t="shared" si="105"/>
        <v>('','','in2023110400013',''),</v>
      </c>
      <c r="BN123" t="str">
        <f t="shared" si="106"/>
        <v>('','','in2023110400014',''),</v>
      </c>
      <c r="BO123" t="str">
        <f t="shared" si="107"/>
        <v>('','','in2023110400015',''),</v>
      </c>
      <c r="BP123" t="str">
        <f t="shared" si="108"/>
        <v>('','','in2023110400016',''),</v>
      </c>
      <c r="BQ123" t="str">
        <f t="shared" si="109"/>
        <v>('','','in2023110400017',''),</v>
      </c>
      <c r="BR123" t="str">
        <f t="shared" si="110"/>
        <v>('','','in2023110400018',''),</v>
      </c>
      <c r="BS123" t="str">
        <f t="shared" si="111"/>
        <v>('','','in2023110400019',''),</v>
      </c>
      <c r="BT123" t="str">
        <f t="shared" si="112"/>
        <v>('','','in2023110400020',''),</v>
      </c>
      <c r="BU123" t="str">
        <f t="shared" si="113"/>
        <v>('','','in2023110400021',''),</v>
      </c>
      <c r="BV123" t="str">
        <f t="shared" si="114"/>
        <v>('','','in2023110400022',''),</v>
      </c>
      <c r="BW123" t="str">
        <f t="shared" si="115"/>
        <v>('','','in2023110400023',''),</v>
      </c>
      <c r="BX123" t="str">
        <f t="shared" si="116"/>
        <v>('','','in2023110400024',''),</v>
      </c>
      <c r="BY123" t="str">
        <f t="shared" si="117"/>
        <v>('','','in2023110400025',''),</v>
      </c>
      <c r="BZ123" t="str">
        <f t="shared" si="118"/>
        <v>('','','in2023110400026',''),</v>
      </c>
      <c r="CA123" t="str">
        <f t="shared" si="119"/>
        <v>('','','in2023110400027',''),</v>
      </c>
      <c r="CB123" t="str">
        <f t="shared" si="120"/>
        <v>('','','in2023110400028',''),</v>
      </c>
      <c r="CC123" t="str">
        <f t="shared" si="121"/>
        <v>('','','in2023110400029',''),</v>
      </c>
      <c r="CD123" t="str">
        <f t="shared" si="122"/>
        <v>('','','in2023110400030',''),</v>
      </c>
      <c r="CE123" t="str">
        <f t="shared" si="123"/>
        <v>('','','in2023110400031',''),</v>
      </c>
      <c r="CF123" t="str">
        <f t="shared" si="124"/>
        <v>('','','in2023110400032',''),</v>
      </c>
      <c r="CG123" t="str">
        <f t="shared" si="125"/>
        <v>('','','in2023110400033',''),</v>
      </c>
      <c r="CH123" t="str">
        <f t="shared" si="126"/>
        <v>('','','in2023110400034',''),</v>
      </c>
      <c r="CI123" t="str">
        <f t="shared" si="127"/>
        <v>('','','in2023110400035',''),</v>
      </c>
      <c r="CJ123" t="str">
        <f t="shared" si="128"/>
        <v>('','','in2023110400036',''),</v>
      </c>
      <c r="CK123" t="str">
        <f t="shared" si="129"/>
        <v>('','','in2023110400037',''),</v>
      </c>
      <c r="CL123" t="str">
        <f t="shared" si="130"/>
        <v>('','','in2023110400038',''),</v>
      </c>
      <c r="CM123" t="str">
        <f t="shared" si="131"/>
        <v>('','','in2023110400039',''),</v>
      </c>
      <c r="CN123" t="str">
        <f t="shared" si="132"/>
        <v>('','','in2023110400040',''),</v>
      </c>
      <c r="CO123" t="str">
        <f t="shared" si="133"/>
        <v>('','','in2023110400041',''),</v>
      </c>
      <c r="CP123" t="str">
        <f t="shared" si="134"/>
        <v>('','','in2023110400042',''),</v>
      </c>
      <c r="CQ123" t="str">
        <f t="shared" si="135"/>
        <v>('','','in2023110400043',''),</v>
      </c>
      <c r="CR123" t="str">
        <f t="shared" si="136"/>
        <v>('','','in2023110400044',''),</v>
      </c>
      <c r="CS123" t="str">
        <f t="shared" si="137"/>
        <v>('','','in2023110400045',''),</v>
      </c>
      <c r="CT123" t="str">
        <f t="shared" si="138"/>
        <v>('','','in2023110400046',''),</v>
      </c>
      <c r="CU123" t="str">
        <f t="shared" si="139"/>
        <v>('','','in2023110400047','');</v>
      </c>
    </row>
    <row r="124" spans="1:99" x14ac:dyDescent="0.25">
      <c r="A124" s="4"/>
      <c r="AZ124" t="s">
        <v>713</v>
      </c>
      <c r="BA124" t="str">
        <f t="shared" si="93"/>
        <v>('','','in2023110400001',''),</v>
      </c>
      <c r="BB124" t="str">
        <f t="shared" si="94"/>
        <v>('','','in2023110400002',''),</v>
      </c>
      <c r="BC124" t="str">
        <f t="shared" si="95"/>
        <v>('','','in2023110400003',''),</v>
      </c>
      <c r="BD124" t="str">
        <f t="shared" si="96"/>
        <v>('','','in2023110400004',''),</v>
      </c>
      <c r="BE124" t="str">
        <f t="shared" si="97"/>
        <v>('','','in2023110400005',''),</v>
      </c>
      <c r="BF124" t="str">
        <f t="shared" si="98"/>
        <v>('','','in2023110400006',''),</v>
      </c>
      <c r="BG124" t="str">
        <f t="shared" si="99"/>
        <v>('','','in2023110400007',''),</v>
      </c>
      <c r="BH124" t="str">
        <f t="shared" si="100"/>
        <v>('','','in2023110400008',''),</v>
      </c>
      <c r="BI124" t="str">
        <f t="shared" si="101"/>
        <v>('','','in2023110400009',''),</v>
      </c>
      <c r="BJ124" t="str">
        <f t="shared" si="102"/>
        <v>('','','in2023110400010',''),</v>
      </c>
      <c r="BK124" t="str">
        <f t="shared" si="103"/>
        <v>('','','in2023110400011',''),</v>
      </c>
      <c r="BL124" t="str">
        <f t="shared" si="104"/>
        <v>('','','in2023110400012',''),</v>
      </c>
      <c r="BM124" t="str">
        <f t="shared" si="105"/>
        <v>('','','in2023110400013',''),</v>
      </c>
      <c r="BN124" t="str">
        <f t="shared" si="106"/>
        <v>('','','in2023110400014',''),</v>
      </c>
      <c r="BO124" t="str">
        <f t="shared" si="107"/>
        <v>('','','in2023110400015',''),</v>
      </c>
      <c r="BP124" t="str">
        <f t="shared" si="108"/>
        <v>('','','in2023110400016',''),</v>
      </c>
      <c r="BQ124" t="str">
        <f t="shared" si="109"/>
        <v>('','','in2023110400017',''),</v>
      </c>
      <c r="BR124" t="str">
        <f t="shared" si="110"/>
        <v>('','','in2023110400018',''),</v>
      </c>
      <c r="BS124" t="str">
        <f t="shared" si="111"/>
        <v>('','','in2023110400019',''),</v>
      </c>
      <c r="BT124" t="str">
        <f t="shared" si="112"/>
        <v>('','','in2023110400020',''),</v>
      </c>
      <c r="BU124" t="str">
        <f t="shared" si="113"/>
        <v>('','','in2023110400021',''),</v>
      </c>
      <c r="BV124" t="str">
        <f t="shared" si="114"/>
        <v>('','','in2023110400022',''),</v>
      </c>
      <c r="BW124" t="str">
        <f t="shared" si="115"/>
        <v>('','','in2023110400023',''),</v>
      </c>
      <c r="BX124" t="str">
        <f t="shared" si="116"/>
        <v>('','','in2023110400024',''),</v>
      </c>
      <c r="BY124" t="str">
        <f t="shared" si="117"/>
        <v>('','','in2023110400025',''),</v>
      </c>
      <c r="BZ124" t="str">
        <f t="shared" si="118"/>
        <v>('','','in2023110400026',''),</v>
      </c>
      <c r="CA124" t="str">
        <f t="shared" si="119"/>
        <v>('','','in2023110400027',''),</v>
      </c>
      <c r="CB124" t="str">
        <f t="shared" si="120"/>
        <v>('','','in2023110400028',''),</v>
      </c>
      <c r="CC124" t="str">
        <f t="shared" si="121"/>
        <v>('','','in2023110400029',''),</v>
      </c>
      <c r="CD124" t="str">
        <f t="shared" si="122"/>
        <v>('','','in2023110400030',''),</v>
      </c>
      <c r="CE124" t="str">
        <f t="shared" si="123"/>
        <v>('','','in2023110400031',''),</v>
      </c>
      <c r="CF124" t="str">
        <f t="shared" si="124"/>
        <v>('','','in2023110400032',''),</v>
      </c>
      <c r="CG124" t="str">
        <f t="shared" si="125"/>
        <v>('','','in2023110400033',''),</v>
      </c>
      <c r="CH124" t="str">
        <f t="shared" si="126"/>
        <v>('','','in2023110400034',''),</v>
      </c>
      <c r="CI124" t="str">
        <f t="shared" si="127"/>
        <v>('','','in2023110400035',''),</v>
      </c>
      <c r="CJ124" t="str">
        <f t="shared" si="128"/>
        <v>('','','in2023110400036',''),</v>
      </c>
      <c r="CK124" t="str">
        <f t="shared" si="129"/>
        <v>('','','in2023110400037',''),</v>
      </c>
      <c r="CL124" t="str">
        <f t="shared" si="130"/>
        <v>('','','in2023110400038',''),</v>
      </c>
      <c r="CM124" t="str">
        <f t="shared" si="131"/>
        <v>('','','in2023110400039',''),</v>
      </c>
      <c r="CN124" t="str">
        <f t="shared" si="132"/>
        <v>('','','in2023110400040',''),</v>
      </c>
      <c r="CO124" t="str">
        <f t="shared" si="133"/>
        <v>('','','in2023110400041',''),</v>
      </c>
      <c r="CP124" t="str">
        <f t="shared" si="134"/>
        <v>('','','in2023110400042',''),</v>
      </c>
      <c r="CQ124" t="str">
        <f t="shared" si="135"/>
        <v>('','','in2023110400043',''),</v>
      </c>
      <c r="CR124" t="str">
        <f t="shared" si="136"/>
        <v>('','','in2023110400044',''),</v>
      </c>
      <c r="CS124" t="str">
        <f t="shared" si="137"/>
        <v>('','','in2023110400045',''),</v>
      </c>
      <c r="CT124" t="str">
        <f t="shared" si="138"/>
        <v>('','','in2023110400046',''),</v>
      </c>
      <c r="CU124" t="str">
        <f t="shared" si="139"/>
        <v>('','','in2023110400047','');</v>
      </c>
    </row>
    <row r="125" spans="1:99" x14ac:dyDescent="0.25">
      <c r="A125" s="4"/>
      <c r="AZ125" t="s">
        <v>713</v>
      </c>
      <c r="BA125" t="str">
        <f t="shared" si="93"/>
        <v>('','','in2023110400001',''),</v>
      </c>
      <c r="BB125" t="str">
        <f t="shared" si="94"/>
        <v>('','','in2023110400002',''),</v>
      </c>
      <c r="BC125" t="str">
        <f t="shared" si="95"/>
        <v>('','','in2023110400003',''),</v>
      </c>
      <c r="BD125" t="str">
        <f t="shared" si="96"/>
        <v>('','','in2023110400004',''),</v>
      </c>
      <c r="BE125" t="str">
        <f t="shared" si="97"/>
        <v>('','','in2023110400005',''),</v>
      </c>
      <c r="BF125" t="str">
        <f t="shared" si="98"/>
        <v>('','','in2023110400006',''),</v>
      </c>
      <c r="BG125" t="str">
        <f t="shared" si="99"/>
        <v>('','','in2023110400007',''),</v>
      </c>
      <c r="BH125" t="str">
        <f t="shared" si="100"/>
        <v>('','','in2023110400008',''),</v>
      </c>
      <c r="BI125" t="str">
        <f t="shared" si="101"/>
        <v>('','','in2023110400009',''),</v>
      </c>
      <c r="BJ125" t="str">
        <f t="shared" si="102"/>
        <v>('','','in2023110400010',''),</v>
      </c>
      <c r="BK125" t="str">
        <f t="shared" si="103"/>
        <v>('','','in2023110400011',''),</v>
      </c>
      <c r="BL125" t="str">
        <f t="shared" si="104"/>
        <v>('','','in2023110400012',''),</v>
      </c>
      <c r="BM125" t="str">
        <f t="shared" si="105"/>
        <v>('','','in2023110400013',''),</v>
      </c>
      <c r="BN125" t="str">
        <f t="shared" si="106"/>
        <v>('','','in2023110400014',''),</v>
      </c>
      <c r="BO125" t="str">
        <f t="shared" si="107"/>
        <v>('','','in2023110400015',''),</v>
      </c>
      <c r="BP125" t="str">
        <f t="shared" si="108"/>
        <v>('','','in2023110400016',''),</v>
      </c>
      <c r="BQ125" t="str">
        <f t="shared" si="109"/>
        <v>('','','in2023110400017',''),</v>
      </c>
      <c r="BR125" t="str">
        <f t="shared" si="110"/>
        <v>('','','in2023110400018',''),</v>
      </c>
      <c r="BS125" t="str">
        <f t="shared" si="111"/>
        <v>('','','in2023110400019',''),</v>
      </c>
      <c r="BT125" t="str">
        <f t="shared" si="112"/>
        <v>('','','in2023110400020',''),</v>
      </c>
      <c r="BU125" t="str">
        <f t="shared" si="113"/>
        <v>('','','in2023110400021',''),</v>
      </c>
      <c r="BV125" t="str">
        <f t="shared" si="114"/>
        <v>('','','in2023110400022',''),</v>
      </c>
      <c r="BW125" t="str">
        <f t="shared" si="115"/>
        <v>('','','in2023110400023',''),</v>
      </c>
      <c r="BX125" t="str">
        <f t="shared" si="116"/>
        <v>('','','in2023110400024',''),</v>
      </c>
      <c r="BY125" t="str">
        <f t="shared" si="117"/>
        <v>('','','in2023110400025',''),</v>
      </c>
      <c r="BZ125" t="str">
        <f t="shared" si="118"/>
        <v>('','','in2023110400026',''),</v>
      </c>
      <c r="CA125" t="str">
        <f t="shared" si="119"/>
        <v>('','','in2023110400027',''),</v>
      </c>
      <c r="CB125" t="str">
        <f t="shared" si="120"/>
        <v>('','','in2023110400028',''),</v>
      </c>
      <c r="CC125" t="str">
        <f t="shared" si="121"/>
        <v>('','','in2023110400029',''),</v>
      </c>
      <c r="CD125" t="str">
        <f t="shared" si="122"/>
        <v>('','','in2023110400030',''),</v>
      </c>
      <c r="CE125" t="str">
        <f t="shared" si="123"/>
        <v>('','','in2023110400031',''),</v>
      </c>
      <c r="CF125" t="str">
        <f t="shared" si="124"/>
        <v>('','','in2023110400032',''),</v>
      </c>
      <c r="CG125" t="str">
        <f t="shared" si="125"/>
        <v>('','','in2023110400033',''),</v>
      </c>
      <c r="CH125" t="str">
        <f t="shared" si="126"/>
        <v>('','','in2023110400034',''),</v>
      </c>
      <c r="CI125" t="str">
        <f t="shared" si="127"/>
        <v>('','','in2023110400035',''),</v>
      </c>
      <c r="CJ125" t="str">
        <f t="shared" si="128"/>
        <v>('','','in2023110400036',''),</v>
      </c>
      <c r="CK125" t="str">
        <f t="shared" si="129"/>
        <v>('','','in2023110400037',''),</v>
      </c>
      <c r="CL125" t="str">
        <f t="shared" si="130"/>
        <v>('','','in2023110400038',''),</v>
      </c>
      <c r="CM125" t="str">
        <f t="shared" si="131"/>
        <v>('','','in2023110400039',''),</v>
      </c>
      <c r="CN125" t="str">
        <f t="shared" si="132"/>
        <v>('','','in2023110400040',''),</v>
      </c>
      <c r="CO125" t="str">
        <f t="shared" si="133"/>
        <v>('','','in2023110400041',''),</v>
      </c>
      <c r="CP125" t="str">
        <f t="shared" si="134"/>
        <v>('','','in2023110400042',''),</v>
      </c>
      <c r="CQ125" t="str">
        <f t="shared" si="135"/>
        <v>('','','in2023110400043',''),</v>
      </c>
      <c r="CR125" t="str">
        <f t="shared" si="136"/>
        <v>('','','in2023110400044',''),</v>
      </c>
      <c r="CS125" t="str">
        <f t="shared" si="137"/>
        <v>('','','in2023110400045',''),</v>
      </c>
      <c r="CT125" t="str">
        <f t="shared" si="138"/>
        <v>('','','in2023110400046',''),</v>
      </c>
      <c r="CU125" t="str">
        <f t="shared" si="139"/>
        <v>('','','in2023110400047','');</v>
      </c>
    </row>
    <row r="126" spans="1:99" x14ac:dyDescent="0.25">
      <c r="A126" s="4"/>
      <c r="AZ126" t="s">
        <v>713</v>
      </c>
      <c r="BA126" t="str">
        <f t="shared" si="93"/>
        <v>('','','in2023110400001',''),</v>
      </c>
      <c r="BB126" t="str">
        <f t="shared" si="94"/>
        <v>('','','in2023110400002',''),</v>
      </c>
      <c r="BC126" t="str">
        <f t="shared" si="95"/>
        <v>('','','in2023110400003',''),</v>
      </c>
      <c r="BD126" t="str">
        <f t="shared" si="96"/>
        <v>('','','in2023110400004',''),</v>
      </c>
      <c r="BE126" t="str">
        <f t="shared" si="97"/>
        <v>('','','in2023110400005',''),</v>
      </c>
      <c r="BF126" t="str">
        <f t="shared" si="98"/>
        <v>('','','in2023110400006',''),</v>
      </c>
      <c r="BG126" t="str">
        <f t="shared" si="99"/>
        <v>('','','in2023110400007',''),</v>
      </c>
      <c r="BH126" t="str">
        <f t="shared" si="100"/>
        <v>('','','in2023110400008',''),</v>
      </c>
      <c r="BI126" t="str">
        <f t="shared" si="101"/>
        <v>('','','in2023110400009',''),</v>
      </c>
      <c r="BJ126" t="str">
        <f t="shared" si="102"/>
        <v>('','','in2023110400010',''),</v>
      </c>
      <c r="BK126" t="str">
        <f t="shared" si="103"/>
        <v>('','','in2023110400011',''),</v>
      </c>
      <c r="BL126" t="str">
        <f t="shared" si="104"/>
        <v>('','','in2023110400012',''),</v>
      </c>
      <c r="BM126" t="str">
        <f t="shared" si="105"/>
        <v>('','','in2023110400013',''),</v>
      </c>
      <c r="BN126" t="str">
        <f t="shared" si="106"/>
        <v>('','','in2023110400014',''),</v>
      </c>
      <c r="BO126" t="str">
        <f t="shared" si="107"/>
        <v>('','','in2023110400015',''),</v>
      </c>
      <c r="BP126" t="str">
        <f t="shared" si="108"/>
        <v>('','','in2023110400016',''),</v>
      </c>
      <c r="BQ126" t="str">
        <f t="shared" si="109"/>
        <v>('','','in2023110400017',''),</v>
      </c>
      <c r="BR126" t="str">
        <f t="shared" si="110"/>
        <v>('','','in2023110400018',''),</v>
      </c>
      <c r="BS126" t="str">
        <f t="shared" si="111"/>
        <v>('','','in2023110400019',''),</v>
      </c>
      <c r="BT126" t="str">
        <f t="shared" si="112"/>
        <v>('','','in2023110400020',''),</v>
      </c>
      <c r="BU126" t="str">
        <f t="shared" si="113"/>
        <v>('','','in2023110400021',''),</v>
      </c>
      <c r="BV126" t="str">
        <f t="shared" si="114"/>
        <v>('','','in2023110400022',''),</v>
      </c>
      <c r="BW126" t="str">
        <f t="shared" si="115"/>
        <v>('','','in2023110400023',''),</v>
      </c>
      <c r="BX126" t="str">
        <f t="shared" si="116"/>
        <v>('','','in2023110400024',''),</v>
      </c>
      <c r="BY126" t="str">
        <f t="shared" si="117"/>
        <v>('','','in2023110400025',''),</v>
      </c>
      <c r="BZ126" t="str">
        <f t="shared" si="118"/>
        <v>('','','in2023110400026',''),</v>
      </c>
      <c r="CA126" t="str">
        <f t="shared" si="119"/>
        <v>('','','in2023110400027',''),</v>
      </c>
      <c r="CB126" t="str">
        <f t="shared" si="120"/>
        <v>('','','in2023110400028',''),</v>
      </c>
      <c r="CC126" t="str">
        <f t="shared" si="121"/>
        <v>('','','in2023110400029',''),</v>
      </c>
      <c r="CD126" t="str">
        <f t="shared" si="122"/>
        <v>('','','in2023110400030',''),</v>
      </c>
      <c r="CE126" t="str">
        <f t="shared" si="123"/>
        <v>('','','in2023110400031',''),</v>
      </c>
      <c r="CF126" t="str">
        <f t="shared" si="124"/>
        <v>('','','in2023110400032',''),</v>
      </c>
      <c r="CG126" t="str">
        <f t="shared" si="125"/>
        <v>('','','in2023110400033',''),</v>
      </c>
      <c r="CH126" t="str">
        <f t="shared" si="126"/>
        <v>('','','in2023110400034',''),</v>
      </c>
      <c r="CI126" t="str">
        <f t="shared" si="127"/>
        <v>('','','in2023110400035',''),</v>
      </c>
      <c r="CJ126" t="str">
        <f t="shared" si="128"/>
        <v>('','','in2023110400036',''),</v>
      </c>
      <c r="CK126" t="str">
        <f t="shared" si="129"/>
        <v>('','','in2023110400037',''),</v>
      </c>
      <c r="CL126" t="str">
        <f t="shared" si="130"/>
        <v>('','','in2023110400038',''),</v>
      </c>
      <c r="CM126" t="str">
        <f t="shared" si="131"/>
        <v>('','','in2023110400039',''),</v>
      </c>
      <c r="CN126" t="str">
        <f t="shared" si="132"/>
        <v>('','','in2023110400040',''),</v>
      </c>
      <c r="CO126" t="str">
        <f t="shared" si="133"/>
        <v>('','','in2023110400041',''),</v>
      </c>
      <c r="CP126" t="str">
        <f t="shared" si="134"/>
        <v>('','','in2023110400042',''),</v>
      </c>
      <c r="CQ126" t="str">
        <f t="shared" si="135"/>
        <v>('','','in2023110400043',''),</v>
      </c>
      <c r="CR126" t="str">
        <f t="shared" si="136"/>
        <v>('','','in2023110400044',''),</v>
      </c>
      <c r="CS126" t="str">
        <f t="shared" si="137"/>
        <v>('','','in2023110400045',''),</v>
      </c>
      <c r="CT126" t="str">
        <f t="shared" si="138"/>
        <v>('','','in2023110400046',''),</v>
      </c>
      <c r="CU126" t="str">
        <f t="shared" si="139"/>
        <v>('','','in2023110400047','');</v>
      </c>
    </row>
    <row r="127" spans="1:99" x14ac:dyDescent="0.25">
      <c r="A127" s="4"/>
      <c r="AZ127" t="s">
        <v>713</v>
      </c>
      <c r="BA127" t="str">
        <f t="shared" si="93"/>
        <v>('','','in2023110400001',''),</v>
      </c>
      <c r="BB127" t="str">
        <f t="shared" si="94"/>
        <v>('','','in2023110400002',''),</v>
      </c>
      <c r="BC127" t="str">
        <f t="shared" si="95"/>
        <v>('','','in2023110400003',''),</v>
      </c>
      <c r="BD127" t="str">
        <f t="shared" si="96"/>
        <v>('','','in2023110400004',''),</v>
      </c>
      <c r="BE127" t="str">
        <f t="shared" si="97"/>
        <v>('','','in2023110400005',''),</v>
      </c>
      <c r="BF127" t="str">
        <f t="shared" si="98"/>
        <v>('','','in2023110400006',''),</v>
      </c>
      <c r="BG127" t="str">
        <f t="shared" si="99"/>
        <v>('','','in2023110400007',''),</v>
      </c>
      <c r="BH127" t="str">
        <f t="shared" si="100"/>
        <v>('','','in2023110400008',''),</v>
      </c>
      <c r="BI127" t="str">
        <f t="shared" si="101"/>
        <v>('','','in2023110400009',''),</v>
      </c>
      <c r="BJ127" t="str">
        <f t="shared" si="102"/>
        <v>('','','in2023110400010',''),</v>
      </c>
      <c r="BK127" t="str">
        <f t="shared" si="103"/>
        <v>('','','in2023110400011',''),</v>
      </c>
      <c r="BL127" t="str">
        <f t="shared" si="104"/>
        <v>('','','in2023110400012',''),</v>
      </c>
      <c r="BM127" t="str">
        <f t="shared" si="105"/>
        <v>('','','in2023110400013',''),</v>
      </c>
      <c r="BN127" t="str">
        <f t="shared" si="106"/>
        <v>('','','in2023110400014',''),</v>
      </c>
      <c r="BO127" t="str">
        <f t="shared" si="107"/>
        <v>('','','in2023110400015',''),</v>
      </c>
      <c r="BP127" t="str">
        <f t="shared" si="108"/>
        <v>('','','in2023110400016',''),</v>
      </c>
      <c r="BQ127" t="str">
        <f t="shared" si="109"/>
        <v>('','','in2023110400017',''),</v>
      </c>
      <c r="BR127" t="str">
        <f t="shared" si="110"/>
        <v>('','','in2023110400018',''),</v>
      </c>
      <c r="BS127" t="str">
        <f t="shared" si="111"/>
        <v>('','','in2023110400019',''),</v>
      </c>
      <c r="BT127" t="str">
        <f t="shared" si="112"/>
        <v>('','','in2023110400020',''),</v>
      </c>
      <c r="BU127" t="str">
        <f t="shared" si="113"/>
        <v>('','','in2023110400021',''),</v>
      </c>
      <c r="BV127" t="str">
        <f t="shared" si="114"/>
        <v>('','','in2023110400022',''),</v>
      </c>
      <c r="BW127" t="str">
        <f t="shared" si="115"/>
        <v>('','','in2023110400023',''),</v>
      </c>
      <c r="BX127" t="str">
        <f t="shared" si="116"/>
        <v>('','','in2023110400024',''),</v>
      </c>
      <c r="BY127" t="str">
        <f t="shared" si="117"/>
        <v>('','','in2023110400025',''),</v>
      </c>
      <c r="BZ127" t="str">
        <f t="shared" si="118"/>
        <v>('','','in2023110400026',''),</v>
      </c>
      <c r="CA127" t="str">
        <f t="shared" si="119"/>
        <v>('','','in2023110400027',''),</v>
      </c>
      <c r="CB127" t="str">
        <f t="shared" si="120"/>
        <v>('','','in2023110400028',''),</v>
      </c>
      <c r="CC127" t="str">
        <f t="shared" si="121"/>
        <v>('','','in2023110400029',''),</v>
      </c>
      <c r="CD127" t="str">
        <f t="shared" si="122"/>
        <v>('','','in2023110400030',''),</v>
      </c>
      <c r="CE127" t="str">
        <f t="shared" si="123"/>
        <v>('','','in2023110400031',''),</v>
      </c>
      <c r="CF127" t="str">
        <f t="shared" si="124"/>
        <v>('','','in2023110400032',''),</v>
      </c>
      <c r="CG127" t="str">
        <f t="shared" si="125"/>
        <v>('','','in2023110400033',''),</v>
      </c>
      <c r="CH127" t="str">
        <f t="shared" si="126"/>
        <v>('','','in2023110400034',''),</v>
      </c>
      <c r="CI127" t="str">
        <f t="shared" si="127"/>
        <v>('','','in2023110400035',''),</v>
      </c>
      <c r="CJ127" t="str">
        <f t="shared" si="128"/>
        <v>('','','in2023110400036',''),</v>
      </c>
      <c r="CK127" t="str">
        <f t="shared" si="129"/>
        <v>('','','in2023110400037',''),</v>
      </c>
      <c r="CL127" t="str">
        <f t="shared" si="130"/>
        <v>('','','in2023110400038',''),</v>
      </c>
      <c r="CM127" t="str">
        <f t="shared" si="131"/>
        <v>('','','in2023110400039',''),</v>
      </c>
      <c r="CN127" t="str">
        <f t="shared" si="132"/>
        <v>('','','in2023110400040',''),</v>
      </c>
      <c r="CO127" t="str">
        <f t="shared" si="133"/>
        <v>('','','in2023110400041',''),</v>
      </c>
      <c r="CP127" t="str">
        <f t="shared" si="134"/>
        <v>('','','in2023110400042',''),</v>
      </c>
      <c r="CQ127" t="str">
        <f t="shared" si="135"/>
        <v>('','','in2023110400043',''),</v>
      </c>
      <c r="CR127" t="str">
        <f t="shared" si="136"/>
        <v>('','','in2023110400044',''),</v>
      </c>
      <c r="CS127" t="str">
        <f t="shared" si="137"/>
        <v>('','','in2023110400045',''),</v>
      </c>
      <c r="CT127" t="str">
        <f t="shared" si="138"/>
        <v>('','','in2023110400046',''),</v>
      </c>
      <c r="CU127" t="str">
        <f t="shared" si="139"/>
        <v>('','','in2023110400047','');</v>
      </c>
    </row>
    <row r="128" spans="1:99" x14ac:dyDescent="0.25">
      <c r="A128" s="4"/>
      <c r="AZ128" t="s">
        <v>713</v>
      </c>
      <c r="BA128" t="str">
        <f t="shared" si="93"/>
        <v>('','','in2023110400001',''),</v>
      </c>
      <c r="BB128" t="str">
        <f t="shared" si="94"/>
        <v>('','','in2023110400002',''),</v>
      </c>
      <c r="BC128" t="str">
        <f t="shared" si="95"/>
        <v>('','','in2023110400003',''),</v>
      </c>
      <c r="BD128" t="str">
        <f t="shared" si="96"/>
        <v>('','','in2023110400004',''),</v>
      </c>
      <c r="BE128" t="str">
        <f t="shared" si="97"/>
        <v>('','','in2023110400005',''),</v>
      </c>
      <c r="BF128" t="str">
        <f t="shared" si="98"/>
        <v>('','','in2023110400006',''),</v>
      </c>
      <c r="BG128" t="str">
        <f t="shared" si="99"/>
        <v>('','','in2023110400007',''),</v>
      </c>
      <c r="BH128" t="str">
        <f t="shared" si="100"/>
        <v>('','','in2023110400008',''),</v>
      </c>
      <c r="BI128" t="str">
        <f t="shared" si="101"/>
        <v>('','','in2023110400009',''),</v>
      </c>
      <c r="BJ128" t="str">
        <f t="shared" si="102"/>
        <v>('','','in2023110400010',''),</v>
      </c>
      <c r="BK128" t="str">
        <f t="shared" si="103"/>
        <v>('','','in2023110400011',''),</v>
      </c>
      <c r="BL128" t="str">
        <f t="shared" si="104"/>
        <v>('','','in2023110400012',''),</v>
      </c>
      <c r="BM128" t="str">
        <f t="shared" si="105"/>
        <v>('','','in2023110400013',''),</v>
      </c>
      <c r="BN128" t="str">
        <f t="shared" si="106"/>
        <v>('','','in2023110400014',''),</v>
      </c>
      <c r="BO128" t="str">
        <f t="shared" si="107"/>
        <v>('','','in2023110400015',''),</v>
      </c>
      <c r="BP128" t="str">
        <f t="shared" si="108"/>
        <v>('','','in2023110400016',''),</v>
      </c>
      <c r="BQ128" t="str">
        <f t="shared" si="109"/>
        <v>('','','in2023110400017',''),</v>
      </c>
      <c r="BR128" t="str">
        <f t="shared" si="110"/>
        <v>('','','in2023110400018',''),</v>
      </c>
      <c r="BS128" t="str">
        <f t="shared" si="111"/>
        <v>('','','in2023110400019',''),</v>
      </c>
      <c r="BT128" t="str">
        <f t="shared" si="112"/>
        <v>('','','in2023110400020',''),</v>
      </c>
      <c r="BU128" t="str">
        <f t="shared" si="113"/>
        <v>('','','in2023110400021',''),</v>
      </c>
      <c r="BV128" t="str">
        <f t="shared" si="114"/>
        <v>('','','in2023110400022',''),</v>
      </c>
      <c r="BW128" t="str">
        <f t="shared" si="115"/>
        <v>('','','in2023110400023',''),</v>
      </c>
      <c r="BX128" t="str">
        <f t="shared" si="116"/>
        <v>('','','in2023110400024',''),</v>
      </c>
      <c r="BY128" t="str">
        <f t="shared" si="117"/>
        <v>('','','in2023110400025',''),</v>
      </c>
      <c r="BZ128" t="str">
        <f t="shared" si="118"/>
        <v>('','','in2023110400026',''),</v>
      </c>
      <c r="CA128" t="str">
        <f t="shared" si="119"/>
        <v>('','','in2023110400027',''),</v>
      </c>
      <c r="CB128" t="str">
        <f t="shared" si="120"/>
        <v>('','','in2023110400028',''),</v>
      </c>
      <c r="CC128" t="str">
        <f t="shared" si="121"/>
        <v>('','','in2023110400029',''),</v>
      </c>
      <c r="CD128" t="str">
        <f t="shared" si="122"/>
        <v>('','','in2023110400030',''),</v>
      </c>
      <c r="CE128" t="str">
        <f t="shared" si="123"/>
        <v>('','','in2023110400031',''),</v>
      </c>
      <c r="CF128" t="str">
        <f t="shared" si="124"/>
        <v>('','','in2023110400032',''),</v>
      </c>
      <c r="CG128" t="str">
        <f t="shared" si="125"/>
        <v>('','','in2023110400033',''),</v>
      </c>
      <c r="CH128" t="str">
        <f t="shared" si="126"/>
        <v>('','','in2023110400034',''),</v>
      </c>
      <c r="CI128" t="str">
        <f t="shared" si="127"/>
        <v>('','','in2023110400035',''),</v>
      </c>
      <c r="CJ128" t="str">
        <f t="shared" si="128"/>
        <v>('','','in2023110400036',''),</v>
      </c>
      <c r="CK128" t="str">
        <f t="shared" si="129"/>
        <v>('','','in2023110400037',''),</v>
      </c>
      <c r="CL128" t="str">
        <f t="shared" si="130"/>
        <v>('','','in2023110400038',''),</v>
      </c>
      <c r="CM128" t="str">
        <f t="shared" si="131"/>
        <v>('','','in2023110400039',''),</v>
      </c>
      <c r="CN128" t="str">
        <f t="shared" si="132"/>
        <v>('','','in2023110400040',''),</v>
      </c>
      <c r="CO128" t="str">
        <f t="shared" si="133"/>
        <v>('','','in2023110400041',''),</v>
      </c>
      <c r="CP128" t="str">
        <f t="shared" si="134"/>
        <v>('','','in2023110400042',''),</v>
      </c>
      <c r="CQ128" t="str">
        <f t="shared" si="135"/>
        <v>('','','in2023110400043',''),</v>
      </c>
      <c r="CR128" t="str">
        <f t="shared" si="136"/>
        <v>('','','in2023110400044',''),</v>
      </c>
      <c r="CS128" t="str">
        <f t="shared" si="137"/>
        <v>('','','in2023110400045',''),</v>
      </c>
      <c r="CT128" t="str">
        <f t="shared" si="138"/>
        <v>('','','in2023110400046',''),</v>
      </c>
      <c r="CU128" t="str">
        <f t="shared" si="139"/>
        <v>('','','in2023110400047','');</v>
      </c>
    </row>
    <row r="129" spans="1:99" x14ac:dyDescent="0.25">
      <c r="A129" s="4"/>
      <c r="AZ129" t="s">
        <v>713</v>
      </c>
      <c r="BA129" t="str">
        <f t="shared" si="93"/>
        <v>('','','in2023110400001',''),</v>
      </c>
      <c r="BB129" t="str">
        <f t="shared" si="94"/>
        <v>('','','in2023110400002',''),</v>
      </c>
      <c r="BC129" t="str">
        <f t="shared" si="95"/>
        <v>('','','in2023110400003',''),</v>
      </c>
      <c r="BD129" t="str">
        <f t="shared" si="96"/>
        <v>('','','in2023110400004',''),</v>
      </c>
      <c r="BE129" t="str">
        <f t="shared" si="97"/>
        <v>('','','in2023110400005',''),</v>
      </c>
      <c r="BF129" t="str">
        <f t="shared" si="98"/>
        <v>('','','in2023110400006',''),</v>
      </c>
      <c r="BG129" t="str">
        <f t="shared" si="99"/>
        <v>('','','in2023110400007',''),</v>
      </c>
      <c r="BH129" t="str">
        <f t="shared" si="100"/>
        <v>('','','in2023110400008',''),</v>
      </c>
      <c r="BI129" t="str">
        <f t="shared" si="101"/>
        <v>('','','in2023110400009',''),</v>
      </c>
      <c r="BJ129" t="str">
        <f t="shared" si="102"/>
        <v>('','','in2023110400010',''),</v>
      </c>
      <c r="BK129" t="str">
        <f t="shared" si="103"/>
        <v>('','','in2023110400011',''),</v>
      </c>
      <c r="BL129" t="str">
        <f t="shared" si="104"/>
        <v>('','','in2023110400012',''),</v>
      </c>
      <c r="BM129" t="str">
        <f t="shared" si="105"/>
        <v>('','','in2023110400013',''),</v>
      </c>
      <c r="BN129" t="str">
        <f t="shared" si="106"/>
        <v>('','','in2023110400014',''),</v>
      </c>
      <c r="BO129" t="str">
        <f t="shared" si="107"/>
        <v>('','','in2023110400015',''),</v>
      </c>
      <c r="BP129" t="str">
        <f t="shared" si="108"/>
        <v>('','','in2023110400016',''),</v>
      </c>
      <c r="BQ129" t="str">
        <f t="shared" si="109"/>
        <v>('','','in2023110400017',''),</v>
      </c>
      <c r="BR129" t="str">
        <f t="shared" si="110"/>
        <v>('','','in2023110400018',''),</v>
      </c>
      <c r="BS129" t="str">
        <f t="shared" si="111"/>
        <v>('','','in2023110400019',''),</v>
      </c>
      <c r="BT129" t="str">
        <f t="shared" si="112"/>
        <v>('','','in2023110400020',''),</v>
      </c>
      <c r="BU129" t="str">
        <f t="shared" si="113"/>
        <v>('','','in2023110400021',''),</v>
      </c>
      <c r="BV129" t="str">
        <f t="shared" si="114"/>
        <v>('','','in2023110400022',''),</v>
      </c>
      <c r="BW129" t="str">
        <f t="shared" si="115"/>
        <v>('','','in2023110400023',''),</v>
      </c>
      <c r="BX129" t="str">
        <f t="shared" si="116"/>
        <v>('','','in2023110400024',''),</v>
      </c>
      <c r="BY129" t="str">
        <f t="shared" si="117"/>
        <v>('','','in2023110400025',''),</v>
      </c>
      <c r="BZ129" t="str">
        <f t="shared" si="118"/>
        <v>('','','in2023110400026',''),</v>
      </c>
      <c r="CA129" t="str">
        <f t="shared" si="119"/>
        <v>('','','in2023110400027',''),</v>
      </c>
      <c r="CB129" t="str">
        <f t="shared" si="120"/>
        <v>('','','in2023110400028',''),</v>
      </c>
      <c r="CC129" t="str">
        <f t="shared" si="121"/>
        <v>('','','in2023110400029',''),</v>
      </c>
      <c r="CD129" t="str">
        <f t="shared" si="122"/>
        <v>('','','in2023110400030',''),</v>
      </c>
      <c r="CE129" t="str">
        <f t="shared" si="123"/>
        <v>('','','in2023110400031',''),</v>
      </c>
      <c r="CF129" t="str">
        <f t="shared" si="124"/>
        <v>('','','in2023110400032',''),</v>
      </c>
      <c r="CG129" t="str">
        <f t="shared" si="125"/>
        <v>('','','in2023110400033',''),</v>
      </c>
      <c r="CH129" t="str">
        <f t="shared" si="126"/>
        <v>('','','in2023110400034',''),</v>
      </c>
      <c r="CI129" t="str">
        <f t="shared" si="127"/>
        <v>('','','in2023110400035',''),</v>
      </c>
      <c r="CJ129" t="str">
        <f t="shared" si="128"/>
        <v>('','','in2023110400036',''),</v>
      </c>
      <c r="CK129" t="str">
        <f t="shared" si="129"/>
        <v>('','','in2023110400037',''),</v>
      </c>
      <c r="CL129" t="str">
        <f t="shared" si="130"/>
        <v>('','','in2023110400038',''),</v>
      </c>
      <c r="CM129" t="str">
        <f t="shared" si="131"/>
        <v>('','','in2023110400039',''),</v>
      </c>
      <c r="CN129" t="str">
        <f t="shared" si="132"/>
        <v>('','','in2023110400040',''),</v>
      </c>
      <c r="CO129" t="str">
        <f t="shared" si="133"/>
        <v>('','','in2023110400041',''),</v>
      </c>
      <c r="CP129" t="str">
        <f t="shared" si="134"/>
        <v>('','','in2023110400042',''),</v>
      </c>
      <c r="CQ129" t="str">
        <f t="shared" si="135"/>
        <v>('','','in2023110400043',''),</v>
      </c>
      <c r="CR129" t="str">
        <f t="shared" si="136"/>
        <v>('','','in2023110400044',''),</v>
      </c>
      <c r="CS129" t="str">
        <f t="shared" si="137"/>
        <v>('','','in2023110400045',''),</v>
      </c>
      <c r="CT129" t="str">
        <f t="shared" si="138"/>
        <v>('','','in2023110400046',''),</v>
      </c>
      <c r="CU129" t="str">
        <f t="shared" si="139"/>
        <v>('','','in2023110400047','');</v>
      </c>
    </row>
    <row r="130" spans="1:99" x14ac:dyDescent="0.25">
      <c r="A130" s="4"/>
      <c r="AZ130" t="s">
        <v>713</v>
      </c>
      <c r="BA130" t="str">
        <f t="shared" si="93"/>
        <v>('','','in2023110400001',''),</v>
      </c>
      <c r="BB130" t="str">
        <f t="shared" si="94"/>
        <v>('','','in2023110400002',''),</v>
      </c>
      <c r="BC130" t="str">
        <f t="shared" si="95"/>
        <v>('','','in2023110400003',''),</v>
      </c>
      <c r="BD130" t="str">
        <f t="shared" si="96"/>
        <v>('','','in2023110400004',''),</v>
      </c>
      <c r="BE130" t="str">
        <f t="shared" si="97"/>
        <v>('','','in2023110400005',''),</v>
      </c>
      <c r="BF130" t="str">
        <f t="shared" si="98"/>
        <v>('','','in2023110400006',''),</v>
      </c>
      <c r="BG130" t="str">
        <f t="shared" si="99"/>
        <v>('','','in2023110400007',''),</v>
      </c>
      <c r="BH130" t="str">
        <f t="shared" si="100"/>
        <v>('','','in2023110400008',''),</v>
      </c>
      <c r="BI130" t="str">
        <f t="shared" si="101"/>
        <v>('','','in2023110400009',''),</v>
      </c>
      <c r="BJ130" t="str">
        <f t="shared" si="102"/>
        <v>('','','in2023110400010',''),</v>
      </c>
      <c r="BK130" t="str">
        <f t="shared" si="103"/>
        <v>('','','in2023110400011',''),</v>
      </c>
      <c r="BL130" t="str">
        <f t="shared" si="104"/>
        <v>('','','in2023110400012',''),</v>
      </c>
      <c r="BM130" t="str">
        <f t="shared" si="105"/>
        <v>('','','in2023110400013',''),</v>
      </c>
      <c r="BN130" t="str">
        <f t="shared" si="106"/>
        <v>('','','in2023110400014',''),</v>
      </c>
      <c r="BO130" t="str">
        <f t="shared" si="107"/>
        <v>('','','in2023110400015',''),</v>
      </c>
      <c r="BP130" t="str">
        <f t="shared" si="108"/>
        <v>('','','in2023110400016',''),</v>
      </c>
      <c r="BQ130" t="str">
        <f t="shared" si="109"/>
        <v>('','','in2023110400017',''),</v>
      </c>
      <c r="BR130" t="str">
        <f t="shared" si="110"/>
        <v>('','','in2023110400018',''),</v>
      </c>
      <c r="BS130" t="str">
        <f t="shared" si="111"/>
        <v>('','','in2023110400019',''),</v>
      </c>
      <c r="BT130" t="str">
        <f t="shared" si="112"/>
        <v>('','','in2023110400020',''),</v>
      </c>
      <c r="BU130" t="str">
        <f t="shared" si="113"/>
        <v>('','','in2023110400021',''),</v>
      </c>
      <c r="BV130" t="str">
        <f t="shared" si="114"/>
        <v>('','','in2023110400022',''),</v>
      </c>
      <c r="BW130" t="str">
        <f t="shared" si="115"/>
        <v>('','','in2023110400023',''),</v>
      </c>
      <c r="BX130" t="str">
        <f t="shared" si="116"/>
        <v>('','','in2023110400024',''),</v>
      </c>
      <c r="BY130" t="str">
        <f t="shared" si="117"/>
        <v>('','','in2023110400025',''),</v>
      </c>
      <c r="BZ130" t="str">
        <f t="shared" si="118"/>
        <v>('','','in2023110400026',''),</v>
      </c>
      <c r="CA130" t="str">
        <f t="shared" si="119"/>
        <v>('','','in2023110400027',''),</v>
      </c>
      <c r="CB130" t="str">
        <f t="shared" si="120"/>
        <v>('','','in2023110400028',''),</v>
      </c>
      <c r="CC130" t="str">
        <f t="shared" si="121"/>
        <v>('','','in2023110400029',''),</v>
      </c>
      <c r="CD130" t="str">
        <f t="shared" si="122"/>
        <v>('','','in2023110400030',''),</v>
      </c>
      <c r="CE130" t="str">
        <f t="shared" si="123"/>
        <v>('','','in2023110400031',''),</v>
      </c>
      <c r="CF130" t="str">
        <f t="shared" si="124"/>
        <v>('','','in2023110400032',''),</v>
      </c>
      <c r="CG130" t="str">
        <f t="shared" si="125"/>
        <v>('','','in2023110400033',''),</v>
      </c>
      <c r="CH130" t="str">
        <f t="shared" si="126"/>
        <v>('','','in2023110400034',''),</v>
      </c>
      <c r="CI130" t="str">
        <f t="shared" si="127"/>
        <v>('','','in2023110400035',''),</v>
      </c>
      <c r="CJ130" t="str">
        <f t="shared" si="128"/>
        <v>('','','in2023110400036',''),</v>
      </c>
      <c r="CK130" t="str">
        <f t="shared" si="129"/>
        <v>('','','in2023110400037',''),</v>
      </c>
      <c r="CL130" t="str">
        <f t="shared" si="130"/>
        <v>('','','in2023110400038',''),</v>
      </c>
      <c r="CM130" t="str">
        <f t="shared" si="131"/>
        <v>('','','in2023110400039',''),</v>
      </c>
      <c r="CN130" t="str">
        <f t="shared" si="132"/>
        <v>('','','in2023110400040',''),</v>
      </c>
      <c r="CO130" t="str">
        <f t="shared" si="133"/>
        <v>('','','in2023110400041',''),</v>
      </c>
      <c r="CP130" t="str">
        <f t="shared" si="134"/>
        <v>('','','in2023110400042',''),</v>
      </c>
      <c r="CQ130" t="str">
        <f t="shared" si="135"/>
        <v>('','','in2023110400043',''),</v>
      </c>
      <c r="CR130" t="str">
        <f t="shared" si="136"/>
        <v>('','','in2023110400044',''),</v>
      </c>
      <c r="CS130" t="str">
        <f t="shared" si="137"/>
        <v>('','','in2023110400045',''),</v>
      </c>
      <c r="CT130" t="str">
        <f t="shared" si="138"/>
        <v>('','','in2023110400046',''),</v>
      </c>
      <c r="CU130" t="str">
        <f t="shared" si="139"/>
        <v>('','','in2023110400047','');</v>
      </c>
    </row>
    <row r="131" spans="1:99" x14ac:dyDescent="0.25">
      <c r="A131" s="4"/>
      <c r="AZ131" t="s">
        <v>713</v>
      </c>
      <c r="BA131" t="str">
        <f t="shared" si="93"/>
        <v>('','','in2023110400001',''),</v>
      </c>
      <c r="BB131" t="str">
        <f t="shared" si="94"/>
        <v>('','','in2023110400002',''),</v>
      </c>
      <c r="BC131" t="str">
        <f t="shared" si="95"/>
        <v>('','','in2023110400003',''),</v>
      </c>
      <c r="BD131" t="str">
        <f t="shared" si="96"/>
        <v>('','','in2023110400004',''),</v>
      </c>
      <c r="BE131" t="str">
        <f t="shared" si="97"/>
        <v>('','','in2023110400005',''),</v>
      </c>
      <c r="BF131" t="str">
        <f t="shared" si="98"/>
        <v>('','','in2023110400006',''),</v>
      </c>
      <c r="BG131" t="str">
        <f t="shared" si="99"/>
        <v>('','','in2023110400007',''),</v>
      </c>
      <c r="BH131" t="str">
        <f t="shared" si="100"/>
        <v>('','','in2023110400008',''),</v>
      </c>
      <c r="BI131" t="str">
        <f t="shared" si="101"/>
        <v>('','','in2023110400009',''),</v>
      </c>
      <c r="BJ131" t="str">
        <f t="shared" si="102"/>
        <v>('','','in2023110400010',''),</v>
      </c>
      <c r="BK131" t="str">
        <f t="shared" si="103"/>
        <v>('','','in2023110400011',''),</v>
      </c>
      <c r="BL131" t="str">
        <f t="shared" si="104"/>
        <v>('','','in2023110400012',''),</v>
      </c>
      <c r="BM131" t="str">
        <f t="shared" si="105"/>
        <v>('','','in2023110400013',''),</v>
      </c>
      <c r="BN131" t="str">
        <f t="shared" si="106"/>
        <v>('','','in2023110400014',''),</v>
      </c>
      <c r="BO131" t="str">
        <f t="shared" si="107"/>
        <v>('','','in2023110400015',''),</v>
      </c>
      <c r="BP131" t="str">
        <f t="shared" si="108"/>
        <v>('','','in2023110400016',''),</v>
      </c>
      <c r="BQ131" t="str">
        <f t="shared" si="109"/>
        <v>('','','in2023110400017',''),</v>
      </c>
      <c r="BR131" t="str">
        <f t="shared" si="110"/>
        <v>('','','in2023110400018',''),</v>
      </c>
      <c r="BS131" t="str">
        <f t="shared" si="111"/>
        <v>('','','in2023110400019',''),</v>
      </c>
      <c r="BT131" t="str">
        <f t="shared" si="112"/>
        <v>('','','in2023110400020',''),</v>
      </c>
      <c r="BU131" t="str">
        <f t="shared" si="113"/>
        <v>('','','in2023110400021',''),</v>
      </c>
      <c r="BV131" t="str">
        <f t="shared" si="114"/>
        <v>('','','in2023110400022',''),</v>
      </c>
      <c r="BW131" t="str">
        <f t="shared" si="115"/>
        <v>('','','in2023110400023',''),</v>
      </c>
      <c r="BX131" t="str">
        <f t="shared" si="116"/>
        <v>('','','in2023110400024',''),</v>
      </c>
      <c r="BY131" t="str">
        <f t="shared" si="117"/>
        <v>('','','in2023110400025',''),</v>
      </c>
      <c r="BZ131" t="str">
        <f t="shared" si="118"/>
        <v>('','','in2023110400026',''),</v>
      </c>
      <c r="CA131" t="str">
        <f t="shared" si="119"/>
        <v>('','','in2023110400027',''),</v>
      </c>
      <c r="CB131" t="str">
        <f t="shared" si="120"/>
        <v>('','','in2023110400028',''),</v>
      </c>
      <c r="CC131" t="str">
        <f t="shared" si="121"/>
        <v>('','','in2023110400029',''),</v>
      </c>
      <c r="CD131" t="str">
        <f t="shared" si="122"/>
        <v>('','','in2023110400030',''),</v>
      </c>
      <c r="CE131" t="str">
        <f t="shared" si="123"/>
        <v>('','','in2023110400031',''),</v>
      </c>
      <c r="CF131" t="str">
        <f t="shared" si="124"/>
        <v>('','','in2023110400032',''),</v>
      </c>
      <c r="CG131" t="str">
        <f t="shared" si="125"/>
        <v>('','','in2023110400033',''),</v>
      </c>
      <c r="CH131" t="str">
        <f t="shared" si="126"/>
        <v>('','','in2023110400034',''),</v>
      </c>
      <c r="CI131" t="str">
        <f t="shared" si="127"/>
        <v>('','','in2023110400035',''),</v>
      </c>
      <c r="CJ131" t="str">
        <f t="shared" si="128"/>
        <v>('','','in2023110400036',''),</v>
      </c>
      <c r="CK131" t="str">
        <f t="shared" si="129"/>
        <v>('','','in2023110400037',''),</v>
      </c>
      <c r="CL131" t="str">
        <f t="shared" si="130"/>
        <v>('','','in2023110400038',''),</v>
      </c>
      <c r="CM131" t="str">
        <f t="shared" si="131"/>
        <v>('','','in2023110400039',''),</v>
      </c>
      <c r="CN131" t="str">
        <f t="shared" si="132"/>
        <v>('','','in2023110400040',''),</v>
      </c>
      <c r="CO131" t="str">
        <f t="shared" si="133"/>
        <v>('','','in2023110400041',''),</v>
      </c>
      <c r="CP131" t="str">
        <f t="shared" si="134"/>
        <v>('','','in2023110400042',''),</v>
      </c>
      <c r="CQ131" t="str">
        <f t="shared" si="135"/>
        <v>('','','in2023110400043',''),</v>
      </c>
      <c r="CR131" t="str">
        <f t="shared" si="136"/>
        <v>('','','in2023110400044',''),</v>
      </c>
      <c r="CS131" t="str">
        <f t="shared" si="137"/>
        <v>('','','in2023110400045',''),</v>
      </c>
      <c r="CT131" t="str">
        <f t="shared" si="138"/>
        <v>('','','in2023110400046',''),</v>
      </c>
      <c r="CU131" t="str">
        <f t="shared" si="139"/>
        <v>('','','in2023110400047','');</v>
      </c>
    </row>
    <row r="132" spans="1:99" x14ac:dyDescent="0.25">
      <c r="A132" s="4"/>
      <c r="AZ132" t="s">
        <v>713</v>
      </c>
      <c r="BA132" t="str">
        <f t="shared" si="93"/>
        <v>('','','in2023110400001',''),</v>
      </c>
      <c r="BB132" t="str">
        <f t="shared" si="94"/>
        <v>('','','in2023110400002',''),</v>
      </c>
      <c r="BC132" t="str">
        <f t="shared" si="95"/>
        <v>('','','in2023110400003',''),</v>
      </c>
      <c r="BD132" t="str">
        <f t="shared" si="96"/>
        <v>('','','in2023110400004',''),</v>
      </c>
      <c r="BE132" t="str">
        <f t="shared" si="97"/>
        <v>('','','in2023110400005',''),</v>
      </c>
      <c r="BF132" t="str">
        <f t="shared" si="98"/>
        <v>('','','in2023110400006',''),</v>
      </c>
      <c r="BG132" t="str">
        <f t="shared" si="99"/>
        <v>('','','in2023110400007',''),</v>
      </c>
      <c r="BH132" t="str">
        <f t="shared" si="100"/>
        <v>('','','in2023110400008',''),</v>
      </c>
      <c r="BI132" t="str">
        <f t="shared" si="101"/>
        <v>('','','in2023110400009',''),</v>
      </c>
      <c r="BJ132" t="str">
        <f t="shared" si="102"/>
        <v>('','','in2023110400010',''),</v>
      </c>
      <c r="BK132" t="str">
        <f t="shared" si="103"/>
        <v>('','','in2023110400011',''),</v>
      </c>
      <c r="BL132" t="str">
        <f t="shared" si="104"/>
        <v>('','','in2023110400012',''),</v>
      </c>
      <c r="BM132" t="str">
        <f t="shared" si="105"/>
        <v>('','','in2023110400013',''),</v>
      </c>
      <c r="BN132" t="str">
        <f t="shared" si="106"/>
        <v>('','','in2023110400014',''),</v>
      </c>
      <c r="BO132" t="str">
        <f t="shared" si="107"/>
        <v>('','','in2023110400015',''),</v>
      </c>
      <c r="BP132" t="str">
        <f t="shared" si="108"/>
        <v>('','','in2023110400016',''),</v>
      </c>
      <c r="BQ132" t="str">
        <f t="shared" si="109"/>
        <v>('','','in2023110400017',''),</v>
      </c>
      <c r="BR132" t="str">
        <f t="shared" si="110"/>
        <v>('','','in2023110400018',''),</v>
      </c>
      <c r="BS132" t="str">
        <f t="shared" si="111"/>
        <v>('','','in2023110400019',''),</v>
      </c>
      <c r="BT132" t="str">
        <f t="shared" si="112"/>
        <v>('','','in2023110400020',''),</v>
      </c>
      <c r="BU132" t="str">
        <f t="shared" si="113"/>
        <v>('','','in2023110400021',''),</v>
      </c>
      <c r="BV132" t="str">
        <f t="shared" si="114"/>
        <v>('','','in2023110400022',''),</v>
      </c>
      <c r="BW132" t="str">
        <f t="shared" si="115"/>
        <v>('','','in2023110400023',''),</v>
      </c>
      <c r="BX132" t="str">
        <f t="shared" si="116"/>
        <v>('','','in2023110400024',''),</v>
      </c>
      <c r="BY132" t="str">
        <f t="shared" si="117"/>
        <v>('','','in2023110400025',''),</v>
      </c>
      <c r="BZ132" t="str">
        <f t="shared" si="118"/>
        <v>('','','in2023110400026',''),</v>
      </c>
      <c r="CA132" t="str">
        <f t="shared" si="119"/>
        <v>('','','in2023110400027',''),</v>
      </c>
      <c r="CB132" t="str">
        <f t="shared" si="120"/>
        <v>('','','in2023110400028',''),</v>
      </c>
      <c r="CC132" t="str">
        <f t="shared" si="121"/>
        <v>('','','in2023110400029',''),</v>
      </c>
      <c r="CD132" t="str">
        <f t="shared" si="122"/>
        <v>('','','in2023110400030',''),</v>
      </c>
      <c r="CE132" t="str">
        <f t="shared" si="123"/>
        <v>('','','in2023110400031',''),</v>
      </c>
      <c r="CF132" t="str">
        <f t="shared" si="124"/>
        <v>('','','in2023110400032',''),</v>
      </c>
      <c r="CG132" t="str">
        <f t="shared" si="125"/>
        <v>('','','in2023110400033',''),</v>
      </c>
      <c r="CH132" t="str">
        <f t="shared" si="126"/>
        <v>('','','in2023110400034',''),</v>
      </c>
      <c r="CI132" t="str">
        <f t="shared" si="127"/>
        <v>('','','in2023110400035',''),</v>
      </c>
      <c r="CJ132" t="str">
        <f t="shared" si="128"/>
        <v>('','','in2023110400036',''),</v>
      </c>
      <c r="CK132" t="str">
        <f t="shared" si="129"/>
        <v>('','','in2023110400037',''),</v>
      </c>
      <c r="CL132" t="str">
        <f t="shared" si="130"/>
        <v>('','','in2023110400038',''),</v>
      </c>
      <c r="CM132" t="str">
        <f t="shared" si="131"/>
        <v>('','','in2023110400039',''),</v>
      </c>
      <c r="CN132" t="str">
        <f t="shared" si="132"/>
        <v>('','','in2023110400040',''),</v>
      </c>
      <c r="CO132" t="str">
        <f t="shared" si="133"/>
        <v>('','','in2023110400041',''),</v>
      </c>
      <c r="CP132" t="str">
        <f t="shared" si="134"/>
        <v>('','','in2023110400042',''),</v>
      </c>
      <c r="CQ132" t="str">
        <f t="shared" si="135"/>
        <v>('','','in2023110400043',''),</v>
      </c>
      <c r="CR132" t="str">
        <f t="shared" si="136"/>
        <v>('','','in2023110400044',''),</v>
      </c>
      <c r="CS132" t="str">
        <f t="shared" si="137"/>
        <v>('','','in2023110400045',''),</v>
      </c>
      <c r="CT132" t="str">
        <f t="shared" si="138"/>
        <v>('','','in2023110400046',''),</v>
      </c>
      <c r="CU132" t="str">
        <f t="shared" si="139"/>
        <v>('','','in2023110400047','');</v>
      </c>
    </row>
    <row r="133" spans="1:99" x14ac:dyDescent="0.25">
      <c r="A133" s="4"/>
      <c r="AZ133" t="s">
        <v>713</v>
      </c>
      <c r="BA133" t="str">
        <f t="shared" ref="BA133:BA196" si="140">"('"&amp;A133&amp;"','"&amp;C133&amp;"','"&amp;$D$1&amp;"','"&amp;D133&amp;"'),"</f>
        <v>('','','in2023110400001',''),</v>
      </c>
      <c r="BB133" t="str">
        <f t="shared" ref="BB133:BB196" si="141">"('"&amp;$A133&amp;"','"&amp;$C133&amp;"','"&amp;BB$1&amp;"','"&amp;E133&amp;"'),"</f>
        <v>('','','in2023110400002',''),</v>
      </c>
      <c r="BC133" t="str">
        <f t="shared" ref="BC133:BC196" si="142">"('"&amp;$A133&amp;"','"&amp;$C133&amp;"','"&amp;BC$1&amp;"','"&amp;F133&amp;"'),"</f>
        <v>('','','in2023110400003',''),</v>
      </c>
      <c r="BD133" t="str">
        <f t="shared" ref="BD133:BD196" si="143">"('"&amp;$A133&amp;"','"&amp;$C133&amp;"','"&amp;BD$1&amp;"','"&amp;G133&amp;"'),"</f>
        <v>('','','in2023110400004',''),</v>
      </c>
      <c r="BE133" t="str">
        <f t="shared" ref="BE133:BE196" si="144">"('"&amp;$A133&amp;"','"&amp;$C133&amp;"','"&amp;BE$1&amp;"','"&amp;H133&amp;"'),"</f>
        <v>('','','in2023110400005',''),</v>
      </c>
      <c r="BF133" t="str">
        <f t="shared" ref="BF133:BF196" si="145">"('"&amp;$A133&amp;"','"&amp;$C133&amp;"','"&amp;BF$1&amp;"','"&amp;I133&amp;"'),"</f>
        <v>('','','in2023110400006',''),</v>
      </c>
      <c r="BG133" t="str">
        <f t="shared" ref="BG133:BG196" si="146">"('"&amp;$A133&amp;"','"&amp;$C133&amp;"','"&amp;BG$1&amp;"','"&amp;J133&amp;"'),"</f>
        <v>('','','in2023110400007',''),</v>
      </c>
      <c r="BH133" t="str">
        <f t="shared" ref="BH133:BH196" si="147">"('"&amp;$A133&amp;"','"&amp;$C133&amp;"','"&amp;BH$1&amp;"','"&amp;K133&amp;"'),"</f>
        <v>('','','in2023110400008',''),</v>
      </c>
      <c r="BI133" t="str">
        <f t="shared" ref="BI133:BI196" si="148">"('"&amp;$A133&amp;"','"&amp;$C133&amp;"','"&amp;BI$1&amp;"','"&amp;L133&amp;"'),"</f>
        <v>('','','in2023110400009',''),</v>
      </c>
      <c r="BJ133" t="str">
        <f t="shared" ref="BJ133:BJ196" si="149">"('"&amp;$A133&amp;"','"&amp;$C133&amp;"','"&amp;BJ$1&amp;"','"&amp;M133&amp;"'),"</f>
        <v>('','','in2023110400010',''),</v>
      </c>
      <c r="BK133" t="str">
        <f t="shared" ref="BK133:BK196" si="150">"('"&amp;$A133&amp;"','"&amp;$C133&amp;"','"&amp;BK$1&amp;"','"&amp;N133&amp;"'),"</f>
        <v>('','','in2023110400011',''),</v>
      </c>
      <c r="BL133" t="str">
        <f t="shared" ref="BL133:BL196" si="151">"('"&amp;$A133&amp;"','"&amp;$C133&amp;"','"&amp;BL$1&amp;"','"&amp;O133&amp;"'),"</f>
        <v>('','','in2023110400012',''),</v>
      </c>
      <c r="BM133" t="str">
        <f t="shared" ref="BM133:BM196" si="152">"('"&amp;$A133&amp;"','"&amp;$C133&amp;"','"&amp;BM$1&amp;"','"&amp;P133&amp;"'),"</f>
        <v>('','','in2023110400013',''),</v>
      </c>
      <c r="BN133" t="str">
        <f t="shared" ref="BN133:BN196" si="153">"('"&amp;$A133&amp;"','"&amp;$C133&amp;"','"&amp;BN$1&amp;"','"&amp;Q133&amp;"'),"</f>
        <v>('','','in2023110400014',''),</v>
      </c>
      <c r="BO133" t="str">
        <f t="shared" ref="BO133:BO196" si="154">"('"&amp;$A133&amp;"','"&amp;$C133&amp;"','"&amp;BO$1&amp;"','"&amp;R133&amp;"'),"</f>
        <v>('','','in2023110400015',''),</v>
      </c>
      <c r="BP133" t="str">
        <f t="shared" ref="BP133:BP196" si="155">"('"&amp;$A133&amp;"','"&amp;$C133&amp;"','"&amp;BP$1&amp;"','"&amp;S133&amp;"'),"</f>
        <v>('','','in2023110400016',''),</v>
      </c>
      <c r="BQ133" t="str">
        <f t="shared" ref="BQ133:BQ196" si="156">"('"&amp;$A133&amp;"','"&amp;$C133&amp;"','"&amp;BQ$1&amp;"','"&amp;T133&amp;"'),"</f>
        <v>('','','in2023110400017',''),</v>
      </c>
      <c r="BR133" t="str">
        <f t="shared" ref="BR133:BR196" si="157">"('"&amp;$A133&amp;"','"&amp;$C133&amp;"','"&amp;BR$1&amp;"','"&amp;U133&amp;"'),"</f>
        <v>('','','in2023110400018',''),</v>
      </c>
      <c r="BS133" t="str">
        <f t="shared" ref="BS133:BS196" si="158">"('"&amp;$A133&amp;"','"&amp;$C133&amp;"','"&amp;BS$1&amp;"','"&amp;V133&amp;"'),"</f>
        <v>('','','in2023110400019',''),</v>
      </c>
      <c r="BT133" t="str">
        <f t="shared" ref="BT133:BT196" si="159">"('"&amp;$A133&amp;"','"&amp;$C133&amp;"','"&amp;BT$1&amp;"','"&amp;W133&amp;"'),"</f>
        <v>('','','in2023110400020',''),</v>
      </c>
      <c r="BU133" t="str">
        <f t="shared" ref="BU133:BU196" si="160">"('"&amp;$A133&amp;"','"&amp;$C133&amp;"','"&amp;BU$1&amp;"','"&amp;X133&amp;"'),"</f>
        <v>('','','in2023110400021',''),</v>
      </c>
      <c r="BV133" t="str">
        <f t="shared" ref="BV133:BV196" si="161">"('"&amp;$A133&amp;"','"&amp;$C133&amp;"','"&amp;BV$1&amp;"','"&amp;Y133&amp;"'),"</f>
        <v>('','','in2023110400022',''),</v>
      </c>
      <c r="BW133" t="str">
        <f t="shared" ref="BW133:BW196" si="162">"('"&amp;$A133&amp;"','"&amp;$C133&amp;"','"&amp;BW$1&amp;"','"&amp;Z133&amp;"'),"</f>
        <v>('','','in2023110400023',''),</v>
      </c>
      <c r="BX133" t="str">
        <f t="shared" ref="BX133:BX196" si="163">"('"&amp;$A133&amp;"','"&amp;$C133&amp;"','"&amp;BX$1&amp;"','"&amp;AA133&amp;"'),"</f>
        <v>('','','in2023110400024',''),</v>
      </c>
      <c r="BY133" t="str">
        <f t="shared" ref="BY133:BY196" si="164">"('"&amp;$A133&amp;"','"&amp;$C133&amp;"','"&amp;BY$1&amp;"','"&amp;AB133&amp;"'),"</f>
        <v>('','','in2023110400025',''),</v>
      </c>
      <c r="BZ133" t="str">
        <f t="shared" ref="BZ133:BZ196" si="165">"('"&amp;$A133&amp;"','"&amp;$C133&amp;"','"&amp;BZ$1&amp;"','"&amp;AC133&amp;"'),"</f>
        <v>('','','in2023110400026',''),</v>
      </c>
      <c r="CA133" t="str">
        <f t="shared" ref="CA133:CA196" si="166">"('"&amp;$A133&amp;"','"&amp;$C133&amp;"','"&amp;CA$1&amp;"','"&amp;AD133&amp;"'),"</f>
        <v>('','','in2023110400027',''),</v>
      </c>
      <c r="CB133" t="str">
        <f t="shared" ref="CB133:CB196" si="167">"('"&amp;$A133&amp;"','"&amp;$C133&amp;"','"&amp;CB$1&amp;"','"&amp;AE133&amp;"'),"</f>
        <v>('','','in2023110400028',''),</v>
      </c>
      <c r="CC133" t="str">
        <f t="shared" ref="CC133:CC196" si="168">"('"&amp;$A133&amp;"','"&amp;$C133&amp;"','"&amp;CC$1&amp;"','"&amp;AF133&amp;"'),"</f>
        <v>('','','in2023110400029',''),</v>
      </c>
      <c r="CD133" t="str">
        <f t="shared" ref="CD133:CD196" si="169">"('"&amp;$A133&amp;"','"&amp;$C133&amp;"','"&amp;CD$1&amp;"','"&amp;AG133&amp;"'),"</f>
        <v>('','','in2023110400030',''),</v>
      </c>
      <c r="CE133" t="str">
        <f t="shared" ref="CE133:CE196" si="170">"('"&amp;$A133&amp;"','"&amp;$C133&amp;"','"&amp;CE$1&amp;"','"&amp;AH133&amp;"'),"</f>
        <v>('','','in2023110400031',''),</v>
      </c>
      <c r="CF133" t="str">
        <f t="shared" ref="CF133:CF196" si="171">"('"&amp;$A133&amp;"','"&amp;$C133&amp;"','"&amp;CF$1&amp;"','"&amp;AI133&amp;"'),"</f>
        <v>('','','in2023110400032',''),</v>
      </c>
      <c r="CG133" t="str">
        <f t="shared" ref="CG133:CG196" si="172">"('"&amp;$A133&amp;"','"&amp;$C133&amp;"','"&amp;CG$1&amp;"','"&amp;AJ133&amp;"'),"</f>
        <v>('','','in2023110400033',''),</v>
      </c>
      <c r="CH133" t="str">
        <f t="shared" ref="CH133:CH196" si="173">"('"&amp;$A133&amp;"','"&amp;$C133&amp;"','"&amp;CH$1&amp;"','"&amp;AK133&amp;"'),"</f>
        <v>('','','in2023110400034',''),</v>
      </c>
      <c r="CI133" t="str">
        <f t="shared" ref="CI133:CI196" si="174">"('"&amp;$A133&amp;"','"&amp;$C133&amp;"','"&amp;CI$1&amp;"','"&amp;AL133&amp;"'),"</f>
        <v>('','','in2023110400035',''),</v>
      </c>
      <c r="CJ133" t="str">
        <f t="shared" ref="CJ133:CJ196" si="175">"('"&amp;$A133&amp;"','"&amp;$C133&amp;"','"&amp;CJ$1&amp;"','"&amp;AM133&amp;"'),"</f>
        <v>('','','in2023110400036',''),</v>
      </c>
      <c r="CK133" t="str">
        <f t="shared" ref="CK133:CK196" si="176">"('"&amp;$A133&amp;"','"&amp;$C133&amp;"','"&amp;CK$1&amp;"','"&amp;AN133&amp;"'),"</f>
        <v>('','','in2023110400037',''),</v>
      </c>
      <c r="CL133" t="str">
        <f t="shared" ref="CL133:CL196" si="177">"('"&amp;$A133&amp;"','"&amp;$C133&amp;"','"&amp;CL$1&amp;"','"&amp;AO133&amp;"'),"</f>
        <v>('','','in2023110400038',''),</v>
      </c>
      <c r="CM133" t="str">
        <f t="shared" ref="CM133:CM196" si="178">"('"&amp;$A133&amp;"','"&amp;$C133&amp;"','"&amp;CM$1&amp;"','"&amp;AP133&amp;"'),"</f>
        <v>('','','in2023110400039',''),</v>
      </c>
      <c r="CN133" t="str">
        <f t="shared" ref="CN133:CN196" si="179">"('"&amp;$A133&amp;"','"&amp;$C133&amp;"','"&amp;CN$1&amp;"','"&amp;AQ133&amp;"'),"</f>
        <v>('','','in2023110400040',''),</v>
      </c>
      <c r="CO133" t="str">
        <f t="shared" ref="CO133:CO196" si="180">"('"&amp;$A133&amp;"','"&amp;$C133&amp;"','"&amp;CO$1&amp;"','"&amp;AR133&amp;"'),"</f>
        <v>('','','in2023110400041',''),</v>
      </c>
      <c r="CP133" t="str">
        <f t="shared" ref="CP133:CP196" si="181">"('"&amp;$A133&amp;"','"&amp;$C133&amp;"','"&amp;CP$1&amp;"','"&amp;AS133&amp;"'),"</f>
        <v>('','','in2023110400042',''),</v>
      </c>
      <c r="CQ133" t="str">
        <f t="shared" ref="CQ133:CQ196" si="182">"('"&amp;$A133&amp;"','"&amp;$C133&amp;"','"&amp;CQ$1&amp;"','"&amp;AT133&amp;"'),"</f>
        <v>('','','in2023110400043',''),</v>
      </c>
      <c r="CR133" t="str">
        <f t="shared" ref="CR133:CR196" si="183">"('"&amp;$A133&amp;"','"&amp;$C133&amp;"','"&amp;CR$1&amp;"','"&amp;AU133&amp;"'),"</f>
        <v>('','','in2023110400044',''),</v>
      </c>
      <c r="CS133" t="str">
        <f t="shared" ref="CS133:CS196" si="184">"('"&amp;$A133&amp;"','"&amp;$C133&amp;"','"&amp;CS$1&amp;"','"&amp;AV133&amp;"'),"</f>
        <v>('','','in2023110400045',''),</v>
      </c>
      <c r="CT133" t="str">
        <f t="shared" ref="CT133:CT196" si="185">"('"&amp;$A133&amp;"','"&amp;$C133&amp;"','"&amp;CT$1&amp;"','"&amp;AW133&amp;"'),"</f>
        <v>('','','in2023110400046',''),</v>
      </c>
      <c r="CU133" t="str">
        <f t="shared" si="139"/>
        <v>('','','in2023110400047','');</v>
      </c>
    </row>
    <row r="134" spans="1:99" x14ac:dyDescent="0.25">
      <c r="A134" s="4"/>
      <c r="AZ134" t="s">
        <v>713</v>
      </c>
      <c r="BA134" t="str">
        <f t="shared" si="140"/>
        <v>('','','in2023110400001',''),</v>
      </c>
      <c r="BB134" t="str">
        <f t="shared" si="141"/>
        <v>('','','in2023110400002',''),</v>
      </c>
      <c r="BC134" t="str">
        <f t="shared" si="142"/>
        <v>('','','in2023110400003',''),</v>
      </c>
      <c r="BD134" t="str">
        <f t="shared" si="143"/>
        <v>('','','in2023110400004',''),</v>
      </c>
      <c r="BE134" t="str">
        <f t="shared" si="144"/>
        <v>('','','in2023110400005',''),</v>
      </c>
      <c r="BF134" t="str">
        <f t="shared" si="145"/>
        <v>('','','in2023110400006',''),</v>
      </c>
      <c r="BG134" t="str">
        <f t="shared" si="146"/>
        <v>('','','in2023110400007',''),</v>
      </c>
      <c r="BH134" t="str">
        <f t="shared" si="147"/>
        <v>('','','in2023110400008',''),</v>
      </c>
      <c r="BI134" t="str">
        <f t="shared" si="148"/>
        <v>('','','in2023110400009',''),</v>
      </c>
      <c r="BJ134" t="str">
        <f t="shared" si="149"/>
        <v>('','','in2023110400010',''),</v>
      </c>
      <c r="BK134" t="str">
        <f t="shared" si="150"/>
        <v>('','','in2023110400011',''),</v>
      </c>
      <c r="BL134" t="str">
        <f t="shared" si="151"/>
        <v>('','','in2023110400012',''),</v>
      </c>
      <c r="BM134" t="str">
        <f t="shared" si="152"/>
        <v>('','','in2023110400013',''),</v>
      </c>
      <c r="BN134" t="str">
        <f t="shared" si="153"/>
        <v>('','','in2023110400014',''),</v>
      </c>
      <c r="BO134" t="str">
        <f t="shared" si="154"/>
        <v>('','','in2023110400015',''),</v>
      </c>
      <c r="BP134" t="str">
        <f t="shared" si="155"/>
        <v>('','','in2023110400016',''),</v>
      </c>
      <c r="BQ134" t="str">
        <f t="shared" si="156"/>
        <v>('','','in2023110400017',''),</v>
      </c>
      <c r="BR134" t="str">
        <f t="shared" si="157"/>
        <v>('','','in2023110400018',''),</v>
      </c>
      <c r="BS134" t="str">
        <f t="shared" si="158"/>
        <v>('','','in2023110400019',''),</v>
      </c>
      <c r="BT134" t="str">
        <f t="shared" si="159"/>
        <v>('','','in2023110400020',''),</v>
      </c>
      <c r="BU134" t="str">
        <f t="shared" si="160"/>
        <v>('','','in2023110400021',''),</v>
      </c>
      <c r="BV134" t="str">
        <f t="shared" si="161"/>
        <v>('','','in2023110400022',''),</v>
      </c>
      <c r="BW134" t="str">
        <f t="shared" si="162"/>
        <v>('','','in2023110400023',''),</v>
      </c>
      <c r="BX134" t="str">
        <f t="shared" si="163"/>
        <v>('','','in2023110400024',''),</v>
      </c>
      <c r="BY134" t="str">
        <f t="shared" si="164"/>
        <v>('','','in2023110400025',''),</v>
      </c>
      <c r="BZ134" t="str">
        <f t="shared" si="165"/>
        <v>('','','in2023110400026',''),</v>
      </c>
      <c r="CA134" t="str">
        <f t="shared" si="166"/>
        <v>('','','in2023110400027',''),</v>
      </c>
      <c r="CB134" t="str">
        <f t="shared" si="167"/>
        <v>('','','in2023110400028',''),</v>
      </c>
      <c r="CC134" t="str">
        <f t="shared" si="168"/>
        <v>('','','in2023110400029',''),</v>
      </c>
      <c r="CD134" t="str">
        <f t="shared" si="169"/>
        <v>('','','in2023110400030',''),</v>
      </c>
      <c r="CE134" t="str">
        <f t="shared" si="170"/>
        <v>('','','in2023110400031',''),</v>
      </c>
      <c r="CF134" t="str">
        <f t="shared" si="171"/>
        <v>('','','in2023110400032',''),</v>
      </c>
      <c r="CG134" t="str">
        <f t="shared" si="172"/>
        <v>('','','in2023110400033',''),</v>
      </c>
      <c r="CH134" t="str">
        <f t="shared" si="173"/>
        <v>('','','in2023110400034',''),</v>
      </c>
      <c r="CI134" t="str">
        <f t="shared" si="174"/>
        <v>('','','in2023110400035',''),</v>
      </c>
      <c r="CJ134" t="str">
        <f t="shared" si="175"/>
        <v>('','','in2023110400036',''),</v>
      </c>
      <c r="CK134" t="str">
        <f t="shared" si="176"/>
        <v>('','','in2023110400037',''),</v>
      </c>
      <c r="CL134" t="str">
        <f t="shared" si="177"/>
        <v>('','','in2023110400038',''),</v>
      </c>
      <c r="CM134" t="str">
        <f t="shared" si="178"/>
        <v>('','','in2023110400039',''),</v>
      </c>
      <c r="CN134" t="str">
        <f t="shared" si="179"/>
        <v>('','','in2023110400040',''),</v>
      </c>
      <c r="CO134" t="str">
        <f t="shared" si="180"/>
        <v>('','','in2023110400041',''),</v>
      </c>
      <c r="CP134" t="str">
        <f t="shared" si="181"/>
        <v>('','','in2023110400042',''),</v>
      </c>
      <c r="CQ134" t="str">
        <f t="shared" si="182"/>
        <v>('','','in2023110400043',''),</v>
      </c>
      <c r="CR134" t="str">
        <f t="shared" si="183"/>
        <v>('','','in2023110400044',''),</v>
      </c>
      <c r="CS134" t="str">
        <f t="shared" si="184"/>
        <v>('','','in2023110400045',''),</v>
      </c>
      <c r="CT134" t="str">
        <f t="shared" si="185"/>
        <v>('','','in2023110400046',''),</v>
      </c>
      <c r="CU134" t="str">
        <f t="shared" si="139"/>
        <v>('','','in2023110400047','');</v>
      </c>
    </row>
    <row r="135" spans="1:99" x14ac:dyDescent="0.25">
      <c r="A135" s="4"/>
      <c r="AZ135" t="s">
        <v>713</v>
      </c>
      <c r="BA135" t="str">
        <f t="shared" si="140"/>
        <v>('','','in2023110400001',''),</v>
      </c>
      <c r="BB135" t="str">
        <f t="shared" si="141"/>
        <v>('','','in2023110400002',''),</v>
      </c>
      <c r="BC135" t="str">
        <f t="shared" si="142"/>
        <v>('','','in2023110400003',''),</v>
      </c>
      <c r="BD135" t="str">
        <f t="shared" si="143"/>
        <v>('','','in2023110400004',''),</v>
      </c>
      <c r="BE135" t="str">
        <f t="shared" si="144"/>
        <v>('','','in2023110400005',''),</v>
      </c>
      <c r="BF135" t="str">
        <f t="shared" si="145"/>
        <v>('','','in2023110400006',''),</v>
      </c>
      <c r="BG135" t="str">
        <f t="shared" si="146"/>
        <v>('','','in2023110400007',''),</v>
      </c>
      <c r="BH135" t="str">
        <f t="shared" si="147"/>
        <v>('','','in2023110400008',''),</v>
      </c>
      <c r="BI135" t="str">
        <f t="shared" si="148"/>
        <v>('','','in2023110400009',''),</v>
      </c>
      <c r="BJ135" t="str">
        <f t="shared" si="149"/>
        <v>('','','in2023110400010',''),</v>
      </c>
      <c r="BK135" t="str">
        <f t="shared" si="150"/>
        <v>('','','in2023110400011',''),</v>
      </c>
      <c r="BL135" t="str">
        <f t="shared" si="151"/>
        <v>('','','in2023110400012',''),</v>
      </c>
      <c r="BM135" t="str">
        <f t="shared" si="152"/>
        <v>('','','in2023110400013',''),</v>
      </c>
      <c r="BN135" t="str">
        <f t="shared" si="153"/>
        <v>('','','in2023110400014',''),</v>
      </c>
      <c r="BO135" t="str">
        <f t="shared" si="154"/>
        <v>('','','in2023110400015',''),</v>
      </c>
      <c r="BP135" t="str">
        <f t="shared" si="155"/>
        <v>('','','in2023110400016',''),</v>
      </c>
      <c r="BQ135" t="str">
        <f t="shared" si="156"/>
        <v>('','','in2023110400017',''),</v>
      </c>
      <c r="BR135" t="str">
        <f t="shared" si="157"/>
        <v>('','','in2023110400018',''),</v>
      </c>
      <c r="BS135" t="str">
        <f t="shared" si="158"/>
        <v>('','','in2023110400019',''),</v>
      </c>
      <c r="BT135" t="str">
        <f t="shared" si="159"/>
        <v>('','','in2023110400020',''),</v>
      </c>
      <c r="BU135" t="str">
        <f t="shared" si="160"/>
        <v>('','','in2023110400021',''),</v>
      </c>
      <c r="BV135" t="str">
        <f t="shared" si="161"/>
        <v>('','','in2023110400022',''),</v>
      </c>
      <c r="BW135" t="str">
        <f t="shared" si="162"/>
        <v>('','','in2023110400023',''),</v>
      </c>
      <c r="BX135" t="str">
        <f t="shared" si="163"/>
        <v>('','','in2023110400024',''),</v>
      </c>
      <c r="BY135" t="str">
        <f t="shared" si="164"/>
        <v>('','','in2023110400025',''),</v>
      </c>
      <c r="BZ135" t="str">
        <f t="shared" si="165"/>
        <v>('','','in2023110400026',''),</v>
      </c>
      <c r="CA135" t="str">
        <f t="shared" si="166"/>
        <v>('','','in2023110400027',''),</v>
      </c>
      <c r="CB135" t="str">
        <f t="shared" si="167"/>
        <v>('','','in2023110400028',''),</v>
      </c>
      <c r="CC135" t="str">
        <f t="shared" si="168"/>
        <v>('','','in2023110400029',''),</v>
      </c>
      <c r="CD135" t="str">
        <f t="shared" si="169"/>
        <v>('','','in2023110400030',''),</v>
      </c>
      <c r="CE135" t="str">
        <f t="shared" si="170"/>
        <v>('','','in2023110400031',''),</v>
      </c>
      <c r="CF135" t="str">
        <f t="shared" si="171"/>
        <v>('','','in2023110400032',''),</v>
      </c>
      <c r="CG135" t="str">
        <f t="shared" si="172"/>
        <v>('','','in2023110400033',''),</v>
      </c>
      <c r="CH135" t="str">
        <f t="shared" si="173"/>
        <v>('','','in2023110400034',''),</v>
      </c>
      <c r="CI135" t="str">
        <f t="shared" si="174"/>
        <v>('','','in2023110400035',''),</v>
      </c>
      <c r="CJ135" t="str">
        <f t="shared" si="175"/>
        <v>('','','in2023110400036',''),</v>
      </c>
      <c r="CK135" t="str">
        <f t="shared" si="176"/>
        <v>('','','in2023110400037',''),</v>
      </c>
      <c r="CL135" t="str">
        <f t="shared" si="177"/>
        <v>('','','in2023110400038',''),</v>
      </c>
      <c r="CM135" t="str">
        <f t="shared" si="178"/>
        <v>('','','in2023110400039',''),</v>
      </c>
      <c r="CN135" t="str">
        <f t="shared" si="179"/>
        <v>('','','in2023110400040',''),</v>
      </c>
      <c r="CO135" t="str">
        <f t="shared" si="180"/>
        <v>('','','in2023110400041',''),</v>
      </c>
      <c r="CP135" t="str">
        <f t="shared" si="181"/>
        <v>('','','in2023110400042',''),</v>
      </c>
      <c r="CQ135" t="str">
        <f t="shared" si="182"/>
        <v>('','','in2023110400043',''),</v>
      </c>
      <c r="CR135" t="str">
        <f t="shared" si="183"/>
        <v>('','','in2023110400044',''),</v>
      </c>
      <c r="CS135" t="str">
        <f t="shared" si="184"/>
        <v>('','','in2023110400045',''),</v>
      </c>
      <c r="CT135" t="str">
        <f t="shared" si="185"/>
        <v>('','','in2023110400046',''),</v>
      </c>
      <c r="CU135" t="str">
        <f t="shared" si="139"/>
        <v>('','','in2023110400047','');</v>
      </c>
    </row>
    <row r="136" spans="1:99" x14ac:dyDescent="0.25">
      <c r="A136" s="4"/>
      <c r="AZ136" t="s">
        <v>713</v>
      </c>
      <c r="BA136" t="str">
        <f t="shared" si="140"/>
        <v>('','','in2023110400001',''),</v>
      </c>
      <c r="BB136" t="str">
        <f t="shared" si="141"/>
        <v>('','','in2023110400002',''),</v>
      </c>
      <c r="BC136" t="str">
        <f t="shared" si="142"/>
        <v>('','','in2023110400003',''),</v>
      </c>
      <c r="BD136" t="str">
        <f t="shared" si="143"/>
        <v>('','','in2023110400004',''),</v>
      </c>
      <c r="BE136" t="str">
        <f t="shared" si="144"/>
        <v>('','','in2023110400005',''),</v>
      </c>
      <c r="BF136" t="str">
        <f t="shared" si="145"/>
        <v>('','','in2023110400006',''),</v>
      </c>
      <c r="BG136" t="str">
        <f t="shared" si="146"/>
        <v>('','','in2023110400007',''),</v>
      </c>
      <c r="BH136" t="str">
        <f t="shared" si="147"/>
        <v>('','','in2023110400008',''),</v>
      </c>
      <c r="BI136" t="str">
        <f t="shared" si="148"/>
        <v>('','','in2023110400009',''),</v>
      </c>
      <c r="BJ136" t="str">
        <f t="shared" si="149"/>
        <v>('','','in2023110400010',''),</v>
      </c>
      <c r="BK136" t="str">
        <f t="shared" si="150"/>
        <v>('','','in2023110400011',''),</v>
      </c>
      <c r="BL136" t="str">
        <f t="shared" si="151"/>
        <v>('','','in2023110400012',''),</v>
      </c>
      <c r="BM136" t="str">
        <f t="shared" si="152"/>
        <v>('','','in2023110400013',''),</v>
      </c>
      <c r="BN136" t="str">
        <f t="shared" si="153"/>
        <v>('','','in2023110400014',''),</v>
      </c>
      <c r="BO136" t="str">
        <f t="shared" si="154"/>
        <v>('','','in2023110400015',''),</v>
      </c>
      <c r="BP136" t="str">
        <f t="shared" si="155"/>
        <v>('','','in2023110400016',''),</v>
      </c>
      <c r="BQ136" t="str">
        <f t="shared" si="156"/>
        <v>('','','in2023110400017',''),</v>
      </c>
      <c r="BR136" t="str">
        <f t="shared" si="157"/>
        <v>('','','in2023110400018',''),</v>
      </c>
      <c r="BS136" t="str">
        <f t="shared" si="158"/>
        <v>('','','in2023110400019',''),</v>
      </c>
      <c r="BT136" t="str">
        <f t="shared" si="159"/>
        <v>('','','in2023110400020',''),</v>
      </c>
      <c r="BU136" t="str">
        <f t="shared" si="160"/>
        <v>('','','in2023110400021',''),</v>
      </c>
      <c r="BV136" t="str">
        <f t="shared" si="161"/>
        <v>('','','in2023110400022',''),</v>
      </c>
      <c r="BW136" t="str">
        <f t="shared" si="162"/>
        <v>('','','in2023110400023',''),</v>
      </c>
      <c r="BX136" t="str">
        <f t="shared" si="163"/>
        <v>('','','in2023110400024',''),</v>
      </c>
      <c r="BY136" t="str">
        <f t="shared" si="164"/>
        <v>('','','in2023110400025',''),</v>
      </c>
      <c r="BZ136" t="str">
        <f t="shared" si="165"/>
        <v>('','','in2023110400026',''),</v>
      </c>
      <c r="CA136" t="str">
        <f t="shared" si="166"/>
        <v>('','','in2023110400027',''),</v>
      </c>
      <c r="CB136" t="str">
        <f t="shared" si="167"/>
        <v>('','','in2023110400028',''),</v>
      </c>
      <c r="CC136" t="str">
        <f t="shared" si="168"/>
        <v>('','','in2023110400029',''),</v>
      </c>
      <c r="CD136" t="str">
        <f t="shared" si="169"/>
        <v>('','','in2023110400030',''),</v>
      </c>
      <c r="CE136" t="str">
        <f t="shared" si="170"/>
        <v>('','','in2023110400031',''),</v>
      </c>
      <c r="CF136" t="str">
        <f t="shared" si="171"/>
        <v>('','','in2023110400032',''),</v>
      </c>
      <c r="CG136" t="str">
        <f t="shared" si="172"/>
        <v>('','','in2023110400033',''),</v>
      </c>
      <c r="CH136" t="str">
        <f t="shared" si="173"/>
        <v>('','','in2023110400034',''),</v>
      </c>
      <c r="CI136" t="str">
        <f t="shared" si="174"/>
        <v>('','','in2023110400035',''),</v>
      </c>
      <c r="CJ136" t="str">
        <f t="shared" si="175"/>
        <v>('','','in2023110400036',''),</v>
      </c>
      <c r="CK136" t="str">
        <f t="shared" si="176"/>
        <v>('','','in2023110400037',''),</v>
      </c>
      <c r="CL136" t="str">
        <f t="shared" si="177"/>
        <v>('','','in2023110400038',''),</v>
      </c>
      <c r="CM136" t="str">
        <f t="shared" si="178"/>
        <v>('','','in2023110400039',''),</v>
      </c>
      <c r="CN136" t="str">
        <f t="shared" si="179"/>
        <v>('','','in2023110400040',''),</v>
      </c>
      <c r="CO136" t="str">
        <f t="shared" si="180"/>
        <v>('','','in2023110400041',''),</v>
      </c>
      <c r="CP136" t="str">
        <f t="shared" si="181"/>
        <v>('','','in2023110400042',''),</v>
      </c>
      <c r="CQ136" t="str">
        <f t="shared" si="182"/>
        <v>('','','in2023110400043',''),</v>
      </c>
      <c r="CR136" t="str">
        <f t="shared" si="183"/>
        <v>('','','in2023110400044',''),</v>
      </c>
      <c r="CS136" t="str">
        <f t="shared" si="184"/>
        <v>('','','in2023110400045',''),</v>
      </c>
      <c r="CT136" t="str">
        <f t="shared" si="185"/>
        <v>('','','in2023110400046',''),</v>
      </c>
      <c r="CU136" t="str">
        <f t="shared" si="139"/>
        <v>('','','in2023110400047','');</v>
      </c>
    </row>
    <row r="137" spans="1:99" x14ac:dyDescent="0.25">
      <c r="A137" s="4"/>
      <c r="AZ137" t="s">
        <v>713</v>
      </c>
      <c r="BA137" t="str">
        <f t="shared" si="140"/>
        <v>('','','in2023110400001',''),</v>
      </c>
      <c r="BB137" t="str">
        <f t="shared" si="141"/>
        <v>('','','in2023110400002',''),</v>
      </c>
      <c r="BC137" t="str">
        <f t="shared" si="142"/>
        <v>('','','in2023110400003',''),</v>
      </c>
      <c r="BD137" t="str">
        <f t="shared" si="143"/>
        <v>('','','in2023110400004',''),</v>
      </c>
      <c r="BE137" t="str">
        <f t="shared" si="144"/>
        <v>('','','in2023110400005',''),</v>
      </c>
      <c r="BF137" t="str">
        <f t="shared" si="145"/>
        <v>('','','in2023110400006',''),</v>
      </c>
      <c r="BG137" t="str">
        <f t="shared" si="146"/>
        <v>('','','in2023110400007',''),</v>
      </c>
      <c r="BH137" t="str">
        <f t="shared" si="147"/>
        <v>('','','in2023110400008',''),</v>
      </c>
      <c r="BI137" t="str">
        <f t="shared" si="148"/>
        <v>('','','in2023110400009',''),</v>
      </c>
      <c r="BJ137" t="str">
        <f t="shared" si="149"/>
        <v>('','','in2023110400010',''),</v>
      </c>
      <c r="BK137" t="str">
        <f t="shared" si="150"/>
        <v>('','','in2023110400011',''),</v>
      </c>
      <c r="BL137" t="str">
        <f t="shared" si="151"/>
        <v>('','','in2023110400012',''),</v>
      </c>
      <c r="BM137" t="str">
        <f t="shared" si="152"/>
        <v>('','','in2023110400013',''),</v>
      </c>
      <c r="BN137" t="str">
        <f t="shared" si="153"/>
        <v>('','','in2023110400014',''),</v>
      </c>
      <c r="BO137" t="str">
        <f t="shared" si="154"/>
        <v>('','','in2023110400015',''),</v>
      </c>
      <c r="BP137" t="str">
        <f t="shared" si="155"/>
        <v>('','','in2023110400016',''),</v>
      </c>
      <c r="BQ137" t="str">
        <f t="shared" si="156"/>
        <v>('','','in2023110400017',''),</v>
      </c>
      <c r="BR137" t="str">
        <f t="shared" si="157"/>
        <v>('','','in2023110400018',''),</v>
      </c>
      <c r="BS137" t="str">
        <f t="shared" si="158"/>
        <v>('','','in2023110400019',''),</v>
      </c>
      <c r="BT137" t="str">
        <f t="shared" si="159"/>
        <v>('','','in2023110400020',''),</v>
      </c>
      <c r="BU137" t="str">
        <f t="shared" si="160"/>
        <v>('','','in2023110400021',''),</v>
      </c>
      <c r="BV137" t="str">
        <f t="shared" si="161"/>
        <v>('','','in2023110400022',''),</v>
      </c>
      <c r="BW137" t="str">
        <f t="shared" si="162"/>
        <v>('','','in2023110400023',''),</v>
      </c>
      <c r="BX137" t="str">
        <f t="shared" si="163"/>
        <v>('','','in2023110400024',''),</v>
      </c>
      <c r="BY137" t="str">
        <f t="shared" si="164"/>
        <v>('','','in2023110400025',''),</v>
      </c>
      <c r="BZ137" t="str">
        <f t="shared" si="165"/>
        <v>('','','in2023110400026',''),</v>
      </c>
      <c r="CA137" t="str">
        <f t="shared" si="166"/>
        <v>('','','in2023110400027',''),</v>
      </c>
      <c r="CB137" t="str">
        <f t="shared" si="167"/>
        <v>('','','in2023110400028',''),</v>
      </c>
      <c r="CC137" t="str">
        <f t="shared" si="168"/>
        <v>('','','in2023110400029',''),</v>
      </c>
      <c r="CD137" t="str">
        <f t="shared" si="169"/>
        <v>('','','in2023110400030',''),</v>
      </c>
      <c r="CE137" t="str">
        <f t="shared" si="170"/>
        <v>('','','in2023110400031',''),</v>
      </c>
      <c r="CF137" t="str">
        <f t="shared" si="171"/>
        <v>('','','in2023110400032',''),</v>
      </c>
      <c r="CG137" t="str">
        <f t="shared" si="172"/>
        <v>('','','in2023110400033',''),</v>
      </c>
      <c r="CH137" t="str">
        <f t="shared" si="173"/>
        <v>('','','in2023110400034',''),</v>
      </c>
      <c r="CI137" t="str">
        <f t="shared" si="174"/>
        <v>('','','in2023110400035',''),</v>
      </c>
      <c r="CJ137" t="str">
        <f t="shared" si="175"/>
        <v>('','','in2023110400036',''),</v>
      </c>
      <c r="CK137" t="str">
        <f t="shared" si="176"/>
        <v>('','','in2023110400037',''),</v>
      </c>
      <c r="CL137" t="str">
        <f t="shared" si="177"/>
        <v>('','','in2023110400038',''),</v>
      </c>
      <c r="CM137" t="str">
        <f t="shared" si="178"/>
        <v>('','','in2023110400039',''),</v>
      </c>
      <c r="CN137" t="str">
        <f t="shared" si="179"/>
        <v>('','','in2023110400040',''),</v>
      </c>
      <c r="CO137" t="str">
        <f t="shared" si="180"/>
        <v>('','','in2023110400041',''),</v>
      </c>
      <c r="CP137" t="str">
        <f t="shared" si="181"/>
        <v>('','','in2023110400042',''),</v>
      </c>
      <c r="CQ137" t="str">
        <f t="shared" si="182"/>
        <v>('','','in2023110400043',''),</v>
      </c>
      <c r="CR137" t="str">
        <f t="shared" si="183"/>
        <v>('','','in2023110400044',''),</v>
      </c>
      <c r="CS137" t="str">
        <f t="shared" si="184"/>
        <v>('','','in2023110400045',''),</v>
      </c>
      <c r="CT137" t="str">
        <f t="shared" si="185"/>
        <v>('','','in2023110400046',''),</v>
      </c>
      <c r="CU137" t="str">
        <f t="shared" ref="CU137:CU200" si="186">"('"&amp;$A137&amp;"','"&amp;$C137&amp;"','"&amp;CU$1&amp;"','"&amp;AX137&amp;"');"</f>
        <v>('','','in2023110400047','');</v>
      </c>
    </row>
    <row r="138" spans="1:99" x14ac:dyDescent="0.25">
      <c r="A138" s="4"/>
      <c r="AZ138" t="s">
        <v>713</v>
      </c>
      <c r="BA138" t="str">
        <f t="shared" si="140"/>
        <v>('','','in2023110400001',''),</v>
      </c>
      <c r="BB138" t="str">
        <f t="shared" si="141"/>
        <v>('','','in2023110400002',''),</v>
      </c>
      <c r="BC138" t="str">
        <f t="shared" si="142"/>
        <v>('','','in2023110400003',''),</v>
      </c>
      <c r="BD138" t="str">
        <f t="shared" si="143"/>
        <v>('','','in2023110400004',''),</v>
      </c>
      <c r="BE138" t="str">
        <f t="shared" si="144"/>
        <v>('','','in2023110400005',''),</v>
      </c>
      <c r="BF138" t="str">
        <f t="shared" si="145"/>
        <v>('','','in2023110400006',''),</v>
      </c>
      <c r="BG138" t="str">
        <f t="shared" si="146"/>
        <v>('','','in2023110400007',''),</v>
      </c>
      <c r="BH138" t="str">
        <f t="shared" si="147"/>
        <v>('','','in2023110400008',''),</v>
      </c>
      <c r="BI138" t="str">
        <f t="shared" si="148"/>
        <v>('','','in2023110400009',''),</v>
      </c>
      <c r="BJ138" t="str">
        <f t="shared" si="149"/>
        <v>('','','in2023110400010',''),</v>
      </c>
      <c r="BK138" t="str">
        <f t="shared" si="150"/>
        <v>('','','in2023110400011',''),</v>
      </c>
      <c r="BL138" t="str">
        <f t="shared" si="151"/>
        <v>('','','in2023110400012',''),</v>
      </c>
      <c r="BM138" t="str">
        <f t="shared" si="152"/>
        <v>('','','in2023110400013',''),</v>
      </c>
      <c r="BN138" t="str">
        <f t="shared" si="153"/>
        <v>('','','in2023110400014',''),</v>
      </c>
      <c r="BO138" t="str">
        <f t="shared" si="154"/>
        <v>('','','in2023110400015',''),</v>
      </c>
      <c r="BP138" t="str">
        <f t="shared" si="155"/>
        <v>('','','in2023110400016',''),</v>
      </c>
      <c r="BQ138" t="str">
        <f t="shared" si="156"/>
        <v>('','','in2023110400017',''),</v>
      </c>
      <c r="BR138" t="str">
        <f t="shared" si="157"/>
        <v>('','','in2023110400018',''),</v>
      </c>
      <c r="BS138" t="str">
        <f t="shared" si="158"/>
        <v>('','','in2023110400019',''),</v>
      </c>
      <c r="BT138" t="str">
        <f t="shared" si="159"/>
        <v>('','','in2023110400020',''),</v>
      </c>
      <c r="BU138" t="str">
        <f t="shared" si="160"/>
        <v>('','','in2023110400021',''),</v>
      </c>
      <c r="BV138" t="str">
        <f t="shared" si="161"/>
        <v>('','','in2023110400022',''),</v>
      </c>
      <c r="BW138" t="str">
        <f t="shared" si="162"/>
        <v>('','','in2023110400023',''),</v>
      </c>
      <c r="BX138" t="str">
        <f t="shared" si="163"/>
        <v>('','','in2023110400024',''),</v>
      </c>
      <c r="BY138" t="str">
        <f t="shared" si="164"/>
        <v>('','','in2023110400025',''),</v>
      </c>
      <c r="BZ138" t="str">
        <f t="shared" si="165"/>
        <v>('','','in2023110400026',''),</v>
      </c>
      <c r="CA138" t="str">
        <f t="shared" si="166"/>
        <v>('','','in2023110400027',''),</v>
      </c>
      <c r="CB138" t="str">
        <f t="shared" si="167"/>
        <v>('','','in2023110400028',''),</v>
      </c>
      <c r="CC138" t="str">
        <f t="shared" si="168"/>
        <v>('','','in2023110400029',''),</v>
      </c>
      <c r="CD138" t="str">
        <f t="shared" si="169"/>
        <v>('','','in2023110400030',''),</v>
      </c>
      <c r="CE138" t="str">
        <f t="shared" si="170"/>
        <v>('','','in2023110400031',''),</v>
      </c>
      <c r="CF138" t="str">
        <f t="shared" si="171"/>
        <v>('','','in2023110400032',''),</v>
      </c>
      <c r="CG138" t="str">
        <f t="shared" si="172"/>
        <v>('','','in2023110400033',''),</v>
      </c>
      <c r="CH138" t="str">
        <f t="shared" si="173"/>
        <v>('','','in2023110400034',''),</v>
      </c>
      <c r="CI138" t="str">
        <f t="shared" si="174"/>
        <v>('','','in2023110400035',''),</v>
      </c>
      <c r="CJ138" t="str">
        <f t="shared" si="175"/>
        <v>('','','in2023110400036',''),</v>
      </c>
      <c r="CK138" t="str">
        <f t="shared" si="176"/>
        <v>('','','in2023110400037',''),</v>
      </c>
      <c r="CL138" t="str">
        <f t="shared" si="177"/>
        <v>('','','in2023110400038',''),</v>
      </c>
      <c r="CM138" t="str">
        <f t="shared" si="178"/>
        <v>('','','in2023110400039',''),</v>
      </c>
      <c r="CN138" t="str">
        <f t="shared" si="179"/>
        <v>('','','in2023110400040',''),</v>
      </c>
      <c r="CO138" t="str">
        <f t="shared" si="180"/>
        <v>('','','in2023110400041',''),</v>
      </c>
      <c r="CP138" t="str">
        <f t="shared" si="181"/>
        <v>('','','in2023110400042',''),</v>
      </c>
      <c r="CQ138" t="str">
        <f t="shared" si="182"/>
        <v>('','','in2023110400043',''),</v>
      </c>
      <c r="CR138" t="str">
        <f t="shared" si="183"/>
        <v>('','','in2023110400044',''),</v>
      </c>
      <c r="CS138" t="str">
        <f t="shared" si="184"/>
        <v>('','','in2023110400045',''),</v>
      </c>
      <c r="CT138" t="str">
        <f t="shared" si="185"/>
        <v>('','','in2023110400046',''),</v>
      </c>
      <c r="CU138" t="str">
        <f t="shared" si="186"/>
        <v>('','','in2023110400047','');</v>
      </c>
    </row>
    <row r="139" spans="1:99" x14ac:dyDescent="0.25">
      <c r="A139" s="4"/>
      <c r="AZ139" t="s">
        <v>713</v>
      </c>
      <c r="BA139" t="str">
        <f t="shared" si="140"/>
        <v>('','','in2023110400001',''),</v>
      </c>
      <c r="BB139" t="str">
        <f t="shared" si="141"/>
        <v>('','','in2023110400002',''),</v>
      </c>
      <c r="BC139" t="str">
        <f t="shared" si="142"/>
        <v>('','','in2023110400003',''),</v>
      </c>
      <c r="BD139" t="str">
        <f t="shared" si="143"/>
        <v>('','','in2023110400004',''),</v>
      </c>
      <c r="BE139" t="str">
        <f t="shared" si="144"/>
        <v>('','','in2023110400005',''),</v>
      </c>
      <c r="BF139" t="str">
        <f t="shared" si="145"/>
        <v>('','','in2023110400006',''),</v>
      </c>
      <c r="BG139" t="str">
        <f t="shared" si="146"/>
        <v>('','','in2023110400007',''),</v>
      </c>
      <c r="BH139" t="str">
        <f t="shared" si="147"/>
        <v>('','','in2023110400008',''),</v>
      </c>
      <c r="BI139" t="str">
        <f t="shared" si="148"/>
        <v>('','','in2023110400009',''),</v>
      </c>
      <c r="BJ139" t="str">
        <f t="shared" si="149"/>
        <v>('','','in2023110400010',''),</v>
      </c>
      <c r="BK139" t="str">
        <f t="shared" si="150"/>
        <v>('','','in2023110400011',''),</v>
      </c>
      <c r="BL139" t="str">
        <f t="shared" si="151"/>
        <v>('','','in2023110400012',''),</v>
      </c>
      <c r="BM139" t="str">
        <f t="shared" si="152"/>
        <v>('','','in2023110400013',''),</v>
      </c>
      <c r="BN139" t="str">
        <f t="shared" si="153"/>
        <v>('','','in2023110400014',''),</v>
      </c>
      <c r="BO139" t="str">
        <f t="shared" si="154"/>
        <v>('','','in2023110400015',''),</v>
      </c>
      <c r="BP139" t="str">
        <f t="shared" si="155"/>
        <v>('','','in2023110400016',''),</v>
      </c>
      <c r="BQ139" t="str">
        <f t="shared" si="156"/>
        <v>('','','in2023110400017',''),</v>
      </c>
      <c r="BR139" t="str">
        <f t="shared" si="157"/>
        <v>('','','in2023110400018',''),</v>
      </c>
      <c r="BS139" t="str">
        <f t="shared" si="158"/>
        <v>('','','in2023110400019',''),</v>
      </c>
      <c r="BT139" t="str">
        <f t="shared" si="159"/>
        <v>('','','in2023110400020',''),</v>
      </c>
      <c r="BU139" t="str">
        <f t="shared" si="160"/>
        <v>('','','in2023110400021',''),</v>
      </c>
      <c r="BV139" t="str">
        <f t="shared" si="161"/>
        <v>('','','in2023110400022',''),</v>
      </c>
      <c r="BW139" t="str">
        <f t="shared" si="162"/>
        <v>('','','in2023110400023',''),</v>
      </c>
      <c r="BX139" t="str">
        <f t="shared" si="163"/>
        <v>('','','in2023110400024',''),</v>
      </c>
      <c r="BY139" t="str">
        <f t="shared" si="164"/>
        <v>('','','in2023110400025',''),</v>
      </c>
      <c r="BZ139" t="str">
        <f t="shared" si="165"/>
        <v>('','','in2023110400026',''),</v>
      </c>
      <c r="CA139" t="str">
        <f t="shared" si="166"/>
        <v>('','','in2023110400027',''),</v>
      </c>
      <c r="CB139" t="str">
        <f t="shared" si="167"/>
        <v>('','','in2023110400028',''),</v>
      </c>
      <c r="CC139" t="str">
        <f t="shared" si="168"/>
        <v>('','','in2023110400029',''),</v>
      </c>
      <c r="CD139" t="str">
        <f t="shared" si="169"/>
        <v>('','','in2023110400030',''),</v>
      </c>
      <c r="CE139" t="str">
        <f t="shared" si="170"/>
        <v>('','','in2023110400031',''),</v>
      </c>
      <c r="CF139" t="str">
        <f t="shared" si="171"/>
        <v>('','','in2023110400032',''),</v>
      </c>
      <c r="CG139" t="str">
        <f t="shared" si="172"/>
        <v>('','','in2023110400033',''),</v>
      </c>
      <c r="CH139" t="str">
        <f t="shared" si="173"/>
        <v>('','','in2023110400034',''),</v>
      </c>
      <c r="CI139" t="str">
        <f t="shared" si="174"/>
        <v>('','','in2023110400035',''),</v>
      </c>
      <c r="CJ139" t="str">
        <f t="shared" si="175"/>
        <v>('','','in2023110400036',''),</v>
      </c>
      <c r="CK139" t="str">
        <f t="shared" si="176"/>
        <v>('','','in2023110400037',''),</v>
      </c>
      <c r="CL139" t="str">
        <f t="shared" si="177"/>
        <v>('','','in2023110400038',''),</v>
      </c>
      <c r="CM139" t="str">
        <f t="shared" si="178"/>
        <v>('','','in2023110400039',''),</v>
      </c>
      <c r="CN139" t="str">
        <f t="shared" si="179"/>
        <v>('','','in2023110400040',''),</v>
      </c>
      <c r="CO139" t="str">
        <f t="shared" si="180"/>
        <v>('','','in2023110400041',''),</v>
      </c>
      <c r="CP139" t="str">
        <f t="shared" si="181"/>
        <v>('','','in2023110400042',''),</v>
      </c>
      <c r="CQ139" t="str">
        <f t="shared" si="182"/>
        <v>('','','in2023110400043',''),</v>
      </c>
      <c r="CR139" t="str">
        <f t="shared" si="183"/>
        <v>('','','in2023110400044',''),</v>
      </c>
      <c r="CS139" t="str">
        <f t="shared" si="184"/>
        <v>('','','in2023110400045',''),</v>
      </c>
      <c r="CT139" t="str">
        <f t="shared" si="185"/>
        <v>('','','in2023110400046',''),</v>
      </c>
      <c r="CU139" t="str">
        <f t="shared" si="186"/>
        <v>('','','in2023110400047','');</v>
      </c>
    </row>
    <row r="140" spans="1:99" x14ac:dyDescent="0.25">
      <c r="A140" s="4"/>
      <c r="AZ140" t="s">
        <v>713</v>
      </c>
      <c r="BA140" t="str">
        <f t="shared" si="140"/>
        <v>('','','in2023110400001',''),</v>
      </c>
      <c r="BB140" t="str">
        <f t="shared" si="141"/>
        <v>('','','in2023110400002',''),</v>
      </c>
      <c r="BC140" t="str">
        <f t="shared" si="142"/>
        <v>('','','in2023110400003',''),</v>
      </c>
      <c r="BD140" t="str">
        <f t="shared" si="143"/>
        <v>('','','in2023110400004',''),</v>
      </c>
      <c r="BE140" t="str">
        <f t="shared" si="144"/>
        <v>('','','in2023110400005',''),</v>
      </c>
      <c r="BF140" t="str">
        <f t="shared" si="145"/>
        <v>('','','in2023110400006',''),</v>
      </c>
      <c r="BG140" t="str">
        <f t="shared" si="146"/>
        <v>('','','in2023110400007',''),</v>
      </c>
      <c r="BH140" t="str">
        <f t="shared" si="147"/>
        <v>('','','in2023110400008',''),</v>
      </c>
      <c r="BI140" t="str">
        <f t="shared" si="148"/>
        <v>('','','in2023110400009',''),</v>
      </c>
      <c r="BJ140" t="str">
        <f t="shared" si="149"/>
        <v>('','','in2023110400010',''),</v>
      </c>
      <c r="BK140" t="str">
        <f t="shared" si="150"/>
        <v>('','','in2023110400011',''),</v>
      </c>
      <c r="BL140" t="str">
        <f t="shared" si="151"/>
        <v>('','','in2023110400012',''),</v>
      </c>
      <c r="BM140" t="str">
        <f t="shared" si="152"/>
        <v>('','','in2023110400013',''),</v>
      </c>
      <c r="BN140" t="str">
        <f t="shared" si="153"/>
        <v>('','','in2023110400014',''),</v>
      </c>
      <c r="BO140" t="str">
        <f t="shared" si="154"/>
        <v>('','','in2023110400015',''),</v>
      </c>
      <c r="BP140" t="str">
        <f t="shared" si="155"/>
        <v>('','','in2023110400016',''),</v>
      </c>
      <c r="BQ140" t="str">
        <f t="shared" si="156"/>
        <v>('','','in2023110400017',''),</v>
      </c>
      <c r="BR140" t="str">
        <f t="shared" si="157"/>
        <v>('','','in2023110400018',''),</v>
      </c>
      <c r="BS140" t="str">
        <f t="shared" si="158"/>
        <v>('','','in2023110400019',''),</v>
      </c>
      <c r="BT140" t="str">
        <f t="shared" si="159"/>
        <v>('','','in2023110400020',''),</v>
      </c>
      <c r="BU140" t="str">
        <f t="shared" si="160"/>
        <v>('','','in2023110400021',''),</v>
      </c>
      <c r="BV140" t="str">
        <f t="shared" si="161"/>
        <v>('','','in2023110400022',''),</v>
      </c>
      <c r="BW140" t="str">
        <f t="shared" si="162"/>
        <v>('','','in2023110400023',''),</v>
      </c>
      <c r="BX140" t="str">
        <f t="shared" si="163"/>
        <v>('','','in2023110400024',''),</v>
      </c>
      <c r="BY140" t="str">
        <f t="shared" si="164"/>
        <v>('','','in2023110400025',''),</v>
      </c>
      <c r="BZ140" t="str">
        <f t="shared" si="165"/>
        <v>('','','in2023110400026',''),</v>
      </c>
      <c r="CA140" t="str">
        <f t="shared" si="166"/>
        <v>('','','in2023110400027',''),</v>
      </c>
      <c r="CB140" t="str">
        <f t="shared" si="167"/>
        <v>('','','in2023110400028',''),</v>
      </c>
      <c r="CC140" t="str">
        <f t="shared" si="168"/>
        <v>('','','in2023110400029',''),</v>
      </c>
      <c r="CD140" t="str">
        <f t="shared" si="169"/>
        <v>('','','in2023110400030',''),</v>
      </c>
      <c r="CE140" t="str">
        <f t="shared" si="170"/>
        <v>('','','in2023110400031',''),</v>
      </c>
      <c r="CF140" t="str">
        <f t="shared" si="171"/>
        <v>('','','in2023110400032',''),</v>
      </c>
      <c r="CG140" t="str">
        <f t="shared" si="172"/>
        <v>('','','in2023110400033',''),</v>
      </c>
      <c r="CH140" t="str">
        <f t="shared" si="173"/>
        <v>('','','in2023110400034',''),</v>
      </c>
      <c r="CI140" t="str">
        <f t="shared" si="174"/>
        <v>('','','in2023110400035',''),</v>
      </c>
      <c r="CJ140" t="str">
        <f t="shared" si="175"/>
        <v>('','','in2023110400036',''),</v>
      </c>
      <c r="CK140" t="str">
        <f t="shared" si="176"/>
        <v>('','','in2023110400037',''),</v>
      </c>
      <c r="CL140" t="str">
        <f t="shared" si="177"/>
        <v>('','','in2023110400038',''),</v>
      </c>
      <c r="CM140" t="str">
        <f t="shared" si="178"/>
        <v>('','','in2023110400039',''),</v>
      </c>
      <c r="CN140" t="str">
        <f t="shared" si="179"/>
        <v>('','','in2023110400040',''),</v>
      </c>
      <c r="CO140" t="str">
        <f t="shared" si="180"/>
        <v>('','','in2023110400041',''),</v>
      </c>
      <c r="CP140" t="str">
        <f t="shared" si="181"/>
        <v>('','','in2023110400042',''),</v>
      </c>
      <c r="CQ140" t="str">
        <f t="shared" si="182"/>
        <v>('','','in2023110400043',''),</v>
      </c>
      <c r="CR140" t="str">
        <f t="shared" si="183"/>
        <v>('','','in2023110400044',''),</v>
      </c>
      <c r="CS140" t="str">
        <f t="shared" si="184"/>
        <v>('','','in2023110400045',''),</v>
      </c>
      <c r="CT140" t="str">
        <f t="shared" si="185"/>
        <v>('','','in2023110400046',''),</v>
      </c>
      <c r="CU140" t="str">
        <f t="shared" si="186"/>
        <v>('','','in2023110400047','');</v>
      </c>
    </row>
    <row r="141" spans="1:99" x14ac:dyDescent="0.25">
      <c r="A141" s="4"/>
      <c r="AZ141" t="s">
        <v>713</v>
      </c>
      <c r="BA141" t="str">
        <f t="shared" si="140"/>
        <v>('','','in2023110400001',''),</v>
      </c>
      <c r="BB141" t="str">
        <f t="shared" si="141"/>
        <v>('','','in2023110400002',''),</v>
      </c>
      <c r="BC141" t="str">
        <f t="shared" si="142"/>
        <v>('','','in2023110400003',''),</v>
      </c>
      <c r="BD141" t="str">
        <f t="shared" si="143"/>
        <v>('','','in2023110400004',''),</v>
      </c>
      <c r="BE141" t="str">
        <f t="shared" si="144"/>
        <v>('','','in2023110400005',''),</v>
      </c>
      <c r="BF141" t="str">
        <f t="shared" si="145"/>
        <v>('','','in2023110400006',''),</v>
      </c>
      <c r="BG141" t="str">
        <f t="shared" si="146"/>
        <v>('','','in2023110400007',''),</v>
      </c>
      <c r="BH141" t="str">
        <f t="shared" si="147"/>
        <v>('','','in2023110400008',''),</v>
      </c>
      <c r="BI141" t="str">
        <f t="shared" si="148"/>
        <v>('','','in2023110400009',''),</v>
      </c>
      <c r="BJ141" t="str">
        <f t="shared" si="149"/>
        <v>('','','in2023110400010',''),</v>
      </c>
      <c r="BK141" t="str">
        <f t="shared" si="150"/>
        <v>('','','in2023110400011',''),</v>
      </c>
      <c r="BL141" t="str">
        <f t="shared" si="151"/>
        <v>('','','in2023110400012',''),</v>
      </c>
      <c r="BM141" t="str">
        <f t="shared" si="152"/>
        <v>('','','in2023110400013',''),</v>
      </c>
      <c r="BN141" t="str">
        <f t="shared" si="153"/>
        <v>('','','in2023110400014',''),</v>
      </c>
      <c r="BO141" t="str">
        <f t="shared" si="154"/>
        <v>('','','in2023110400015',''),</v>
      </c>
      <c r="BP141" t="str">
        <f t="shared" si="155"/>
        <v>('','','in2023110400016',''),</v>
      </c>
      <c r="BQ141" t="str">
        <f t="shared" si="156"/>
        <v>('','','in2023110400017',''),</v>
      </c>
      <c r="BR141" t="str">
        <f t="shared" si="157"/>
        <v>('','','in2023110400018',''),</v>
      </c>
      <c r="BS141" t="str">
        <f t="shared" si="158"/>
        <v>('','','in2023110400019',''),</v>
      </c>
      <c r="BT141" t="str">
        <f t="shared" si="159"/>
        <v>('','','in2023110400020',''),</v>
      </c>
      <c r="BU141" t="str">
        <f t="shared" si="160"/>
        <v>('','','in2023110400021',''),</v>
      </c>
      <c r="BV141" t="str">
        <f t="shared" si="161"/>
        <v>('','','in2023110400022',''),</v>
      </c>
      <c r="BW141" t="str">
        <f t="shared" si="162"/>
        <v>('','','in2023110400023',''),</v>
      </c>
      <c r="BX141" t="str">
        <f t="shared" si="163"/>
        <v>('','','in2023110400024',''),</v>
      </c>
      <c r="BY141" t="str">
        <f t="shared" si="164"/>
        <v>('','','in2023110400025',''),</v>
      </c>
      <c r="BZ141" t="str">
        <f t="shared" si="165"/>
        <v>('','','in2023110400026',''),</v>
      </c>
      <c r="CA141" t="str">
        <f t="shared" si="166"/>
        <v>('','','in2023110400027',''),</v>
      </c>
      <c r="CB141" t="str">
        <f t="shared" si="167"/>
        <v>('','','in2023110400028',''),</v>
      </c>
      <c r="CC141" t="str">
        <f t="shared" si="168"/>
        <v>('','','in2023110400029',''),</v>
      </c>
      <c r="CD141" t="str">
        <f t="shared" si="169"/>
        <v>('','','in2023110400030',''),</v>
      </c>
      <c r="CE141" t="str">
        <f t="shared" si="170"/>
        <v>('','','in2023110400031',''),</v>
      </c>
      <c r="CF141" t="str">
        <f t="shared" si="171"/>
        <v>('','','in2023110400032',''),</v>
      </c>
      <c r="CG141" t="str">
        <f t="shared" si="172"/>
        <v>('','','in2023110400033',''),</v>
      </c>
      <c r="CH141" t="str">
        <f t="shared" si="173"/>
        <v>('','','in2023110400034',''),</v>
      </c>
      <c r="CI141" t="str">
        <f t="shared" si="174"/>
        <v>('','','in2023110400035',''),</v>
      </c>
      <c r="CJ141" t="str">
        <f t="shared" si="175"/>
        <v>('','','in2023110400036',''),</v>
      </c>
      <c r="CK141" t="str">
        <f t="shared" si="176"/>
        <v>('','','in2023110400037',''),</v>
      </c>
      <c r="CL141" t="str">
        <f t="shared" si="177"/>
        <v>('','','in2023110400038',''),</v>
      </c>
      <c r="CM141" t="str">
        <f t="shared" si="178"/>
        <v>('','','in2023110400039',''),</v>
      </c>
      <c r="CN141" t="str">
        <f t="shared" si="179"/>
        <v>('','','in2023110400040',''),</v>
      </c>
      <c r="CO141" t="str">
        <f t="shared" si="180"/>
        <v>('','','in2023110400041',''),</v>
      </c>
      <c r="CP141" t="str">
        <f t="shared" si="181"/>
        <v>('','','in2023110400042',''),</v>
      </c>
      <c r="CQ141" t="str">
        <f t="shared" si="182"/>
        <v>('','','in2023110400043',''),</v>
      </c>
      <c r="CR141" t="str">
        <f t="shared" si="183"/>
        <v>('','','in2023110400044',''),</v>
      </c>
      <c r="CS141" t="str">
        <f t="shared" si="184"/>
        <v>('','','in2023110400045',''),</v>
      </c>
      <c r="CT141" t="str">
        <f t="shared" si="185"/>
        <v>('','','in2023110400046',''),</v>
      </c>
      <c r="CU141" t="str">
        <f t="shared" si="186"/>
        <v>('','','in2023110400047','');</v>
      </c>
    </row>
    <row r="142" spans="1:99" x14ac:dyDescent="0.25">
      <c r="A142" s="4"/>
      <c r="AZ142" t="s">
        <v>713</v>
      </c>
      <c r="BA142" t="str">
        <f t="shared" si="140"/>
        <v>('','','in2023110400001',''),</v>
      </c>
      <c r="BB142" t="str">
        <f t="shared" si="141"/>
        <v>('','','in2023110400002',''),</v>
      </c>
      <c r="BC142" t="str">
        <f t="shared" si="142"/>
        <v>('','','in2023110400003',''),</v>
      </c>
      <c r="BD142" t="str">
        <f t="shared" si="143"/>
        <v>('','','in2023110400004',''),</v>
      </c>
      <c r="BE142" t="str">
        <f t="shared" si="144"/>
        <v>('','','in2023110400005',''),</v>
      </c>
      <c r="BF142" t="str">
        <f t="shared" si="145"/>
        <v>('','','in2023110400006',''),</v>
      </c>
      <c r="BG142" t="str">
        <f t="shared" si="146"/>
        <v>('','','in2023110400007',''),</v>
      </c>
      <c r="BH142" t="str">
        <f t="shared" si="147"/>
        <v>('','','in2023110400008',''),</v>
      </c>
      <c r="BI142" t="str">
        <f t="shared" si="148"/>
        <v>('','','in2023110400009',''),</v>
      </c>
      <c r="BJ142" t="str">
        <f t="shared" si="149"/>
        <v>('','','in2023110400010',''),</v>
      </c>
      <c r="BK142" t="str">
        <f t="shared" si="150"/>
        <v>('','','in2023110400011',''),</v>
      </c>
      <c r="BL142" t="str">
        <f t="shared" si="151"/>
        <v>('','','in2023110400012',''),</v>
      </c>
      <c r="BM142" t="str">
        <f t="shared" si="152"/>
        <v>('','','in2023110400013',''),</v>
      </c>
      <c r="BN142" t="str">
        <f t="shared" si="153"/>
        <v>('','','in2023110400014',''),</v>
      </c>
      <c r="BO142" t="str">
        <f t="shared" si="154"/>
        <v>('','','in2023110400015',''),</v>
      </c>
      <c r="BP142" t="str">
        <f t="shared" si="155"/>
        <v>('','','in2023110400016',''),</v>
      </c>
      <c r="BQ142" t="str">
        <f t="shared" si="156"/>
        <v>('','','in2023110400017',''),</v>
      </c>
      <c r="BR142" t="str">
        <f t="shared" si="157"/>
        <v>('','','in2023110400018',''),</v>
      </c>
      <c r="BS142" t="str">
        <f t="shared" si="158"/>
        <v>('','','in2023110400019',''),</v>
      </c>
      <c r="BT142" t="str">
        <f t="shared" si="159"/>
        <v>('','','in2023110400020',''),</v>
      </c>
      <c r="BU142" t="str">
        <f t="shared" si="160"/>
        <v>('','','in2023110400021',''),</v>
      </c>
      <c r="BV142" t="str">
        <f t="shared" si="161"/>
        <v>('','','in2023110400022',''),</v>
      </c>
      <c r="BW142" t="str">
        <f t="shared" si="162"/>
        <v>('','','in2023110400023',''),</v>
      </c>
      <c r="BX142" t="str">
        <f t="shared" si="163"/>
        <v>('','','in2023110400024',''),</v>
      </c>
      <c r="BY142" t="str">
        <f t="shared" si="164"/>
        <v>('','','in2023110400025',''),</v>
      </c>
      <c r="BZ142" t="str">
        <f t="shared" si="165"/>
        <v>('','','in2023110400026',''),</v>
      </c>
      <c r="CA142" t="str">
        <f t="shared" si="166"/>
        <v>('','','in2023110400027',''),</v>
      </c>
      <c r="CB142" t="str">
        <f t="shared" si="167"/>
        <v>('','','in2023110400028',''),</v>
      </c>
      <c r="CC142" t="str">
        <f t="shared" si="168"/>
        <v>('','','in2023110400029',''),</v>
      </c>
      <c r="CD142" t="str">
        <f t="shared" si="169"/>
        <v>('','','in2023110400030',''),</v>
      </c>
      <c r="CE142" t="str">
        <f t="shared" si="170"/>
        <v>('','','in2023110400031',''),</v>
      </c>
      <c r="CF142" t="str">
        <f t="shared" si="171"/>
        <v>('','','in2023110400032',''),</v>
      </c>
      <c r="CG142" t="str">
        <f t="shared" si="172"/>
        <v>('','','in2023110400033',''),</v>
      </c>
      <c r="CH142" t="str">
        <f t="shared" si="173"/>
        <v>('','','in2023110400034',''),</v>
      </c>
      <c r="CI142" t="str">
        <f t="shared" si="174"/>
        <v>('','','in2023110400035',''),</v>
      </c>
      <c r="CJ142" t="str">
        <f t="shared" si="175"/>
        <v>('','','in2023110400036',''),</v>
      </c>
      <c r="CK142" t="str">
        <f t="shared" si="176"/>
        <v>('','','in2023110400037',''),</v>
      </c>
      <c r="CL142" t="str">
        <f t="shared" si="177"/>
        <v>('','','in2023110400038',''),</v>
      </c>
      <c r="CM142" t="str">
        <f t="shared" si="178"/>
        <v>('','','in2023110400039',''),</v>
      </c>
      <c r="CN142" t="str">
        <f t="shared" si="179"/>
        <v>('','','in2023110400040',''),</v>
      </c>
      <c r="CO142" t="str">
        <f t="shared" si="180"/>
        <v>('','','in2023110400041',''),</v>
      </c>
      <c r="CP142" t="str">
        <f t="shared" si="181"/>
        <v>('','','in2023110400042',''),</v>
      </c>
      <c r="CQ142" t="str">
        <f t="shared" si="182"/>
        <v>('','','in2023110400043',''),</v>
      </c>
      <c r="CR142" t="str">
        <f t="shared" si="183"/>
        <v>('','','in2023110400044',''),</v>
      </c>
      <c r="CS142" t="str">
        <f t="shared" si="184"/>
        <v>('','','in2023110400045',''),</v>
      </c>
      <c r="CT142" t="str">
        <f t="shared" si="185"/>
        <v>('','','in2023110400046',''),</v>
      </c>
      <c r="CU142" t="str">
        <f t="shared" si="186"/>
        <v>('','','in2023110400047','');</v>
      </c>
    </row>
    <row r="143" spans="1:99" x14ac:dyDescent="0.25">
      <c r="A143" s="4"/>
      <c r="AZ143" t="s">
        <v>713</v>
      </c>
      <c r="BA143" t="str">
        <f t="shared" si="140"/>
        <v>('','','in2023110400001',''),</v>
      </c>
      <c r="BB143" t="str">
        <f t="shared" si="141"/>
        <v>('','','in2023110400002',''),</v>
      </c>
      <c r="BC143" t="str">
        <f t="shared" si="142"/>
        <v>('','','in2023110400003',''),</v>
      </c>
      <c r="BD143" t="str">
        <f t="shared" si="143"/>
        <v>('','','in2023110400004',''),</v>
      </c>
      <c r="BE143" t="str">
        <f t="shared" si="144"/>
        <v>('','','in2023110400005',''),</v>
      </c>
      <c r="BF143" t="str">
        <f t="shared" si="145"/>
        <v>('','','in2023110400006',''),</v>
      </c>
      <c r="BG143" t="str">
        <f t="shared" si="146"/>
        <v>('','','in2023110400007',''),</v>
      </c>
      <c r="BH143" t="str">
        <f t="shared" si="147"/>
        <v>('','','in2023110400008',''),</v>
      </c>
      <c r="BI143" t="str">
        <f t="shared" si="148"/>
        <v>('','','in2023110400009',''),</v>
      </c>
      <c r="BJ143" t="str">
        <f t="shared" si="149"/>
        <v>('','','in2023110400010',''),</v>
      </c>
      <c r="BK143" t="str">
        <f t="shared" si="150"/>
        <v>('','','in2023110400011',''),</v>
      </c>
      <c r="BL143" t="str">
        <f t="shared" si="151"/>
        <v>('','','in2023110400012',''),</v>
      </c>
      <c r="BM143" t="str">
        <f t="shared" si="152"/>
        <v>('','','in2023110400013',''),</v>
      </c>
      <c r="BN143" t="str">
        <f t="shared" si="153"/>
        <v>('','','in2023110400014',''),</v>
      </c>
      <c r="BO143" t="str">
        <f t="shared" si="154"/>
        <v>('','','in2023110400015',''),</v>
      </c>
      <c r="BP143" t="str">
        <f t="shared" si="155"/>
        <v>('','','in2023110400016',''),</v>
      </c>
      <c r="BQ143" t="str">
        <f t="shared" si="156"/>
        <v>('','','in2023110400017',''),</v>
      </c>
      <c r="BR143" t="str">
        <f t="shared" si="157"/>
        <v>('','','in2023110400018',''),</v>
      </c>
      <c r="BS143" t="str">
        <f t="shared" si="158"/>
        <v>('','','in2023110400019',''),</v>
      </c>
      <c r="BT143" t="str">
        <f t="shared" si="159"/>
        <v>('','','in2023110400020',''),</v>
      </c>
      <c r="BU143" t="str">
        <f t="shared" si="160"/>
        <v>('','','in2023110400021',''),</v>
      </c>
      <c r="BV143" t="str">
        <f t="shared" si="161"/>
        <v>('','','in2023110400022',''),</v>
      </c>
      <c r="BW143" t="str">
        <f t="shared" si="162"/>
        <v>('','','in2023110400023',''),</v>
      </c>
      <c r="BX143" t="str">
        <f t="shared" si="163"/>
        <v>('','','in2023110400024',''),</v>
      </c>
      <c r="BY143" t="str">
        <f t="shared" si="164"/>
        <v>('','','in2023110400025',''),</v>
      </c>
      <c r="BZ143" t="str">
        <f t="shared" si="165"/>
        <v>('','','in2023110400026',''),</v>
      </c>
      <c r="CA143" t="str">
        <f t="shared" si="166"/>
        <v>('','','in2023110400027',''),</v>
      </c>
      <c r="CB143" t="str">
        <f t="shared" si="167"/>
        <v>('','','in2023110400028',''),</v>
      </c>
      <c r="CC143" t="str">
        <f t="shared" si="168"/>
        <v>('','','in2023110400029',''),</v>
      </c>
      <c r="CD143" t="str">
        <f t="shared" si="169"/>
        <v>('','','in2023110400030',''),</v>
      </c>
      <c r="CE143" t="str">
        <f t="shared" si="170"/>
        <v>('','','in2023110400031',''),</v>
      </c>
      <c r="CF143" t="str">
        <f t="shared" si="171"/>
        <v>('','','in2023110400032',''),</v>
      </c>
      <c r="CG143" t="str">
        <f t="shared" si="172"/>
        <v>('','','in2023110400033',''),</v>
      </c>
      <c r="CH143" t="str">
        <f t="shared" si="173"/>
        <v>('','','in2023110400034',''),</v>
      </c>
      <c r="CI143" t="str">
        <f t="shared" si="174"/>
        <v>('','','in2023110400035',''),</v>
      </c>
      <c r="CJ143" t="str">
        <f t="shared" si="175"/>
        <v>('','','in2023110400036',''),</v>
      </c>
      <c r="CK143" t="str">
        <f t="shared" si="176"/>
        <v>('','','in2023110400037',''),</v>
      </c>
      <c r="CL143" t="str">
        <f t="shared" si="177"/>
        <v>('','','in2023110400038',''),</v>
      </c>
      <c r="CM143" t="str">
        <f t="shared" si="178"/>
        <v>('','','in2023110400039',''),</v>
      </c>
      <c r="CN143" t="str">
        <f t="shared" si="179"/>
        <v>('','','in2023110400040',''),</v>
      </c>
      <c r="CO143" t="str">
        <f t="shared" si="180"/>
        <v>('','','in2023110400041',''),</v>
      </c>
      <c r="CP143" t="str">
        <f t="shared" si="181"/>
        <v>('','','in2023110400042',''),</v>
      </c>
      <c r="CQ143" t="str">
        <f t="shared" si="182"/>
        <v>('','','in2023110400043',''),</v>
      </c>
      <c r="CR143" t="str">
        <f t="shared" si="183"/>
        <v>('','','in2023110400044',''),</v>
      </c>
      <c r="CS143" t="str">
        <f t="shared" si="184"/>
        <v>('','','in2023110400045',''),</v>
      </c>
      <c r="CT143" t="str">
        <f t="shared" si="185"/>
        <v>('','','in2023110400046',''),</v>
      </c>
      <c r="CU143" t="str">
        <f t="shared" si="186"/>
        <v>('','','in2023110400047','');</v>
      </c>
    </row>
    <row r="144" spans="1:99" x14ac:dyDescent="0.25">
      <c r="A144" s="4"/>
      <c r="AZ144" t="s">
        <v>713</v>
      </c>
      <c r="BA144" t="str">
        <f t="shared" si="140"/>
        <v>('','','in2023110400001',''),</v>
      </c>
      <c r="BB144" t="str">
        <f t="shared" si="141"/>
        <v>('','','in2023110400002',''),</v>
      </c>
      <c r="BC144" t="str">
        <f t="shared" si="142"/>
        <v>('','','in2023110400003',''),</v>
      </c>
      <c r="BD144" t="str">
        <f t="shared" si="143"/>
        <v>('','','in2023110400004',''),</v>
      </c>
      <c r="BE144" t="str">
        <f t="shared" si="144"/>
        <v>('','','in2023110400005',''),</v>
      </c>
      <c r="BF144" t="str">
        <f t="shared" si="145"/>
        <v>('','','in2023110400006',''),</v>
      </c>
      <c r="BG144" t="str">
        <f t="shared" si="146"/>
        <v>('','','in2023110400007',''),</v>
      </c>
      <c r="BH144" t="str">
        <f t="shared" si="147"/>
        <v>('','','in2023110400008',''),</v>
      </c>
      <c r="BI144" t="str">
        <f t="shared" si="148"/>
        <v>('','','in2023110400009',''),</v>
      </c>
      <c r="BJ144" t="str">
        <f t="shared" si="149"/>
        <v>('','','in2023110400010',''),</v>
      </c>
      <c r="BK144" t="str">
        <f t="shared" si="150"/>
        <v>('','','in2023110400011',''),</v>
      </c>
      <c r="BL144" t="str">
        <f t="shared" si="151"/>
        <v>('','','in2023110400012',''),</v>
      </c>
      <c r="BM144" t="str">
        <f t="shared" si="152"/>
        <v>('','','in2023110400013',''),</v>
      </c>
      <c r="BN144" t="str">
        <f t="shared" si="153"/>
        <v>('','','in2023110400014',''),</v>
      </c>
      <c r="BO144" t="str">
        <f t="shared" si="154"/>
        <v>('','','in2023110400015',''),</v>
      </c>
      <c r="BP144" t="str">
        <f t="shared" si="155"/>
        <v>('','','in2023110400016',''),</v>
      </c>
      <c r="BQ144" t="str">
        <f t="shared" si="156"/>
        <v>('','','in2023110400017',''),</v>
      </c>
      <c r="BR144" t="str">
        <f t="shared" si="157"/>
        <v>('','','in2023110400018',''),</v>
      </c>
      <c r="BS144" t="str">
        <f t="shared" si="158"/>
        <v>('','','in2023110400019',''),</v>
      </c>
      <c r="BT144" t="str">
        <f t="shared" si="159"/>
        <v>('','','in2023110400020',''),</v>
      </c>
      <c r="BU144" t="str">
        <f t="shared" si="160"/>
        <v>('','','in2023110400021',''),</v>
      </c>
      <c r="BV144" t="str">
        <f t="shared" si="161"/>
        <v>('','','in2023110400022',''),</v>
      </c>
      <c r="BW144" t="str">
        <f t="shared" si="162"/>
        <v>('','','in2023110400023',''),</v>
      </c>
      <c r="BX144" t="str">
        <f t="shared" si="163"/>
        <v>('','','in2023110400024',''),</v>
      </c>
      <c r="BY144" t="str">
        <f t="shared" si="164"/>
        <v>('','','in2023110400025',''),</v>
      </c>
      <c r="BZ144" t="str">
        <f t="shared" si="165"/>
        <v>('','','in2023110400026',''),</v>
      </c>
      <c r="CA144" t="str">
        <f t="shared" si="166"/>
        <v>('','','in2023110400027',''),</v>
      </c>
      <c r="CB144" t="str">
        <f t="shared" si="167"/>
        <v>('','','in2023110400028',''),</v>
      </c>
      <c r="CC144" t="str">
        <f t="shared" si="168"/>
        <v>('','','in2023110400029',''),</v>
      </c>
      <c r="CD144" t="str">
        <f t="shared" si="169"/>
        <v>('','','in2023110400030',''),</v>
      </c>
      <c r="CE144" t="str">
        <f t="shared" si="170"/>
        <v>('','','in2023110400031',''),</v>
      </c>
      <c r="CF144" t="str">
        <f t="shared" si="171"/>
        <v>('','','in2023110400032',''),</v>
      </c>
      <c r="CG144" t="str">
        <f t="shared" si="172"/>
        <v>('','','in2023110400033',''),</v>
      </c>
      <c r="CH144" t="str">
        <f t="shared" si="173"/>
        <v>('','','in2023110400034',''),</v>
      </c>
      <c r="CI144" t="str">
        <f t="shared" si="174"/>
        <v>('','','in2023110400035',''),</v>
      </c>
      <c r="CJ144" t="str">
        <f t="shared" si="175"/>
        <v>('','','in2023110400036',''),</v>
      </c>
      <c r="CK144" t="str">
        <f t="shared" si="176"/>
        <v>('','','in2023110400037',''),</v>
      </c>
      <c r="CL144" t="str">
        <f t="shared" si="177"/>
        <v>('','','in2023110400038',''),</v>
      </c>
      <c r="CM144" t="str">
        <f t="shared" si="178"/>
        <v>('','','in2023110400039',''),</v>
      </c>
      <c r="CN144" t="str">
        <f t="shared" si="179"/>
        <v>('','','in2023110400040',''),</v>
      </c>
      <c r="CO144" t="str">
        <f t="shared" si="180"/>
        <v>('','','in2023110400041',''),</v>
      </c>
      <c r="CP144" t="str">
        <f t="shared" si="181"/>
        <v>('','','in2023110400042',''),</v>
      </c>
      <c r="CQ144" t="str">
        <f t="shared" si="182"/>
        <v>('','','in2023110400043',''),</v>
      </c>
      <c r="CR144" t="str">
        <f t="shared" si="183"/>
        <v>('','','in2023110400044',''),</v>
      </c>
      <c r="CS144" t="str">
        <f t="shared" si="184"/>
        <v>('','','in2023110400045',''),</v>
      </c>
      <c r="CT144" t="str">
        <f t="shared" si="185"/>
        <v>('','','in2023110400046',''),</v>
      </c>
      <c r="CU144" t="str">
        <f t="shared" si="186"/>
        <v>('','','in2023110400047','');</v>
      </c>
    </row>
    <row r="145" spans="1:99" x14ac:dyDescent="0.25">
      <c r="A145" s="4"/>
      <c r="AZ145" t="s">
        <v>713</v>
      </c>
      <c r="BA145" t="str">
        <f t="shared" si="140"/>
        <v>('','','in2023110400001',''),</v>
      </c>
      <c r="BB145" t="str">
        <f t="shared" si="141"/>
        <v>('','','in2023110400002',''),</v>
      </c>
      <c r="BC145" t="str">
        <f t="shared" si="142"/>
        <v>('','','in2023110400003',''),</v>
      </c>
      <c r="BD145" t="str">
        <f t="shared" si="143"/>
        <v>('','','in2023110400004',''),</v>
      </c>
      <c r="BE145" t="str">
        <f t="shared" si="144"/>
        <v>('','','in2023110400005',''),</v>
      </c>
      <c r="BF145" t="str">
        <f t="shared" si="145"/>
        <v>('','','in2023110400006',''),</v>
      </c>
      <c r="BG145" t="str">
        <f t="shared" si="146"/>
        <v>('','','in2023110400007',''),</v>
      </c>
      <c r="BH145" t="str">
        <f t="shared" si="147"/>
        <v>('','','in2023110400008',''),</v>
      </c>
      <c r="BI145" t="str">
        <f t="shared" si="148"/>
        <v>('','','in2023110400009',''),</v>
      </c>
      <c r="BJ145" t="str">
        <f t="shared" si="149"/>
        <v>('','','in2023110400010',''),</v>
      </c>
      <c r="BK145" t="str">
        <f t="shared" si="150"/>
        <v>('','','in2023110400011',''),</v>
      </c>
      <c r="BL145" t="str">
        <f t="shared" si="151"/>
        <v>('','','in2023110400012',''),</v>
      </c>
      <c r="BM145" t="str">
        <f t="shared" si="152"/>
        <v>('','','in2023110400013',''),</v>
      </c>
      <c r="BN145" t="str">
        <f t="shared" si="153"/>
        <v>('','','in2023110400014',''),</v>
      </c>
      <c r="BO145" t="str">
        <f t="shared" si="154"/>
        <v>('','','in2023110400015',''),</v>
      </c>
      <c r="BP145" t="str">
        <f t="shared" si="155"/>
        <v>('','','in2023110400016',''),</v>
      </c>
      <c r="BQ145" t="str">
        <f t="shared" si="156"/>
        <v>('','','in2023110400017',''),</v>
      </c>
      <c r="BR145" t="str">
        <f t="shared" si="157"/>
        <v>('','','in2023110400018',''),</v>
      </c>
      <c r="BS145" t="str">
        <f t="shared" si="158"/>
        <v>('','','in2023110400019',''),</v>
      </c>
      <c r="BT145" t="str">
        <f t="shared" si="159"/>
        <v>('','','in2023110400020',''),</v>
      </c>
      <c r="BU145" t="str">
        <f t="shared" si="160"/>
        <v>('','','in2023110400021',''),</v>
      </c>
      <c r="BV145" t="str">
        <f t="shared" si="161"/>
        <v>('','','in2023110400022',''),</v>
      </c>
      <c r="BW145" t="str">
        <f t="shared" si="162"/>
        <v>('','','in2023110400023',''),</v>
      </c>
      <c r="BX145" t="str">
        <f t="shared" si="163"/>
        <v>('','','in2023110400024',''),</v>
      </c>
      <c r="BY145" t="str">
        <f t="shared" si="164"/>
        <v>('','','in2023110400025',''),</v>
      </c>
      <c r="BZ145" t="str">
        <f t="shared" si="165"/>
        <v>('','','in2023110400026',''),</v>
      </c>
      <c r="CA145" t="str">
        <f t="shared" si="166"/>
        <v>('','','in2023110400027',''),</v>
      </c>
      <c r="CB145" t="str">
        <f t="shared" si="167"/>
        <v>('','','in2023110400028',''),</v>
      </c>
      <c r="CC145" t="str">
        <f t="shared" si="168"/>
        <v>('','','in2023110400029',''),</v>
      </c>
      <c r="CD145" t="str">
        <f t="shared" si="169"/>
        <v>('','','in2023110400030',''),</v>
      </c>
      <c r="CE145" t="str">
        <f t="shared" si="170"/>
        <v>('','','in2023110400031',''),</v>
      </c>
      <c r="CF145" t="str">
        <f t="shared" si="171"/>
        <v>('','','in2023110400032',''),</v>
      </c>
      <c r="CG145" t="str">
        <f t="shared" si="172"/>
        <v>('','','in2023110400033',''),</v>
      </c>
      <c r="CH145" t="str">
        <f t="shared" si="173"/>
        <v>('','','in2023110400034',''),</v>
      </c>
      <c r="CI145" t="str">
        <f t="shared" si="174"/>
        <v>('','','in2023110400035',''),</v>
      </c>
      <c r="CJ145" t="str">
        <f t="shared" si="175"/>
        <v>('','','in2023110400036',''),</v>
      </c>
      <c r="CK145" t="str">
        <f t="shared" si="176"/>
        <v>('','','in2023110400037',''),</v>
      </c>
      <c r="CL145" t="str">
        <f t="shared" si="177"/>
        <v>('','','in2023110400038',''),</v>
      </c>
      <c r="CM145" t="str">
        <f t="shared" si="178"/>
        <v>('','','in2023110400039',''),</v>
      </c>
      <c r="CN145" t="str">
        <f t="shared" si="179"/>
        <v>('','','in2023110400040',''),</v>
      </c>
      <c r="CO145" t="str">
        <f t="shared" si="180"/>
        <v>('','','in2023110400041',''),</v>
      </c>
      <c r="CP145" t="str">
        <f t="shared" si="181"/>
        <v>('','','in2023110400042',''),</v>
      </c>
      <c r="CQ145" t="str">
        <f t="shared" si="182"/>
        <v>('','','in2023110400043',''),</v>
      </c>
      <c r="CR145" t="str">
        <f t="shared" si="183"/>
        <v>('','','in2023110400044',''),</v>
      </c>
      <c r="CS145" t="str">
        <f t="shared" si="184"/>
        <v>('','','in2023110400045',''),</v>
      </c>
      <c r="CT145" t="str">
        <f t="shared" si="185"/>
        <v>('','','in2023110400046',''),</v>
      </c>
      <c r="CU145" t="str">
        <f t="shared" si="186"/>
        <v>('','','in2023110400047','');</v>
      </c>
    </row>
    <row r="146" spans="1:99" x14ac:dyDescent="0.25">
      <c r="A146" s="4"/>
      <c r="AZ146" t="s">
        <v>713</v>
      </c>
      <c r="BA146" t="str">
        <f t="shared" si="140"/>
        <v>('','','in2023110400001',''),</v>
      </c>
      <c r="BB146" t="str">
        <f t="shared" si="141"/>
        <v>('','','in2023110400002',''),</v>
      </c>
      <c r="BC146" t="str">
        <f t="shared" si="142"/>
        <v>('','','in2023110400003',''),</v>
      </c>
      <c r="BD146" t="str">
        <f t="shared" si="143"/>
        <v>('','','in2023110400004',''),</v>
      </c>
      <c r="BE146" t="str">
        <f t="shared" si="144"/>
        <v>('','','in2023110400005',''),</v>
      </c>
      <c r="BF146" t="str">
        <f t="shared" si="145"/>
        <v>('','','in2023110400006',''),</v>
      </c>
      <c r="BG146" t="str">
        <f t="shared" si="146"/>
        <v>('','','in2023110400007',''),</v>
      </c>
      <c r="BH146" t="str">
        <f t="shared" si="147"/>
        <v>('','','in2023110400008',''),</v>
      </c>
      <c r="BI146" t="str">
        <f t="shared" si="148"/>
        <v>('','','in2023110400009',''),</v>
      </c>
      <c r="BJ146" t="str">
        <f t="shared" si="149"/>
        <v>('','','in2023110400010',''),</v>
      </c>
      <c r="BK146" t="str">
        <f t="shared" si="150"/>
        <v>('','','in2023110400011',''),</v>
      </c>
      <c r="BL146" t="str">
        <f t="shared" si="151"/>
        <v>('','','in2023110400012',''),</v>
      </c>
      <c r="BM146" t="str">
        <f t="shared" si="152"/>
        <v>('','','in2023110400013',''),</v>
      </c>
      <c r="BN146" t="str">
        <f t="shared" si="153"/>
        <v>('','','in2023110400014',''),</v>
      </c>
      <c r="BO146" t="str">
        <f t="shared" si="154"/>
        <v>('','','in2023110400015',''),</v>
      </c>
      <c r="BP146" t="str">
        <f t="shared" si="155"/>
        <v>('','','in2023110400016',''),</v>
      </c>
      <c r="BQ146" t="str">
        <f t="shared" si="156"/>
        <v>('','','in2023110400017',''),</v>
      </c>
      <c r="BR146" t="str">
        <f t="shared" si="157"/>
        <v>('','','in2023110400018',''),</v>
      </c>
      <c r="BS146" t="str">
        <f t="shared" si="158"/>
        <v>('','','in2023110400019',''),</v>
      </c>
      <c r="BT146" t="str">
        <f t="shared" si="159"/>
        <v>('','','in2023110400020',''),</v>
      </c>
      <c r="BU146" t="str">
        <f t="shared" si="160"/>
        <v>('','','in2023110400021',''),</v>
      </c>
      <c r="BV146" t="str">
        <f t="shared" si="161"/>
        <v>('','','in2023110400022',''),</v>
      </c>
      <c r="BW146" t="str">
        <f t="shared" si="162"/>
        <v>('','','in2023110400023',''),</v>
      </c>
      <c r="BX146" t="str">
        <f t="shared" si="163"/>
        <v>('','','in2023110400024',''),</v>
      </c>
      <c r="BY146" t="str">
        <f t="shared" si="164"/>
        <v>('','','in2023110400025',''),</v>
      </c>
      <c r="BZ146" t="str">
        <f t="shared" si="165"/>
        <v>('','','in2023110400026',''),</v>
      </c>
      <c r="CA146" t="str">
        <f t="shared" si="166"/>
        <v>('','','in2023110400027',''),</v>
      </c>
      <c r="CB146" t="str">
        <f t="shared" si="167"/>
        <v>('','','in2023110400028',''),</v>
      </c>
      <c r="CC146" t="str">
        <f t="shared" si="168"/>
        <v>('','','in2023110400029',''),</v>
      </c>
      <c r="CD146" t="str">
        <f t="shared" si="169"/>
        <v>('','','in2023110400030',''),</v>
      </c>
      <c r="CE146" t="str">
        <f t="shared" si="170"/>
        <v>('','','in2023110400031',''),</v>
      </c>
      <c r="CF146" t="str">
        <f t="shared" si="171"/>
        <v>('','','in2023110400032',''),</v>
      </c>
      <c r="CG146" t="str">
        <f t="shared" si="172"/>
        <v>('','','in2023110400033',''),</v>
      </c>
      <c r="CH146" t="str">
        <f t="shared" si="173"/>
        <v>('','','in2023110400034',''),</v>
      </c>
      <c r="CI146" t="str">
        <f t="shared" si="174"/>
        <v>('','','in2023110400035',''),</v>
      </c>
      <c r="CJ146" t="str">
        <f t="shared" si="175"/>
        <v>('','','in2023110400036',''),</v>
      </c>
      <c r="CK146" t="str">
        <f t="shared" si="176"/>
        <v>('','','in2023110400037',''),</v>
      </c>
      <c r="CL146" t="str">
        <f t="shared" si="177"/>
        <v>('','','in2023110400038',''),</v>
      </c>
      <c r="CM146" t="str">
        <f t="shared" si="178"/>
        <v>('','','in2023110400039',''),</v>
      </c>
      <c r="CN146" t="str">
        <f t="shared" si="179"/>
        <v>('','','in2023110400040',''),</v>
      </c>
      <c r="CO146" t="str">
        <f t="shared" si="180"/>
        <v>('','','in2023110400041',''),</v>
      </c>
      <c r="CP146" t="str">
        <f t="shared" si="181"/>
        <v>('','','in2023110400042',''),</v>
      </c>
      <c r="CQ146" t="str">
        <f t="shared" si="182"/>
        <v>('','','in2023110400043',''),</v>
      </c>
      <c r="CR146" t="str">
        <f t="shared" si="183"/>
        <v>('','','in2023110400044',''),</v>
      </c>
      <c r="CS146" t="str">
        <f t="shared" si="184"/>
        <v>('','','in2023110400045',''),</v>
      </c>
      <c r="CT146" t="str">
        <f t="shared" si="185"/>
        <v>('','','in2023110400046',''),</v>
      </c>
      <c r="CU146" t="str">
        <f t="shared" si="186"/>
        <v>('','','in2023110400047','');</v>
      </c>
    </row>
    <row r="147" spans="1:99" x14ac:dyDescent="0.25">
      <c r="A147" s="4"/>
      <c r="AZ147" t="s">
        <v>713</v>
      </c>
      <c r="BA147" t="str">
        <f t="shared" si="140"/>
        <v>('','','in2023110400001',''),</v>
      </c>
      <c r="BB147" t="str">
        <f t="shared" si="141"/>
        <v>('','','in2023110400002',''),</v>
      </c>
      <c r="BC147" t="str">
        <f t="shared" si="142"/>
        <v>('','','in2023110400003',''),</v>
      </c>
      <c r="BD147" t="str">
        <f t="shared" si="143"/>
        <v>('','','in2023110400004',''),</v>
      </c>
      <c r="BE147" t="str">
        <f t="shared" si="144"/>
        <v>('','','in2023110400005',''),</v>
      </c>
      <c r="BF147" t="str">
        <f t="shared" si="145"/>
        <v>('','','in2023110400006',''),</v>
      </c>
      <c r="BG147" t="str">
        <f t="shared" si="146"/>
        <v>('','','in2023110400007',''),</v>
      </c>
      <c r="BH147" t="str">
        <f t="shared" si="147"/>
        <v>('','','in2023110400008',''),</v>
      </c>
      <c r="BI147" t="str">
        <f t="shared" si="148"/>
        <v>('','','in2023110400009',''),</v>
      </c>
      <c r="BJ147" t="str">
        <f t="shared" si="149"/>
        <v>('','','in2023110400010',''),</v>
      </c>
      <c r="BK147" t="str">
        <f t="shared" si="150"/>
        <v>('','','in2023110400011',''),</v>
      </c>
      <c r="BL147" t="str">
        <f t="shared" si="151"/>
        <v>('','','in2023110400012',''),</v>
      </c>
      <c r="BM147" t="str">
        <f t="shared" si="152"/>
        <v>('','','in2023110400013',''),</v>
      </c>
      <c r="BN147" t="str">
        <f t="shared" si="153"/>
        <v>('','','in2023110400014',''),</v>
      </c>
      <c r="BO147" t="str">
        <f t="shared" si="154"/>
        <v>('','','in2023110400015',''),</v>
      </c>
      <c r="BP147" t="str">
        <f t="shared" si="155"/>
        <v>('','','in2023110400016',''),</v>
      </c>
      <c r="BQ147" t="str">
        <f t="shared" si="156"/>
        <v>('','','in2023110400017',''),</v>
      </c>
      <c r="BR147" t="str">
        <f t="shared" si="157"/>
        <v>('','','in2023110400018',''),</v>
      </c>
      <c r="BS147" t="str">
        <f t="shared" si="158"/>
        <v>('','','in2023110400019',''),</v>
      </c>
      <c r="BT147" t="str">
        <f t="shared" si="159"/>
        <v>('','','in2023110400020',''),</v>
      </c>
      <c r="BU147" t="str">
        <f t="shared" si="160"/>
        <v>('','','in2023110400021',''),</v>
      </c>
      <c r="BV147" t="str">
        <f t="shared" si="161"/>
        <v>('','','in2023110400022',''),</v>
      </c>
      <c r="BW147" t="str">
        <f t="shared" si="162"/>
        <v>('','','in2023110400023',''),</v>
      </c>
      <c r="BX147" t="str">
        <f t="shared" si="163"/>
        <v>('','','in2023110400024',''),</v>
      </c>
      <c r="BY147" t="str">
        <f t="shared" si="164"/>
        <v>('','','in2023110400025',''),</v>
      </c>
      <c r="BZ147" t="str">
        <f t="shared" si="165"/>
        <v>('','','in2023110400026',''),</v>
      </c>
      <c r="CA147" t="str">
        <f t="shared" si="166"/>
        <v>('','','in2023110400027',''),</v>
      </c>
      <c r="CB147" t="str">
        <f t="shared" si="167"/>
        <v>('','','in2023110400028',''),</v>
      </c>
      <c r="CC147" t="str">
        <f t="shared" si="168"/>
        <v>('','','in2023110400029',''),</v>
      </c>
      <c r="CD147" t="str">
        <f t="shared" si="169"/>
        <v>('','','in2023110400030',''),</v>
      </c>
      <c r="CE147" t="str">
        <f t="shared" si="170"/>
        <v>('','','in2023110400031',''),</v>
      </c>
      <c r="CF147" t="str">
        <f t="shared" si="171"/>
        <v>('','','in2023110400032',''),</v>
      </c>
      <c r="CG147" t="str">
        <f t="shared" si="172"/>
        <v>('','','in2023110400033',''),</v>
      </c>
      <c r="CH147" t="str">
        <f t="shared" si="173"/>
        <v>('','','in2023110400034',''),</v>
      </c>
      <c r="CI147" t="str">
        <f t="shared" si="174"/>
        <v>('','','in2023110400035',''),</v>
      </c>
      <c r="CJ147" t="str">
        <f t="shared" si="175"/>
        <v>('','','in2023110400036',''),</v>
      </c>
      <c r="CK147" t="str">
        <f t="shared" si="176"/>
        <v>('','','in2023110400037',''),</v>
      </c>
      <c r="CL147" t="str">
        <f t="shared" si="177"/>
        <v>('','','in2023110400038',''),</v>
      </c>
      <c r="CM147" t="str">
        <f t="shared" si="178"/>
        <v>('','','in2023110400039',''),</v>
      </c>
      <c r="CN147" t="str">
        <f t="shared" si="179"/>
        <v>('','','in2023110400040',''),</v>
      </c>
      <c r="CO147" t="str">
        <f t="shared" si="180"/>
        <v>('','','in2023110400041',''),</v>
      </c>
      <c r="CP147" t="str">
        <f t="shared" si="181"/>
        <v>('','','in2023110400042',''),</v>
      </c>
      <c r="CQ147" t="str">
        <f t="shared" si="182"/>
        <v>('','','in2023110400043',''),</v>
      </c>
      <c r="CR147" t="str">
        <f t="shared" si="183"/>
        <v>('','','in2023110400044',''),</v>
      </c>
      <c r="CS147" t="str">
        <f t="shared" si="184"/>
        <v>('','','in2023110400045',''),</v>
      </c>
      <c r="CT147" t="str">
        <f t="shared" si="185"/>
        <v>('','','in2023110400046',''),</v>
      </c>
      <c r="CU147" t="str">
        <f t="shared" si="186"/>
        <v>('','','in2023110400047','');</v>
      </c>
    </row>
    <row r="148" spans="1:99" x14ac:dyDescent="0.25">
      <c r="A148" s="4"/>
      <c r="AZ148" t="s">
        <v>713</v>
      </c>
      <c r="BA148" t="str">
        <f t="shared" si="140"/>
        <v>('','','in2023110400001',''),</v>
      </c>
      <c r="BB148" t="str">
        <f t="shared" si="141"/>
        <v>('','','in2023110400002',''),</v>
      </c>
      <c r="BC148" t="str">
        <f t="shared" si="142"/>
        <v>('','','in2023110400003',''),</v>
      </c>
      <c r="BD148" t="str">
        <f t="shared" si="143"/>
        <v>('','','in2023110400004',''),</v>
      </c>
      <c r="BE148" t="str">
        <f t="shared" si="144"/>
        <v>('','','in2023110400005',''),</v>
      </c>
      <c r="BF148" t="str">
        <f t="shared" si="145"/>
        <v>('','','in2023110400006',''),</v>
      </c>
      <c r="BG148" t="str">
        <f t="shared" si="146"/>
        <v>('','','in2023110400007',''),</v>
      </c>
      <c r="BH148" t="str">
        <f t="shared" si="147"/>
        <v>('','','in2023110400008',''),</v>
      </c>
      <c r="BI148" t="str">
        <f t="shared" si="148"/>
        <v>('','','in2023110400009',''),</v>
      </c>
      <c r="BJ148" t="str">
        <f t="shared" si="149"/>
        <v>('','','in2023110400010',''),</v>
      </c>
      <c r="BK148" t="str">
        <f t="shared" si="150"/>
        <v>('','','in2023110400011',''),</v>
      </c>
      <c r="BL148" t="str">
        <f t="shared" si="151"/>
        <v>('','','in2023110400012',''),</v>
      </c>
      <c r="BM148" t="str">
        <f t="shared" si="152"/>
        <v>('','','in2023110400013',''),</v>
      </c>
      <c r="BN148" t="str">
        <f t="shared" si="153"/>
        <v>('','','in2023110400014',''),</v>
      </c>
      <c r="BO148" t="str">
        <f t="shared" si="154"/>
        <v>('','','in2023110400015',''),</v>
      </c>
      <c r="BP148" t="str">
        <f t="shared" si="155"/>
        <v>('','','in2023110400016',''),</v>
      </c>
      <c r="BQ148" t="str">
        <f t="shared" si="156"/>
        <v>('','','in2023110400017',''),</v>
      </c>
      <c r="BR148" t="str">
        <f t="shared" si="157"/>
        <v>('','','in2023110400018',''),</v>
      </c>
      <c r="BS148" t="str">
        <f t="shared" si="158"/>
        <v>('','','in2023110400019',''),</v>
      </c>
      <c r="BT148" t="str">
        <f t="shared" si="159"/>
        <v>('','','in2023110400020',''),</v>
      </c>
      <c r="BU148" t="str">
        <f t="shared" si="160"/>
        <v>('','','in2023110400021',''),</v>
      </c>
      <c r="BV148" t="str">
        <f t="shared" si="161"/>
        <v>('','','in2023110400022',''),</v>
      </c>
      <c r="BW148" t="str">
        <f t="shared" si="162"/>
        <v>('','','in2023110400023',''),</v>
      </c>
      <c r="BX148" t="str">
        <f t="shared" si="163"/>
        <v>('','','in2023110400024',''),</v>
      </c>
      <c r="BY148" t="str">
        <f t="shared" si="164"/>
        <v>('','','in2023110400025',''),</v>
      </c>
      <c r="BZ148" t="str">
        <f t="shared" si="165"/>
        <v>('','','in2023110400026',''),</v>
      </c>
      <c r="CA148" t="str">
        <f t="shared" si="166"/>
        <v>('','','in2023110400027',''),</v>
      </c>
      <c r="CB148" t="str">
        <f t="shared" si="167"/>
        <v>('','','in2023110400028',''),</v>
      </c>
      <c r="CC148" t="str">
        <f t="shared" si="168"/>
        <v>('','','in2023110400029',''),</v>
      </c>
      <c r="CD148" t="str">
        <f t="shared" si="169"/>
        <v>('','','in2023110400030',''),</v>
      </c>
      <c r="CE148" t="str">
        <f t="shared" si="170"/>
        <v>('','','in2023110400031',''),</v>
      </c>
      <c r="CF148" t="str">
        <f t="shared" si="171"/>
        <v>('','','in2023110400032',''),</v>
      </c>
      <c r="CG148" t="str">
        <f t="shared" si="172"/>
        <v>('','','in2023110400033',''),</v>
      </c>
      <c r="CH148" t="str">
        <f t="shared" si="173"/>
        <v>('','','in2023110400034',''),</v>
      </c>
      <c r="CI148" t="str">
        <f t="shared" si="174"/>
        <v>('','','in2023110400035',''),</v>
      </c>
      <c r="CJ148" t="str">
        <f t="shared" si="175"/>
        <v>('','','in2023110400036',''),</v>
      </c>
      <c r="CK148" t="str">
        <f t="shared" si="176"/>
        <v>('','','in2023110400037',''),</v>
      </c>
      <c r="CL148" t="str">
        <f t="shared" si="177"/>
        <v>('','','in2023110400038',''),</v>
      </c>
      <c r="CM148" t="str">
        <f t="shared" si="178"/>
        <v>('','','in2023110400039',''),</v>
      </c>
      <c r="CN148" t="str">
        <f t="shared" si="179"/>
        <v>('','','in2023110400040',''),</v>
      </c>
      <c r="CO148" t="str">
        <f t="shared" si="180"/>
        <v>('','','in2023110400041',''),</v>
      </c>
      <c r="CP148" t="str">
        <f t="shared" si="181"/>
        <v>('','','in2023110400042',''),</v>
      </c>
      <c r="CQ148" t="str">
        <f t="shared" si="182"/>
        <v>('','','in2023110400043',''),</v>
      </c>
      <c r="CR148" t="str">
        <f t="shared" si="183"/>
        <v>('','','in2023110400044',''),</v>
      </c>
      <c r="CS148" t="str">
        <f t="shared" si="184"/>
        <v>('','','in2023110400045',''),</v>
      </c>
      <c r="CT148" t="str">
        <f t="shared" si="185"/>
        <v>('','','in2023110400046',''),</v>
      </c>
      <c r="CU148" t="str">
        <f t="shared" si="186"/>
        <v>('','','in2023110400047','');</v>
      </c>
    </row>
    <row r="149" spans="1:99" x14ac:dyDescent="0.25">
      <c r="A149" s="4"/>
      <c r="AZ149" t="s">
        <v>713</v>
      </c>
      <c r="BA149" t="str">
        <f t="shared" si="140"/>
        <v>('','','in2023110400001',''),</v>
      </c>
      <c r="BB149" t="str">
        <f t="shared" si="141"/>
        <v>('','','in2023110400002',''),</v>
      </c>
      <c r="BC149" t="str">
        <f t="shared" si="142"/>
        <v>('','','in2023110400003',''),</v>
      </c>
      <c r="BD149" t="str">
        <f t="shared" si="143"/>
        <v>('','','in2023110400004',''),</v>
      </c>
      <c r="BE149" t="str">
        <f t="shared" si="144"/>
        <v>('','','in2023110400005',''),</v>
      </c>
      <c r="BF149" t="str">
        <f t="shared" si="145"/>
        <v>('','','in2023110400006',''),</v>
      </c>
      <c r="BG149" t="str">
        <f t="shared" si="146"/>
        <v>('','','in2023110400007',''),</v>
      </c>
      <c r="BH149" t="str">
        <f t="shared" si="147"/>
        <v>('','','in2023110400008',''),</v>
      </c>
      <c r="BI149" t="str">
        <f t="shared" si="148"/>
        <v>('','','in2023110400009',''),</v>
      </c>
      <c r="BJ149" t="str">
        <f t="shared" si="149"/>
        <v>('','','in2023110400010',''),</v>
      </c>
      <c r="BK149" t="str">
        <f t="shared" si="150"/>
        <v>('','','in2023110400011',''),</v>
      </c>
      <c r="BL149" t="str">
        <f t="shared" si="151"/>
        <v>('','','in2023110400012',''),</v>
      </c>
      <c r="BM149" t="str">
        <f t="shared" si="152"/>
        <v>('','','in2023110400013',''),</v>
      </c>
      <c r="BN149" t="str">
        <f t="shared" si="153"/>
        <v>('','','in2023110400014',''),</v>
      </c>
      <c r="BO149" t="str">
        <f t="shared" si="154"/>
        <v>('','','in2023110400015',''),</v>
      </c>
      <c r="BP149" t="str">
        <f t="shared" si="155"/>
        <v>('','','in2023110400016',''),</v>
      </c>
      <c r="BQ149" t="str">
        <f t="shared" si="156"/>
        <v>('','','in2023110400017',''),</v>
      </c>
      <c r="BR149" t="str">
        <f t="shared" si="157"/>
        <v>('','','in2023110400018',''),</v>
      </c>
      <c r="BS149" t="str">
        <f t="shared" si="158"/>
        <v>('','','in2023110400019',''),</v>
      </c>
      <c r="BT149" t="str">
        <f t="shared" si="159"/>
        <v>('','','in2023110400020',''),</v>
      </c>
      <c r="BU149" t="str">
        <f t="shared" si="160"/>
        <v>('','','in2023110400021',''),</v>
      </c>
      <c r="BV149" t="str">
        <f t="shared" si="161"/>
        <v>('','','in2023110400022',''),</v>
      </c>
      <c r="BW149" t="str">
        <f t="shared" si="162"/>
        <v>('','','in2023110400023',''),</v>
      </c>
      <c r="BX149" t="str">
        <f t="shared" si="163"/>
        <v>('','','in2023110400024',''),</v>
      </c>
      <c r="BY149" t="str">
        <f t="shared" si="164"/>
        <v>('','','in2023110400025',''),</v>
      </c>
      <c r="BZ149" t="str">
        <f t="shared" si="165"/>
        <v>('','','in2023110400026',''),</v>
      </c>
      <c r="CA149" t="str">
        <f t="shared" si="166"/>
        <v>('','','in2023110400027',''),</v>
      </c>
      <c r="CB149" t="str">
        <f t="shared" si="167"/>
        <v>('','','in2023110400028',''),</v>
      </c>
      <c r="CC149" t="str">
        <f t="shared" si="168"/>
        <v>('','','in2023110400029',''),</v>
      </c>
      <c r="CD149" t="str">
        <f t="shared" si="169"/>
        <v>('','','in2023110400030',''),</v>
      </c>
      <c r="CE149" t="str">
        <f t="shared" si="170"/>
        <v>('','','in2023110400031',''),</v>
      </c>
      <c r="CF149" t="str">
        <f t="shared" si="171"/>
        <v>('','','in2023110400032',''),</v>
      </c>
      <c r="CG149" t="str">
        <f t="shared" si="172"/>
        <v>('','','in2023110400033',''),</v>
      </c>
      <c r="CH149" t="str">
        <f t="shared" si="173"/>
        <v>('','','in2023110400034',''),</v>
      </c>
      <c r="CI149" t="str">
        <f t="shared" si="174"/>
        <v>('','','in2023110400035',''),</v>
      </c>
      <c r="CJ149" t="str">
        <f t="shared" si="175"/>
        <v>('','','in2023110400036',''),</v>
      </c>
      <c r="CK149" t="str">
        <f t="shared" si="176"/>
        <v>('','','in2023110400037',''),</v>
      </c>
      <c r="CL149" t="str">
        <f t="shared" si="177"/>
        <v>('','','in2023110400038',''),</v>
      </c>
      <c r="CM149" t="str">
        <f t="shared" si="178"/>
        <v>('','','in2023110400039',''),</v>
      </c>
      <c r="CN149" t="str">
        <f t="shared" si="179"/>
        <v>('','','in2023110400040',''),</v>
      </c>
      <c r="CO149" t="str">
        <f t="shared" si="180"/>
        <v>('','','in2023110400041',''),</v>
      </c>
      <c r="CP149" t="str">
        <f t="shared" si="181"/>
        <v>('','','in2023110400042',''),</v>
      </c>
      <c r="CQ149" t="str">
        <f t="shared" si="182"/>
        <v>('','','in2023110400043',''),</v>
      </c>
      <c r="CR149" t="str">
        <f t="shared" si="183"/>
        <v>('','','in2023110400044',''),</v>
      </c>
      <c r="CS149" t="str">
        <f t="shared" si="184"/>
        <v>('','','in2023110400045',''),</v>
      </c>
      <c r="CT149" t="str">
        <f t="shared" si="185"/>
        <v>('','','in2023110400046',''),</v>
      </c>
      <c r="CU149" t="str">
        <f t="shared" si="186"/>
        <v>('','','in2023110400047','');</v>
      </c>
    </row>
    <row r="150" spans="1:99" x14ac:dyDescent="0.25">
      <c r="A150" s="4"/>
      <c r="AZ150" t="s">
        <v>713</v>
      </c>
      <c r="BA150" t="str">
        <f t="shared" si="140"/>
        <v>('','','in2023110400001',''),</v>
      </c>
      <c r="BB150" t="str">
        <f t="shared" si="141"/>
        <v>('','','in2023110400002',''),</v>
      </c>
      <c r="BC150" t="str">
        <f t="shared" si="142"/>
        <v>('','','in2023110400003',''),</v>
      </c>
      <c r="BD150" t="str">
        <f t="shared" si="143"/>
        <v>('','','in2023110400004',''),</v>
      </c>
      <c r="BE150" t="str">
        <f t="shared" si="144"/>
        <v>('','','in2023110400005',''),</v>
      </c>
      <c r="BF150" t="str">
        <f t="shared" si="145"/>
        <v>('','','in2023110400006',''),</v>
      </c>
      <c r="BG150" t="str">
        <f t="shared" si="146"/>
        <v>('','','in2023110400007',''),</v>
      </c>
      <c r="BH150" t="str">
        <f t="shared" si="147"/>
        <v>('','','in2023110400008',''),</v>
      </c>
      <c r="BI150" t="str">
        <f t="shared" si="148"/>
        <v>('','','in2023110400009',''),</v>
      </c>
      <c r="BJ150" t="str">
        <f t="shared" si="149"/>
        <v>('','','in2023110400010',''),</v>
      </c>
      <c r="BK150" t="str">
        <f t="shared" si="150"/>
        <v>('','','in2023110400011',''),</v>
      </c>
      <c r="BL150" t="str">
        <f t="shared" si="151"/>
        <v>('','','in2023110400012',''),</v>
      </c>
      <c r="BM150" t="str">
        <f t="shared" si="152"/>
        <v>('','','in2023110400013',''),</v>
      </c>
      <c r="BN150" t="str">
        <f t="shared" si="153"/>
        <v>('','','in2023110400014',''),</v>
      </c>
      <c r="BO150" t="str">
        <f t="shared" si="154"/>
        <v>('','','in2023110400015',''),</v>
      </c>
      <c r="BP150" t="str">
        <f t="shared" si="155"/>
        <v>('','','in2023110400016',''),</v>
      </c>
      <c r="BQ150" t="str">
        <f t="shared" si="156"/>
        <v>('','','in2023110400017',''),</v>
      </c>
      <c r="BR150" t="str">
        <f t="shared" si="157"/>
        <v>('','','in2023110400018',''),</v>
      </c>
      <c r="BS150" t="str">
        <f t="shared" si="158"/>
        <v>('','','in2023110400019',''),</v>
      </c>
      <c r="BT150" t="str">
        <f t="shared" si="159"/>
        <v>('','','in2023110400020',''),</v>
      </c>
      <c r="BU150" t="str">
        <f t="shared" si="160"/>
        <v>('','','in2023110400021',''),</v>
      </c>
      <c r="BV150" t="str">
        <f t="shared" si="161"/>
        <v>('','','in2023110400022',''),</v>
      </c>
      <c r="BW150" t="str">
        <f t="shared" si="162"/>
        <v>('','','in2023110400023',''),</v>
      </c>
      <c r="BX150" t="str">
        <f t="shared" si="163"/>
        <v>('','','in2023110400024',''),</v>
      </c>
      <c r="BY150" t="str">
        <f t="shared" si="164"/>
        <v>('','','in2023110400025',''),</v>
      </c>
      <c r="BZ150" t="str">
        <f t="shared" si="165"/>
        <v>('','','in2023110400026',''),</v>
      </c>
      <c r="CA150" t="str">
        <f t="shared" si="166"/>
        <v>('','','in2023110400027',''),</v>
      </c>
      <c r="CB150" t="str">
        <f t="shared" si="167"/>
        <v>('','','in2023110400028',''),</v>
      </c>
      <c r="CC150" t="str">
        <f t="shared" si="168"/>
        <v>('','','in2023110400029',''),</v>
      </c>
      <c r="CD150" t="str">
        <f t="shared" si="169"/>
        <v>('','','in2023110400030',''),</v>
      </c>
      <c r="CE150" t="str">
        <f t="shared" si="170"/>
        <v>('','','in2023110400031',''),</v>
      </c>
      <c r="CF150" t="str">
        <f t="shared" si="171"/>
        <v>('','','in2023110400032',''),</v>
      </c>
      <c r="CG150" t="str">
        <f t="shared" si="172"/>
        <v>('','','in2023110400033',''),</v>
      </c>
      <c r="CH150" t="str">
        <f t="shared" si="173"/>
        <v>('','','in2023110400034',''),</v>
      </c>
      <c r="CI150" t="str">
        <f t="shared" si="174"/>
        <v>('','','in2023110400035',''),</v>
      </c>
      <c r="CJ150" t="str">
        <f t="shared" si="175"/>
        <v>('','','in2023110400036',''),</v>
      </c>
      <c r="CK150" t="str">
        <f t="shared" si="176"/>
        <v>('','','in2023110400037',''),</v>
      </c>
      <c r="CL150" t="str">
        <f t="shared" si="177"/>
        <v>('','','in2023110400038',''),</v>
      </c>
      <c r="CM150" t="str">
        <f t="shared" si="178"/>
        <v>('','','in2023110400039',''),</v>
      </c>
      <c r="CN150" t="str">
        <f t="shared" si="179"/>
        <v>('','','in2023110400040',''),</v>
      </c>
      <c r="CO150" t="str">
        <f t="shared" si="180"/>
        <v>('','','in2023110400041',''),</v>
      </c>
      <c r="CP150" t="str">
        <f t="shared" si="181"/>
        <v>('','','in2023110400042',''),</v>
      </c>
      <c r="CQ150" t="str">
        <f t="shared" si="182"/>
        <v>('','','in2023110400043',''),</v>
      </c>
      <c r="CR150" t="str">
        <f t="shared" si="183"/>
        <v>('','','in2023110400044',''),</v>
      </c>
      <c r="CS150" t="str">
        <f t="shared" si="184"/>
        <v>('','','in2023110400045',''),</v>
      </c>
      <c r="CT150" t="str">
        <f t="shared" si="185"/>
        <v>('','','in2023110400046',''),</v>
      </c>
      <c r="CU150" t="str">
        <f t="shared" si="186"/>
        <v>('','','in2023110400047','');</v>
      </c>
    </row>
    <row r="151" spans="1:99" x14ac:dyDescent="0.25">
      <c r="A151" s="4"/>
      <c r="AZ151" t="s">
        <v>713</v>
      </c>
      <c r="BA151" t="str">
        <f t="shared" si="140"/>
        <v>('','','in2023110400001',''),</v>
      </c>
      <c r="BB151" t="str">
        <f t="shared" si="141"/>
        <v>('','','in2023110400002',''),</v>
      </c>
      <c r="BC151" t="str">
        <f t="shared" si="142"/>
        <v>('','','in2023110400003',''),</v>
      </c>
      <c r="BD151" t="str">
        <f t="shared" si="143"/>
        <v>('','','in2023110400004',''),</v>
      </c>
      <c r="BE151" t="str">
        <f t="shared" si="144"/>
        <v>('','','in2023110400005',''),</v>
      </c>
      <c r="BF151" t="str">
        <f t="shared" si="145"/>
        <v>('','','in2023110400006',''),</v>
      </c>
      <c r="BG151" t="str">
        <f t="shared" si="146"/>
        <v>('','','in2023110400007',''),</v>
      </c>
      <c r="BH151" t="str">
        <f t="shared" si="147"/>
        <v>('','','in2023110400008',''),</v>
      </c>
      <c r="BI151" t="str">
        <f t="shared" si="148"/>
        <v>('','','in2023110400009',''),</v>
      </c>
      <c r="BJ151" t="str">
        <f t="shared" si="149"/>
        <v>('','','in2023110400010',''),</v>
      </c>
      <c r="BK151" t="str">
        <f t="shared" si="150"/>
        <v>('','','in2023110400011',''),</v>
      </c>
      <c r="BL151" t="str">
        <f t="shared" si="151"/>
        <v>('','','in2023110400012',''),</v>
      </c>
      <c r="BM151" t="str">
        <f t="shared" si="152"/>
        <v>('','','in2023110400013',''),</v>
      </c>
      <c r="BN151" t="str">
        <f t="shared" si="153"/>
        <v>('','','in2023110400014',''),</v>
      </c>
      <c r="BO151" t="str">
        <f t="shared" si="154"/>
        <v>('','','in2023110400015',''),</v>
      </c>
      <c r="BP151" t="str">
        <f t="shared" si="155"/>
        <v>('','','in2023110400016',''),</v>
      </c>
      <c r="BQ151" t="str">
        <f t="shared" si="156"/>
        <v>('','','in2023110400017',''),</v>
      </c>
      <c r="BR151" t="str">
        <f t="shared" si="157"/>
        <v>('','','in2023110400018',''),</v>
      </c>
      <c r="BS151" t="str">
        <f t="shared" si="158"/>
        <v>('','','in2023110400019',''),</v>
      </c>
      <c r="BT151" t="str">
        <f t="shared" si="159"/>
        <v>('','','in2023110400020',''),</v>
      </c>
      <c r="BU151" t="str">
        <f t="shared" si="160"/>
        <v>('','','in2023110400021',''),</v>
      </c>
      <c r="BV151" t="str">
        <f t="shared" si="161"/>
        <v>('','','in2023110400022',''),</v>
      </c>
      <c r="BW151" t="str">
        <f t="shared" si="162"/>
        <v>('','','in2023110400023',''),</v>
      </c>
      <c r="BX151" t="str">
        <f t="shared" si="163"/>
        <v>('','','in2023110400024',''),</v>
      </c>
      <c r="BY151" t="str">
        <f t="shared" si="164"/>
        <v>('','','in2023110400025',''),</v>
      </c>
      <c r="BZ151" t="str">
        <f t="shared" si="165"/>
        <v>('','','in2023110400026',''),</v>
      </c>
      <c r="CA151" t="str">
        <f t="shared" si="166"/>
        <v>('','','in2023110400027',''),</v>
      </c>
      <c r="CB151" t="str">
        <f t="shared" si="167"/>
        <v>('','','in2023110400028',''),</v>
      </c>
      <c r="CC151" t="str">
        <f t="shared" si="168"/>
        <v>('','','in2023110400029',''),</v>
      </c>
      <c r="CD151" t="str">
        <f t="shared" si="169"/>
        <v>('','','in2023110400030',''),</v>
      </c>
      <c r="CE151" t="str">
        <f t="shared" si="170"/>
        <v>('','','in2023110400031',''),</v>
      </c>
      <c r="CF151" t="str">
        <f t="shared" si="171"/>
        <v>('','','in2023110400032',''),</v>
      </c>
      <c r="CG151" t="str">
        <f t="shared" si="172"/>
        <v>('','','in2023110400033',''),</v>
      </c>
      <c r="CH151" t="str">
        <f t="shared" si="173"/>
        <v>('','','in2023110400034',''),</v>
      </c>
      <c r="CI151" t="str">
        <f t="shared" si="174"/>
        <v>('','','in2023110400035',''),</v>
      </c>
      <c r="CJ151" t="str">
        <f t="shared" si="175"/>
        <v>('','','in2023110400036',''),</v>
      </c>
      <c r="CK151" t="str">
        <f t="shared" si="176"/>
        <v>('','','in2023110400037',''),</v>
      </c>
      <c r="CL151" t="str">
        <f t="shared" si="177"/>
        <v>('','','in2023110400038',''),</v>
      </c>
      <c r="CM151" t="str">
        <f t="shared" si="178"/>
        <v>('','','in2023110400039',''),</v>
      </c>
      <c r="CN151" t="str">
        <f t="shared" si="179"/>
        <v>('','','in2023110400040',''),</v>
      </c>
      <c r="CO151" t="str">
        <f t="shared" si="180"/>
        <v>('','','in2023110400041',''),</v>
      </c>
      <c r="CP151" t="str">
        <f t="shared" si="181"/>
        <v>('','','in2023110400042',''),</v>
      </c>
      <c r="CQ151" t="str">
        <f t="shared" si="182"/>
        <v>('','','in2023110400043',''),</v>
      </c>
      <c r="CR151" t="str">
        <f t="shared" si="183"/>
        <v>('','','in2023110400044',''),</v>
      </c>
      <c r="CS151" t="str">
        <f t="shared" si="184"/>
        <v>('','','in2023110400045',''),</v>
      </c>
      <c r="CT151" t="str">
        <f t="shared" si="185"/>
        <v>('','','in2023110400046',''),</v>
      </c>
      <c r="CU151" t="str">
        <f t="shared" si="186"/>
        <v>('','','in2023110400047','');</v>
      </c>
    </row>
    <row r="152" spans="1:99" x14ac:dyDescent="0.25">
      <c r="A152" s="4"/>
      <c r="AZ152" t="s">
        <v>713</v>
      </c>
      <c r="BA152" t="str">
        <f t="shared" si="140"/>
        <v>('','','in2023110400001',''),</v>
      </c>
      <c r="BB152" t="str">
        <f t="shared" si="141"/>
        <v>('','','in2023110400002',''),</v>
      </c>
      <c r="BC152" t="str">
        <f t="shared" si="142"/>
        <v>('','','in2023110400003',''),</v>
      </c>
      <c r="BD152" t="str">
        <f t="shared" si="143"/>
        <v>('','','in2023110400004',''),</v>
      </c>
      <c r="BE152" t="str">
        <f t="shared" si="144"/>
        <v>('','','in2023110400005',''),</v>
      </c>
      <c r="BF152" t="str">
        <f t="shared" si="145"/>
        <v>('','','in2023110400006',''),</v>
      </c>
      <c r="BG152" t="str">
        <f t="shared" si="146"/>
        <v>('','','in2023110400007',''),</v>
      </c>
      <c r="BH152" t="str">
        <f t="shared" si="147"/>
        <v>('','','in2023110400008',''),</v>
      </c>
      <c r="BI152" t="str">
        <f t="shared" si="148"/>
        <v>('','','in2023110400009',''),</v>
      </c>
      <c r="BJ152" t="str">
        <f t="shared" si="149"/>
        <v>('','','in2023110400010',''),</v>
      </c>
      <c r="BK152" t="str">
        <f t="shared" si="150"/>
        <v>('','','in2023110400011',''),</v>
      </c>
      <c r="BL152" t="str">
        <f t="shared" si="151"/>
        <v>('','','in2023110400012',''),</v>
      </c>
      <c r="BM152" t="str">
        <f t="shared" si="152"/>
        <v>('','','in2023110400013',''),</v>
      </c>
      <c r="BN152" t="str">
        <f t="shared" si="153"/>
        <v>('','','in2023110400014',''),</v>
      </c>
      <c r="BO152" t="str">
        <f t="shared" si="154"/>
        <v>('','','in2023110400015',''),</v>
      </c>
      <c r="BP152" t="str">
        <f t="shared" si="155"/>
        <v>('','','in2023110400016',''),</v>
      </c>
      <c r="BQ152" t="str">
        <f t="shared" si="156"/>
        <v>('','','in2023110400017',''),</v>
      </c>
      <c r="BR152" t="str">
        <f t="shared" si="157"/>
        <v>('','','in2023110400018',''),</v>
      </c>
      <c r="BS152" t="str">
        <f t="shared" si="158"/>
        <v>('','','in2023110400019',''),</v>
      </c>
      <c r="BT152" t="str">
        <f t="shared" si="159"/>
        <v>('','','in2023110400020',''),</v>
      </c>
      <c r="BU152" t="str">
        <f t="shared" si="160"/>
        <v>('','','in2023110400021',''),</v>
      </c>
      <c r="BV152" t="str">
        <f t="shared" si="161"/>
        <v>('','','in2023110400022',''),</v>
      </c>
      <c r="BW152" t="str">
        <f t="shared" si="162"/>
        <v>('','','in2023110400023',''),</v>
      </c>
      <c r="BX152" t="str">
        <f t="shared" si="163"/>
        <v>('','','in2023110400024',''),</v>
      </c>
      <c r="BY152" t="str">
        <f t="shared" si="164"/>
        <v>('','','in2023110400025',''),</v>
      </c>
      <c r="BZ152" t="str">
        <f t="shared" si="165"/>
        <v>('','','in2023110400026',''),</v>
      </c>
      <c r="CA152" t="str">
        <f t="shared" si="166"/>
        <v>('','','in2023110400027',''),</v>
      </c>
      <c r="CB152" t="str">
        <f t="shared" si="167"/>
        <v>('','','in2023110400028',''),</v>
      </c>
      <c r="CC152" t="str">
        <f t="shared" si="168"/>
        <v>('','','in2023110400029',''),</v>
      </c>
      <c r="CD152" t="str">
        <f t="shared" si="169"/>
        <v>('','','in2023110400030',''),</v>
      </c>
      <c r="CE152" t="str">
        <f t="shared" si="170"/>
        <v>('','','in2023110400031',''),</v>
      </c>
      <c r="CF152" t="str">
        <f t="shared" si="171"/>
        <v>('','','in2023110400032',''),</v>
      </c>
      <c r="CG152" t="str">
        <f t="shared" si="172"/>
        <v>('','','in2023110400033',''),</v>
      </c>
      <c r="CH152" t="str">
        <f t="shared" si="173"/>
        <v>('','','in2023110400034',''),</v>
      </c>
      <c r="CI152" t="str">
        <f t="shared" si="174"/>
        <v>('','','in2023110400035',''),</v>
      </c>
      <c r="CJ152" t="str">
        <f t="shared" si="175"/>
        <v>('','','in2023110400036',''),</v>
      </c>
      <c r="CK152" t="str">
        <f t="shared" si="176"/>
        <v>('','','in2023110400037',''),</v>
      </c>
      <c r="CL152" t="str">
        <f t="shared" si="177"/>
        <v>('','','in2023110400038',''),</v>
      </c>
      <c r="CM152" t="str">
        <f t="shared" si="178"/>
        <v>('','','in2023110400039',''),</v>
      </c>
      <c r="CN152" t="str">
        <f t="shared" si="179"/>
        <v>('','','in2023110400040',''),</v>
      </c>
      <c r="CO152" t="str">
        <f t="shared" si="180"/>
        <v>('','','in2023110400041',''),</v>
      </c>
      <c r="CP152" t="str">
        <f t="shared" si="181"/>
        <v>('','','in2023110400042',''),</v>
      </c>
      <c r="CQ152" t="str">
        <f t="shared" si="182"/>
        <v>('','','in2023110400043',''),</v>
      </c>
      <c r="CR152" t="str">
        <f t="shared" si="183"/>
        <v>('','','in2023110400044',''),</v>
      </c>
      <c r="CS152" t="str">
        <f t="shared" si="184"/>
        <v>('','','in2023110400045',''),</v>
      </c>
      <c r="CT152" t="str">
        <f t="shared" si="185"/>
        <v>('','','in2023110400046',''),</v>
      </c>
      <c r="CU152" t="str">
        <f t="shared" si="186"/>
        <v>('','','in2023110400047','');</v>
      </c>
    </row>
    <row r="153" spans="1:99" x14ac:dyDescent="0.25">
      <c r="A153" s="4"/>
      <c r="AZ153" t="s">
        <v>713</v>
      </c>
      <c r="BA153" t="str">
        <f t="shared" si="140"/>
        <v>('','','in2023110400001',''),</v>
      </c>
      <c r="BB153" t="str">
        <f t="shared" si="141"/>
        <v>('','','in2023110400002',''),</v>
      </c>
      <c r="BC153" t="str">
        <f t="shared" si="142"/>
        <v>('','','in2023110400003',''),</v>
      </c>
      <c r="BD153" t="str">
        <f t="shared" si="143"/>
        <v>('','','in2023110400004',''),</v>
      </c>
      <c r="BE153" t="str">
        <f t="shared" si="144"/>
        <v>('','','in2023110400005',''),</v>
      </c>
      <c r="BF153" t="str">
        <f t="shared" si="145"/>
        <v>('','','in2023110400006',''),</v>
      </c>
      <c r="BG153" t="str">
        <f t="shared" si="146"/>
        <v>('','','in2023110400007',''),</v>
      </c>
      <c r="BH153" t="str">
        <f t="shared" si="147"/>
        <v>('','','in2023110400008',''),</v>
      </c>
      <c r="BI153" t="str">
        <f t="shared" si="148"/>
        <v>('','','in2023110400009',''),</v>
      </c>
      <c r="BJ153" t="str">
        <f t="shared" si="149"/>
        <v>('','','in2023110400010',''),</v>
      </c>
      <c r="BK153" t="str">
        <f t="shared" si="150"/>
        <v>('','','in2023110400011',''),</v>
      </c>
      <c r="BL153" t="str">
        <f t="shared" si="151"/>
        <v>('','','in2023110400012',''),</v>
      </c>
      <c r="BM153" t="str">
        <f t="shared" si="152"/>
        <v>('','','in2023110400013',''),</v>
      </c>
      <c r="BN153" t="str">
        <f t="shared" si="153"/>
        <v>('','','in2023110400014',''),</v>
      </c>
      <c r="BO153" t="str">
        <f t="shared" si="154"/>
        <v>('','','in2023110400015',''),</v>
      </c>
      <c r="BP153" t="str">
        <f t="shared" si="155"/>
        <v>('','','in2023110400016',''),</v>
      </c>
      <c r="BQ153" t="str">
        <f t="shared" si="156"/>
        <v>('','','in2023110400017',''),</v>
      </c>
      <c r="BR153" t="str">
        <f t="shared" si="157"/>
        <v>('','','in2023110400018',''),</v>
      </c>
      <c r="BS153" t="str">
        <f t="shared" si="158"/>
        <v>('','','in2023110400019',''),</v>
      </c>
      <c r="BT153" t="str">
        <f t="shared" si="159"/>
        <v>('','','in2023110400020',''),</v>
      </c>
      <c r="BU153" t="str">
        <f t="shared" si="160"/>
        <v>('','','in2023110400021',''),</v>
      </c>
      <c r="BV153" t="str">
        <f t="shared" si="161"/>
        <v>('','','in2023110400022',''),</v>
      </c>
      <c r="BW153" t="str">
        <f t="shared" si="162"/>
        <v>('','','in2023110400023',''),</v>
      </c>
      <c r="BX153" t="str">
        <f t="shared" si="163"/>
        <v>('','','in2023110400024',''),</v>
      </c>
      <c r="BY153" t="str">
        <f t="shared" si="164"/>
        <v>('','','in2023110400025',''),</v>
      </c>
      <c r="BZ153" t="str">
        <f t="shared" si="165"/>
        <v>('','','in2023110400026',''),</v>
      </c>
      <c r="CA153" t="str">
        <f t="shared" si="166"/>
        <v>('','','in2023110400027',''),</v>
      </c>
      <c r="CB153" t="str">
        <f t="shared" si="167"/>
        <v>('','','in2023110400028',''),</v>
      </c>
      <c r="CC153" t="str">
        <f t="shared" si="168"/>
        <v>('','','in2023110400029',''),</v>
      </c>
      <c r="CD153" t="str">
        <f t="shared" si="169"/>
        <v>('','','in2023110400030',''),</v>
      </c>
      <c r="CE153" t="str">
        <f t="shared" si="170"/>
        <v>('','','in2023110400031',''),</v>
      </c>
      <c r="CF153" t="str">
        <f t="shared" si="171"/>
        <v>('','','in2023110400032',''),</v>
      </c>
      <c r="CG153" t="str">
        <f t="shared" si="172"/>
        <v>('','','in2023110400033',''),</v>
      </c>
      <c r="CH153" t="str">
        <f t="shared" si="173"/>
        <v>('','','in2023110400034',''),</v>
      </c>
      <c r="CI153" t="str">
        <f t="shared" si="174"/>
        <v>('','','in2023110400035',''),</v>
      </c>
      <c r="CJ153" t="str">
        <f t="shared" si="175"/>
        <v>('','','in2023110400036',''),</v>
      </c>
      <c r="CK153" t="str">
        <f t="shared" si="176"/>
        <v>('','','in2023110400037',''),</v>
      </c>
      <c r="CL153" t="str">
        <f t="shared" si="177"/>
        <v>('','','in2023110400038',''),</v>
      </c>
      <c r="CM153" t="str">
        <f t="shared" si="178"/>
        <v>('','','in2023110400039',''),</v>
      </c>
      <c r="CN153" t="str">
        <f t="shared" si="179"/>
        <v>('','','in2023110400040',''),</v>
      </c>
      <c r="CO153" t="str">
        <f t="shared" si="180"/>
        <v>('','','in2023110400041',''),</v>
      </c>
      <c r="CP153" t="str">
        <f t="shared" si="181"/>
        <v>('','','in2023110400042',''),</v>
      </c>
      <c r="CQ153" t="str">
        <f t="shared" si="182"/>
        <v>('','','in2023110400043',''),</v>
      </c>
      <c r="CR153" t="str">
        <f t="shared" si="183"/>
        <v>('','','in2023110400044',''),</v>
      </c>
      <c r="CS153" t="str">
        <f t="shared" si="184"/>
        <v>('','','in2023110400045',''),</v>
      </c>
      <c r="CT153" t="str">
        <f t="shared" si="185"/>
        <v>('','','in2023110400046',''),</v>
      </c>
      <c r="CU153" t="str">
        <f t="shared" si="186"/>
        <v>('','','in2023110400047','');</v>
      </c>
    </row>
    <row r="154" spans="1:99" x14ac:dyDescent="0.25">
      <c r="A154" s="4"/>
      <c r="AZ154" t="s">
        <v>713</v>
      </c>
      <c r="BA154" t="str">
        <f t="shared" si="140"/>
        <v>('','','in2023110400001',''),</v>
      </c>
      <c r="BB154" t="str">
        <f t="shared" si="141"/>
        <v>('','','in2023110400002',''),</v>
      </c>
      <c r="BC154" t="str">
        <f t="shared" si="142"/>
        <v>('','','in2023110400003',''),</v>
      </c>
      <c r="BD154" t="str">
        <f t="shared" si="143"/>
        <v>('','','in2023110400004',''),</v>
      </c>
      <c r="BE154" t="str">
        <f t="shared" si="144"/>
        <v>('','','in2023110400005',''),</v>
      </c>
      <c r="BF154" t="str">
        <f t="shared" si="145"/>
        <v>('','','in2023110400006',''),</v>
      </c>
      <c r="BG154" t="str">
        <f t="shared" si="146"/>
        <v>('','','in2023110400007',''),</v>
      </c>
      <c r="BH154" t="str">
        <f t="shared" si="147"/>
        <v>('','','in2023110400008',''),</v>
      </c>
      <c r="BI154" t="str">
        <f t="shared" si="148"/>
        <v>('','','in2023110400009',''),</v>
      </c>
      <c r="BJ154" t="str">
        <f t="shared" si="149"/>
        <v>('','','in2023110400010',''),</v>
      </c>
      <c r="BK154" t="str">
        <f t="shared" si="150"/>
        <v>('','','in2023110400011',''),</v>
      </c>
      <c r="BL154" t="str">
        <f t="shared" si="151"/>
        <v>('','','in2023110400012',''),</v>
      </c>
      <c r="BM154" t="str">
        <f t="shared" si="152"/>
        <v>('','','in2023110400013',''),</v>
      </c>
      <c r="BN154" t="str">
        <f t="shared" si="153"/>
        <v>('','','in2023110400014',''),</v>
      </c>
      <c r="BO154" t="str">
        <f t="shared" si="154"/>
        <v>('','','in2023110400015',''),</v>
      </c>
      <c r="BP154" t="str">
        <f t="shared" si="155"/>
        <v>('','','in2023110400016',''),</v>
      </c>
      <c r="BQ154" t="str">
        <f t="shared" si="156"/>
        <v>('','','in2023110400017',''),</v>
      </c>
      <c r="BR154" t="str">
        <f t="shared" si="157"/>
        <v>('','','in2023110400018',''),</v>
      </c>
      <c r="BS154" t="str">
        <f t="shared" si="158"/>
        <v>('','','in2023110400019',''),</v>
      </c>
      <c r="BT154" t="str">
        <f t="shared" si="159"/>
        <v>('','','in2023110400020',''),</v>
      </c>
      <c r="BU154" t="str">
        <f t="shared" si="160"/>
        <v>('','','in2023110400021',''),</v>
      </c>
      <c r="BV154" t="str">
        <f t="shared" si="161"/>
        <v>('','','in2023110400022',''),</v>
      </c>
      <c r="BW154" t="str">
        <f t="shared" si="162"/>
        <v>('','','in2023110400023',''),</v>
      </c>
      <c r="BX154" t="str">
        <f t="shared" si="163"/>
        <v>('','','in2023110400024',''),</v>
      </c>
      <c r="BY154" t="str">
        <f t="shared" si="164"/>
        <v>('','','in2023110400025',''),</v>
      </c>
      <c r="BZ154" t="str">
        <f t="shared" si="165"/>
        <v>('','','in2023110400026',''),</v>
      </c>
      <c r="CA154" t="str">
        <f t="shared" si="166"/>
        <v>('','','in2023110400027',''),</v>
      </c>
      <c r="CB154" t="str">
        <f t="shared" si="167"/>
        <v>('','','in2023110400028',''),</v>
      </c>
      <c r="CC154" t="str">
        <f t="shared" si="168"/>
        <v>('','','in2023110400029',''),</v>
      </c>
      <c r="CD154" t="str">
        <f t="shared" si="169"/>
        <v>('','','in2023110400030',''),</v>
      </c>
      <c r="CE154" t="str">
        <f t="shared" si="170"/>
        <v>('','','in2023110400031',''),</v>
      </c>
      <c r="CF154" t="str">
        <f t="shared" si="171"/>
        <v>('','','in2023110400032',''),</v>
      </c>
      <c r="CG154" t="str">
        <f t="shared" si="172"/>
        <v>('','','in2023110400033',''),</v>
      </c>
      <c r="CH154" t="str">
        <f t="shared" si="173"/>
        <v>('','','in2023110400034',''),</v>
      </c>
      <c r="CI154" t="str">
        <f t="shared" si="174"/>
        <v>('','','in2023110400035',''),</v>
      </c>
      <c r="CJ154" t="str">
        <f t="shared" si="175"/>
        <v>('','','in2023110400036',''),</v>
      </c>
      <c r="CK154" t="str">
        <f t="shared" si="176"/>
        <v>('','','in2023110400037',''),</v>
      </c>
      <c r="CL154" t="str">
        <f t="shared" si="177"/>
        <v>('','','in2023110400038',''),</v>
      </c>
      <c r="CM154" t="str">
        <f t="shared" si="178"/>
        <v>('','','in2023110400039',''),</v>
      </c>
      <c r="CN154" t="str">
        <f t="shared" si="179"/>
        <v>('','','in2023110400040',''),</v>
      </c>
      <c r="CO154" t="str">
        <f t="shared" si="180"/>
        <v>('','','in2023110400041',''),</v>
      </c>
      <c r="CP154" t="str">
        <f t="shared" si="181"/>
        <v>('','','in2023110400042',''),</v>
      </c>
      <c r="CQ154" t="str">
        <f t="shared" si="182"/>
        <v>('','','in2023110400043',''),</v>
      </c>
      <c r="CR154" t="str">
        <f t="shared" si="183"/>
        <v>('','','in2023110400044',''),</v>
      </c>
      <c r="CS154" t="str">
        <f t="shared" si="184"/>
        <v>('','','in2023110400045',''),</v>
      </c>
      <c r="CT154" t="str">
        <f t="shared" si="185"/>
        <v>('','','in2023110400046',''),</v>
      </c>
      <c r="CU154" t="str">
        <f t="shared" si="186"/>
        <v>('','','in2023110400047','');</v>
      </c>
    </row>
    <row r="155" spans="1:99" x14ac:dyDescent="0.25">
      <c r="A155" s="4"/>
      <c r="AZ155" t="s">
        <v>713</v>
      </c>
      <c r="BA155" t="str">
        <f t="shared" si="140"/>
        <v>('','','in2023110400001',''),</v>
      </c>
      <c r="BB155" t="str">
        <f t="shared" si="141"/>
        <v>('','','in2023110400002',''),</v>
      </c>
      <c r="BC155" t="str">
        <f t="shared" si="142"/>
        <v>('','','in2023110400003',''),</v>
      </c>
      <c r="BD155" t="str">
        <f t="shared" si="143"/>
        <v>('','','in2023110400004',''),</v>
      </c>
      <c r="BE155" t="str">
        <f t="shared" si="144"/>
        <v>('','','in2023110400005',''),</v>
      </c>
      <c r="BF155" t="str">
        <f t="shared" si="145"/>
        <v>('','','in2023110400006',''),</v>
      </c>
      <c r="BG155" t="str">
        <f t="shared" si="146"/>
        <v>('','','in2023110400007',''),</v>
      </c>
      <c r="BH155" t="str">
        <f t="shared" si="147"/>
        <v>('','','in2023110400008',''),</v>
      </c>
      <c r="BI155" t="str">
        <f t="shared" si="148"/>
        <v>('','','in2023110400009',''),</v>
      </c>
      <c r="BJ155" t="str">
        <f t="shared" si="149"/>
        <v>('','','in2023110400010',''),</v>
      </c>
      <c r="BK155" t="str">
        <f t="shared" si="150"/>
        <v>('','','in2023110400011',''),</v>
      </c>
      <c r="BL155" t="str">
        <f t="shared" si="151"/>
        <v>('','','in2023110400012',''),</v>
      </c>
      <c r="BM155" t="str">
        <f t="shared" si="152"/>
        <v>('','','in2023110400013',''),</v>
      </c>
      <c r="BN155" t="str">
        <f t="shared" si="153"/>
        <v>('','','in2023110400014',''),</v>
      </c>
      <c r="BO155" t="str">
        <f t="shared" si="154"/>
        <v>('','','in2023110400015',''),</v>
      </c>
      <c r="BP155" t="str">
        <f t="shared" si="155"/>
        <v>('','','in2023110400016',''),</v>
      </c>
      <c r="BQ155" t="str">
        <f t="shared" si="156"/>
        <v>('','','in2023110400017',''),</v>
      </c>
      <c r="BR155" t="str">
        <f t="shared" si="157"/>
        <v>('','','in2023110400018',''),</v>
      </c>
      <c r="BS155" t="str">
        <f t="shared" si="158"/>
        <v>('','','in2023110400019',''),</v>
      </c>
      <c r="BT155" t="str">
        <f t="shared" si="159"/>
        <v>('','','in2023110400020',''),</v>
      </c>
      <c r="BU155" t="str">
        <f t="shared" si="160"/>
        <v>('','','in2023110400021',''),</v>
      </c>
      <c r="BV155" t="str">
        <f t="shared" si="161"/>
        <v>('','','in2023110400022',''),</v>
      </c>
      <c r="BW155" t="str">
        <f t="shared" si="162"/>
        <v>('','','in2023110400023',''),</v>
      </c>
      <c r="BX155" t="str">
        <f t="shared" si="163"/>
        <v>('','','in2023110400024',''),</v>
      </c>
      <c r="BY155" t="str">
        <f t="shared" si="164"/>
        <v>('','','in2023110400025',''),</v>
      </c>
      <c r="BZ155" t="str">
        <f t="shared" si="165"/>
        <v>('','','in2023110400026',''),</v>
      </c>
      <c r="CA155" t="str">
        <f t="shared" si="166"/>
        <v>('','','in2023110400027',''),</v>
      </c>
      <c r="CB155" t="str">
        <f t="shared" si="167"/>
        <v>('','','in2023110400028',''),</v>
      </c>
      <c r="CC155" t="str">
        <f t="shared" si="168"/>
        <v>('','','in2023110400029',''),</v>
      </c>
      <c r="CD155" t="str">
        <f t="shared" si="169"/>
        <v>('','','in2023110400030',''),</v>
      </c>
      <c r="CE155" t="str">
        <f t="shared" si="170"/>
        <v>('','','in2023110400031',''),</v>
      </c>
      <c r="CF155" t="str">
        <f t="shared" si="171"/>
        <v>('','','in2023110400032',''),</v>
      </c>
      <c r="CG155" t="str">
        <f t="shared" si="172"/>
        <v>('','','in2023110400033',''),</v>
      </c>
      <c r="CH155" t="str">
        <f t="shared" si="173"/>
        <v>('','','in2023110400034',''),</v>
      </c>
      <c r="CI155" t="str">
        <f t="shared" si="174"/>
        <v>('','','in2023110400035',''),</v>
      </c>
      <c r="CJ155" t="str">
        <f t="shared" si="175"/>
        <v>('','','in2023110400036',''),</v>
      </c>
      <c r="CK155" t="str">
        <f t="shared" si="176"/>
        <v>('','','in2023110400037',''),</v>
      </c>
      <c r="CL155" t="str">
        <f t="shared" si="177"/>
        <v>('','','in2023110400038',''),</v>
      </c>
      <c r="CM155" t="str">
        <f t="shared" si="178"/>
        <v>('','','in2023110400039',''),</v>
      </c>
      <c r="CN155" t="str">
        <f t="shared" si="179"/>
        <v>('','','in2023110400040',''),</v>
      </c>
      <c r="CO155" t="str">
        <f t="shared" si="180"/>
        <v>('','','in2023110400041',''),</v>
      </c>
      <c r="CP155" t="str">
        <f t="shared" si="181"/>
        <v>('','','in2023110400042',''),</v>
      </c>
      <c r="CQ155" t="str">
        <f t="shared" si="182"/>
        <v>('','','in2023110400043',''),</v>
      </c>
      <c r="CR155" t="str">
        <f t="shared" si="183"/>
        <v>('','','in2023110400044',''),</v>
      </c>
      <c r="CS155" t="str">
        <f t="shared" si="184"/>
        <v>('','','in2023110400045',''),</v>
      </c>
      <c r="CT155" t="str">
        <f t="shared" si="185"/>
        <v>('','','in2023110400046',''),</v>
      </c>
      <c r="CU155" t="str">
        <f t="shared" si="186"/>
        <v>('','','in2023110400047','');</v>
      </c>
    </row>
    <row r="156" spans="1:99" x14ac:dyDescent="0.25">
      <c r="A156" s="4"/>
      <c r="AZ156" t="s">
        <v>713</v>
      </c>
      <c r="BA156" t="str">
        <f t="shared" si="140"/>
        <v>('','','in2023110400001',''),</v>
      </c>
      <c r="BB156" t="str">
        <f t="shared" si="141"/>
        <v>('','','in2023110400002',''),</v>
      </c>
      <c r="BC156" t="str">
        <f t="shared" si="142"/>
        <v>('','','in2023110400003',''),</v>
      </c>
      <c r="BD156" t="str">
        <f t="shared" si="143"/>
        <v>('','','in2023110400004',''),</v>
      </c>
      <c r="BE156" t="str">
        <f t="shared" si="144"/>
        <v>('','','in2023110400005',''),</v>
      </c>
      <c r="BF156" t="str">
        <f t="shared" si="145"/>
        <v>('','','in2023110400006',''),</v>
      </c>
      <c r="BG156" t="str">
        <f t="shared" si="146"/>
        <v>('','','in2023110400007',''),</v>
      </c>
      <c r="BH156" t="str">
        <f t="shared" si="147"/>
        <v>('','','in2023110400008',''),</v>
      </c>
      <c r="BI156" t="str">
        <f t="shared" si="148"/>
        <v>('','','in2023110400009',''),</v>
      </c>
      <c r="BJ156" t="str">
        <f t="shared" si="149"/>
        <v>('','','in2023110400010',''),</v>
      </c>
      <c r="BK156" t="str">
        <f t="shared" si="150"/>
        <v>('','','in2023110400011',''),</v>
      </c>
      <c r="BL156" t="str">
        <f t="shared" si="151"/>
        <v>('','','in2023110400012',''),</v>
      </c>
      <c r="BM156" t="str">
        <f t="shared" si="152"/>
        <v>('','','in2023110400013',''),</v>
      </c>
      <c r="BN156" t="str">
        <f t="shared" si="153"/>
        <v>('','','in2023110400014',''),</v>
      </c>
      <c r="BO156" t="str">
        <f t="shared" si="154"/>
        <v>('','','in2023110400015',''),</v>
      </c>
      <c r="BP156" t="str">
        <f t="shared" si="155"/>
        <v>('','','in2023110400016',''),</v>
      </c>
      <c r="BQ156" t="str">
        <f t="shared" si="156"/>
        <v>('','','in2023110400017',''),</v>
      </c>
      <c r="BR156" t="str">
        <f t="shared" si="157"/>
        <v>('','','in2023110400018',''),</v>
      </c>
      <c r="BS156" t="str">
        <f t="shared" si="158"/>
        <v>('','','in2023110400019',''),</v>
      </c>
      <c r="BT156" t="str">
        <f t="shared" si="159"/>
        <v>('','','in2023110400020',''),</v>
      </c>
      <c r="BU156" t="str">
        <f t="shared" si="160"/>
        <v>('','','in2023110400021',''),</v>
      </c>
      <c r="BV156" t="str">
        <f t="shared" si="161"/>
        <v>('','','in2023110400022',''),</v>
      </c>
      <c r="BW156" t="str">
        <f t="shared" si="162"/>
        <v>('','','in2023110400023',''),</v>
      </c>
      <c r="BX156" t="str">
        <f t="shared" si="163"/>
        <v>('','','in2023110400024',''),</v>
      </c>
      <c r="BY156" t="str">
        <f t="shared" si="164"/>
        <v>('','','in2023110400025',''),</v>
      </c>
      <c r="BZ156" t="str">
        <f t="shared" si="165"/>
        <v>('','','in2023110400026',''),</v>
      </c>
      <c r="CA156" t="str">
        <f t="shared" si="166"/>
        <v>('','','in2023110400027',''),</v>
      </c>
      <c r="CB156" t="str">
        <f t="shared" si="167"/>
        <v>('','','in2023110400028',''),</v>
      </c>
      <c r="CC156" t="str">
        <f t="shared" si="168"/>
        <v>('','','in2023110400029',''),</v>
      </c>
      <c r="CD156" t="str">
        <f t="shared" si="169"/>
        <v>('','','in2023110400030',''),</v>
      </c>
      <c r="CE156" t="str">
        <f t="shared" si="170"/>
        <v>('','','in2023110400031',''),</v>
      </c>
      <c r="CF156" t="str">
        <f t="shared" si="171"/>
        <v>('','','in2023110400032',''),</v>
      </c>
      <c r="CG156" t="str">
        <f t="shared" si="172"/>
        <v>('','','in2023110400033',''),</v>
      </c>
      <c r="CH156" t="str">
        <f t="shared" si="173"/>
        <v>('','','in2023110400034',''),</v>
      </c>
      <c r="CI156" t="str">
        <f t="shared" si="174"/>
        <v>('','','in2023110400035',''),</v>
      </c>
      <c r="CJ156" t="str">
        <f t="shared" si="175"/>
        <v>('','','in2023110400036',''),</v>
      </c>
      <c r="CK156" t="str">
        <f t="shared" si="176"/>
        <v>('','','in2023110400037',''),</v>
      </c>
      <c r="CL156" t="str">
        <f t="shared" si="177"/>
        <v>('','','in2023110400038',''),</v>
      </c>
      <c r="CM156" t="str">
        <f t="shared" si="178"/>
        <v>('','','in2023110400039',''),</v>
      </c>
      <c r="CN156" t="str">
        <f t="shared" si="179"/>
        <v>('','','in2023110400040',''),</v>
      </c>
      <c r="CO156" t="str">
        <f t="shared" si="180"/>
        <v>('','','in2023110400041',''),</v>
      </c>
      <c r="CP156" t="str">
        <f t="shared" si="181"/>
        <v>('','','in2023110400042',''),</v>
      </c>
      <c r="CQ156" t="str">
        <f t="shared" si="182"/>
        <v>('','','in2023110400043',''),</v>
      </c>
      <c r="CR156" t="str">
        <f t="shared" si="183"/>
        <v>('','','in2023110400044',''),</v>
      </c>
      <c r="CS156" t="str">
        <f t="shared" si="184"/>
        <v>('','','in2023110400045',''),</v>
      </c>
      <c r="CT156" t="str">
        <f t="shared" si="185"/>
        <v>('','','in2023110400046',''),</v>
      </c>
      <c r="CU156" t="str">
        <f t="shared" si="186"/>
        <v>('','','in2023110400047','');</v>
      </c>
    </row>
    <row r="157" spans="1:99" x14ac:dyDescent="0.25">
      <c r="A157" s="4"/>
      <c r="AZ157" t="s">
        <v>713</v>
      </c>
      <c r="BA157" t="str">
        <f t="shared" si="140"/>
        <v>('','','in2023110400001',''),</v>
      </c>
      <c r="BB157" t="str">
        <f t="shared" si="141"/>
        <v>('','','in2023110400002',''),</v>
      </c>
      <c r="BC157" t="str">
        <f t="shared" si="142"/>
        <v>('','','in2023110400003',''),</v>
      </c>
      <c r="BD157" t="str">
        <f t="shared" si="143"/>
        <v>('','','in2023110400004',''),</v>
      </c>
      <c r="BE157" t="str">
        <f t="shared" si="144"/>
        <v>('','','in2023110400005',''),</v>
      </c>
      <c r="BF157" t="str">
        <f t="shared" si="145"/>
        <v>('','','in2023110400006',''),</v>
      </c>
      <c r="BG157" t="str">
        <f t="shared" si="146"/>
        <v>('','','in2023110400007',''),</v>
      </c>
      <c r="BH157" t="str">
        <f t="shared" si="147"/>
        <v>('','','in2023110400008',''),</v>
      </c>
      <c r="BI157" t="str">
        <f t="shared" si="148"/>
        <v>('','','in2023110400009',''),</v>
      </c>
      <c r="BJ157" t="str">
        <f t="shared" si="149"/>
        <v>('','','in2023110400010',''),</v>
      </c>
      <c r="BK157" t="str">
        <f t="shared" si="150"/>
        <v>('','','in2023110400011',''),</v>
      </c>
      <c r="BL157" t="str">
        <f t="shared" si="151"/>
        <v>('','','in2023110400012',''),</v>
      </c>
      <c r="BM157" t="str">
        <f t="shared" si="152"/>
        <v>('','','in2023110400013',''),</v>
      </c>
      <c r="BN157" t="str">
        <f t="shared" si="153"/>
        <v>('','','in2023110400014',''),</v>
      </c>
      <c r="BO157" t="str">
        <f t="shared" si="154"/>
        <v>('','','in2023110400015',''),</v>
      </c>
      <c r="BP157" t="str">
        <f t="shared" si="155"/>
        <v>('','','in2023110400016',''),</v>
      </c>
      <c r="BQ157" t="str">
        <f t="shared" si="156"/>
        <v>('','','in2023110400017',''),</v>
      </c>
      <c r="BR157" t="str">
        <f t="shared" si="157"/>
        <v>('','','in2023110400018',''),</v>
      </c>
      <c r="BS157" t="str">
        <f t="shared" si="158"/>
        <v>('','','in2023110400019',''),</v>
      </c>
      <c r="BT157" t="str">
        <f t="shared" si="159"/>
        <v>('','','in2023110400020',''),</v>
      </c>
      <c r="BU157" t="str">
        <f t="shared" si="160"/>
        <v>('','','in2023110400021',''),</v>
      </c>
      <c r="BV157" t="str">
        <f t="shared" si="161"/>
        <v>('','','in2023110400022',''),</v>
      </c>
      <c r="BW157" t="str">
        <f t="shared" si="162"/>
        <v>('','','in2023110400023',''),</v>
      </c>
      <c r="BX157" t="str">
        <f t="shared" si="163"/>
        <v>('','','in2023110400024',''),</v>
      </c>
      <c r="BY157" t="str">
        <f t="shared" si="164"/>
        <v>('','','in2023110400025',''),</v>
      </c>
      <c r="BZ157" t="str">
        <f t="shared" si="165"/>
        <v>('','','in2023110400026',''),</v>
      </c>
      <c r="CA157" t="str">
        <f t="shared" si="166"/>
        <v>('','','in2023110400027',''),</v>
      </c>
      <c r="CB157" t="str">
        <f t="shared" si="167"/>
        <v>('','','in2023110400028',''),</v>
      </c>
      <c r="CC157" t="str">
        <f t="shared" si="168"/>
        <v>('','','in2023110400029',''),</v>
      </c>
      <c r="CD157" t="str">
        <f t="shared" si="169"/>
        <v>('','','in2023110400030',''),</v>
      </c>
      <c r="CE157" t="str">
        <f t="shared" si="170"/>
        <v>('','','in2023110400031',''),</v>
      </c>
      <c r="CF157" t="str">
        <f t="shared" si="171"/>
        <v>('','','in2023110400032',''),</v>
      </c>
      <c r="CG157" t="str">
        <f t="shared" si="172"/>
        <v>('','','in2023110400033',''),</v>
      </c>
      <c r="CH157" t="str">
        <f t="shared" si="173"/>
        <v>('','','in2023110400034',''),</v>
      </c>
      <c r="CI157" t="str">
        <f t="shared" si="174"/>
        <v>('','','in2023110400035',''),</v>
      </c>
      <c r="CJ157" t="str">
        <f t="shared" si="175"/>
        <v>('','','in2023110400036',''),</v>
      </c>
      <c r="CK157" t="str">
        <f t="shared" si="176"/>
        <v>('','','in2023110400037',''),</v>
      </c>
      <c r="CL157" t="str">
        <f t="shared" si="177"/>
        <v>('','','in2023110400038',''),</v>
      </c>
      <c r="CM157" t="str">
        <f t="shared" si="178"/>
        <v>('','','in2023110400039',''),</v>
      </c>
      <c r="CN157" t="str">
        <f t="shared" si="179"/>
        <v>('','','in2023110400040',''),</v>
      </c>
      <c r="CO157" t="str">
        <f t="shared" si="180"/>
        <v>('','','in2023110400041',''),</v>
      </c>
      <c r="CP157" t="str">
        <f t="shared" si="181"/>
        <v>('','','in2023110400042',''),</v>
      </c>
      <c r="CQ157" t="str">
        <f t="shared" si="182"/>
        <v>('','','in2023110400043',''),</v>
      </c>
      <c r="CR157" t="str">
        <f t="shared" si="183"/>
        <v>('','','in2023110400044',''),</v>
      </c>
      <c r="CS157" t="str">
        <f t="shared" si="184"/>
        <v>('','','in2023110400045',''),</v>
      </c>
      <c r="CT157" t="str">
        <f t="shared" si="185"/>
        <v>('','','in2023110400046',''),</v>
      </c>
      <c r="CU157" t="str">
        <f t="shared" si="186"/>
        <v>('','','in2023110400047','');</v>
      </c>
    </row>
    <row r="158" spans="1:99" x14ac:dyDescent="0.25">
      <c r="A158" s="4"/>
      <c r="AZ158" t="s">
        <v>713</v>
      </c>
      <c r="BA158" t="str">
        <f t="shared" si="140"/>
        <v>('','','in2023110400001',''),</v>
      </c>
      <c r="BB158" t="str">
        <f t="shared" si="141"/>
        <v>('','','in2023110400002',''),</v>
      </c>
      <c r="BC158" t="str">
        <f t="shared" si="142"/>
        <v>('','','in2023110400003',''),</v>
      </c>
      <c r="BD158" t="str">
        <f t="shared" si="143"/>
        <v>('','','in2023110400004',''),</v>
      </c>
      <c r="BE158" t="str">
        <f t="shared" si="144"/>
        <v>('','','in2023110400005',''),</v>
      </c>
      <c r="BF158" t="str">
        <f t="shared" si="145"/>
        <v>('','','in2023110400006',''),</v>
      </c>
      <c r="BG158" t="str">
        <f t="shared" si="146"/>
        <v>('','','in2023110400007',''),</v>
      </c>
      <c r="BH158" t="str">
        <f t="shared" si="147"/>
        <v>('','','in2023110400008',''),</v>
      </c>
      <c r="BI158" t="str">
        <f t="shared" si="148"/>
        <v>('','','in2023110400009',''),</v>
      </c>
      <c r="BJ158" t="str">
        <f t="shared" si="149"/>
        <v>('','','in2023110400010',''),</v>
      </c>
      <c r="BK158" t="str">
        <f t="shared" si="150"/>
        <v>('','','in2023110400011',''),</v>
      </c>
      <c r="BL158" t="str">
        <f t="shared" si="151"/>
        <v>('','','in2023110400012',''),</v>
      </c>
      <c r="BM158" t="str">
        <f t="shared" si="152"/>
        <v>('','','in2023110400013',''),</v>
      </c>
      <c r="BN158" t="str">
        <f t="shared" si="153"/>
        <v>('','','in2023110400014',''),</v>
      </c>
      <c r="BO158" t="str">
        <f t="shared" si="154"/>
        <v>('','','in2023110400015',''),</v>
      </c>
      <c r="BP158" t="str">
        <f t="shared" si="155"/>
        <v>('','','in2023110400016',''),</v>
      </c>
      <c r="BQ158" t="str">
        <f t="shared" si="156"/>
        <v>('','','in2023110400017',''),</v>
      </c>
      <c r="BR158" t="str">
        <f t="shared" si="157"/>
        <v>('','','in2023110400018',''),</v>
      </c>
      <c r="BS158" t="str">
        <f t="shared" si="158"/>
        <v>('','','in2023110400019',''),</v>
      </c>
      <c r="BT158" t="str">
        <f t="shared" si="159"/>
        <v>('','','in2023110400020',''),</v>
      </c>
      <c r="BU158" t="str">
        <f t="shared" si="160"/>
        <v>('','','in2023110400021',''),</v>
      </c>
      <c r="BV158" t="str">
        <f t="shared" si="161"/>
        <v>('','','in2023110400022',''),</v>
      </c>
      <c r="BW158" t="str">
        <f t="shared" si="162"/>
        <v>('','','in2023110400023',''),</v>
      </c>
      <c r="BX158" t="str">
        <f t="shared" si="163"/>
        <v>('','','in2023110400024',''),</v>
      </c>
      <c r="BY158" t="str">
        <f t="shared" si="164"/>
        <v>('','','in2023110400025',''),</v>
      </c>
      <c r="BZ158" t="str">
        <f t="shared" si="165"/>
        <v>('','','in2023110400026',''),</v>
      </c>
      <c r="CA158" t="str">
        <f t="shared" si="166"/>
        <v>('','','in2023110400027',''),</v>
      </c>
      <c r="CB158" t="str">
        <f t="shared" si="167"/>
        <v>('','','in2023110400028',''),</v>
      </c>
      <c r="CC158" t="str">
        <f t="shared" si="168"/>
        <v>('','','in2023110400029',''),</v>
      </c>
      <c r="CD158" t="str">
        <f t="shared" si="169"/>
        <v>('','','in2023110400030',''),</v>
      </c>
      <c r="CE158" t="str">
        <f t="shared" si="170"/>
        <v>('','','in2023110400031',''),</v>
      </c>
      <c r="CF158" t="str">
        <f t="shared" si="171"/>
        <v>('','','in2023110400032',''),</v>
      </c>
      <c r="CG158" t="str">
        <f t="shared" si="172"/>
        <v>('','','in2023110400033',''),</v>
      </c>
      <c r="CH158" t="str">
        <f t="shared" si="173"/>
        <v>('','','in2023110400034',''),</v>
      </c>
      <c r="CI158" t="str">
        <f t="shared" si="174"/>
        <v>('','','in2023110400035',''),</v>
      </c>
      <c r="CJ158" t="str">
        <f t="shared" si="175"/>
        <v>('','','in2023110400036',''),</v>
      </c>
      <c r="CK158" t="str">
        <f t="shared" si="176"/>
        <v>('','','in2023110400037',''),</v>
      </c>
      <c r="CL158" t="str">
        <f t="shared" si="177"/>
        <v>('','','in2023110400038',''),</v>
      </c>
      <c r="CM158" t="str">
        <f t="shared" si="178"/>
        <v>('','','in2023110400039',''),</v>
      </c>
      <c r="CN158" t="str">
        <f t="shared" si="179"/>
        <v>('','','in2023110400040',''),</v>
      </c>
      <c r="CO158" t="str">
        <f t="shared" si="180"/>
        <v>('','','in2023110400041',''),</v>
      </c>
      <c r="CP158" t="str">
        <f t="shared" si="181"/>
        <v>('','','in2023110400042',''),</v>
      </c>
      <c r="CQ158" t="str">
        <f t="shared" si="182"/>
        <v>('','','in2023110400043',''),</v>
      </c>
      <c r="CR158" t="str">
        <f t="shared" si="183"/>
        <v>('','','in2023110400044',''),</v>
      </c>
      <c r="CS158" t="str">
        <f t="shared" si="184"/>
        <v>('','','in2023110400045',''),</v>
      </c>
      <c r="CT158" t="str">
        <f t="shared" si="185"/>
        <v>('','','in2023110400046',''),</v>
      </c>
      <c r="CU158" t="str">
        <f t="shared" si="186"/>
        <v>('','','in2023110400047','');</v>
      </c>
    </row>
    <row r="159" spans="1:99" x14ac:dyDescent="0.25">
      <c r="A159" s="4"/>
      <c r="AZ159" t="s">
        <v>713</v>
      </c>
      <c r="BA159" t="str">
        <f t="shared" si="140"/>
        <v>('','','in2023110400001',''),</v>
      </c>
      <c r="BB159" t="str">
        <f t="shared" si="141"/>
        <v>('','','in2023110400002',''),</v>
      </c>
      <c r="BC159" t="str">
        <f t="shared" si="142"/>
        <v>('','','in2023110400003',''),</v>
      </c>
      <c r="BD159" t="str">
        <f t="shared" si="143"/>
        <v>('','','in2023110400004',''),</v>
      </c>
      <c r="BE159" t="str">
        <f t="shared" si="144"/>
        <v>('','','in2023110400005',''),</v>
      </c>
      <c r="BF159" t="str">
        <f t="shared" si="145"/>
        <v>('','','in2023110400006',''),</v>
      </c>
      <c r="BG159" t="str">
        <f t="shared" si="146"/>
        <v>('','','in2023110400007',''),</v>
      </c>
      <c r="BH159" t="str">
        <f t="shared" si="147"/>
        <v>('','','in2023110400008',''),</v>
      </c>
      <c r="BI159" t="str">
        <f t="shared" si="148"/>
        <v>('','','in2023110400009',''),</v>
      </c>
      <c r="BJ159" t="str">
        <f t="shared" si="149"/>
        <v>('','','in2023110400010',''),</v>
      </c>
      <c r="BK159" t="str">
        <f t="shared" si="150"/>
        <v>('','','in2023110400011',''),</v>
      </c>
      <c r="BL159" t="str">
        <f t="shared" si="151"/>
        <v>('','','in2023110400012',''),</v>
      </c>
      <c r="BM159" t="str">
        <f t="shared" si="152"/>
        <v>('','','in2023110400013',''),</v>
      </c>
      <c r="BN159" t="str">
        <f t="shared" si="153"/>
        <v>('','','in2023110400014',''),</v>
      </c>
      <c r="BO159" t="str">
        <f t="shared" si="154"/>
        <v>('','','in2023110400015',''),</v>
      </c>
      <c r="BP159" t="str">
        <f t="shared" si="155"/>
        <v>('','','in2023110400016',''),</v>
      </c>
      <c r="BQ159" t="str">
        <f t="shared" si="156"/>
        <v>('','','in2023110400017',''),</v>
      </c>
      <c r="BR159" t="str">
        <f t="shared" si="157"/>
        <v>('','','in2023110400018',''),</v>
      </c>
      <c r="BS159" t="str">
        <f t="shared" si="158"/>
        <v>('','','in2023110400019',''),</v>
      </c>
      <c r="BT159" t="str">
        <f t="shared" si="159"/>
        <v>('','','in2023110400020',''),</v>
      </c>
      <c r="BU159" t="str">
        <f t="shared" si="160"/>
        <v>('','','in2023110400021',''),</v>
      </c>
      <c r="BV159" t="str">
        <f t="shared" si="161"/>
        <v>('','','in2023110400022',''),</v>
      </c>
      <c r="BW159" t="str">
        <f t="shared" si="162"/>
        <v>('','','in2023110400023',''),</v>
      </c>
      <c r="BX159" t="str">
        <f t="shared" si="163"/>
        <v>('','','in2023110400024',''),</v>
      </c>
      <c r="BY159" t="str">
        <f t="shared" si="164"/>
        <v>('','','in2023110400025',''),</v>
      </c>
      <c r="BZ159" t="str">
        <f t="shared" si="165"/>
        <v>('','','in2023110400026',''),</v>
      </c>
      <c r="CA159" t="str">
        <f t="shared" si="166"/>
        <v>('','','in2023110400027',''),</v>
      </c>
      <c r="CB159" t="str">
        <f t="shared" si="167"/>
        <v>('','','in2023110400028',''),</v>
      </c>
      <c r="CC159" t="str">
        <f t="shared" si="168"/>
        <v>('','','in2023110400029',''),</v>
      </c>
      <c r="CD159" t="str">
        <f t="shared" si="169"/>
        <v>('','','in2023110400030',''),</v>
      </c>
      <c r="CE159" t="str">
        <f t="shared" si="170"/>
        <v>('','','in2023110400031',''),</v>
      </c>
      <c r="CF159" t="str">
        <f t="shared" si="171"/>
        <v>('','','in2023110400032',''),</v>
      </c>
      <c r="CG159" t="str">
        <f t="shared" si="172"/>
        <v>('','','in2023110400033',''),</v>
      </c>
      <c r="CH159" t="str">
        <f t="shared" si="173"/>
        <v>('','','in2023110400034',''),</v>
      </c>
      <c r="CI159" t="str">
        <f t="shared" si="174"/>
        <v>('','','in2023110400035',''),</v>
      </c>
      <c r="CJ159" t="str">
        <f t="shared" si="175"/>
        <v>('','','in2023110400036',''),</v>
      </c>
      <c r="CK159" t="str">
        <f t="shared" si="176"/>
        <v>('','','in2023110400037',''),</v>
      </c>
      <c r="CL159" t="str">
        <f t="shared" si="177"/>
        <v>('','','in2023110400038',''),</v>
      </c>
      <c r="CM159" t="str">
        <f t="shared" si="178"/>
        <v>('','','in2023110400039',''),</v>
      </c>
      <c r="CN159" t="str">
        <f t="shared" si="179"/>
        <v>('','','in2023110400040',''),</v>
      </c>
      <c r="CO159" t="str">
        <f t="shared" si="180"/>
        <v>('','','in2023110400041',''),</v>
      </c>
      <c r="CP159" t="str">
        <f t="shared" si="181"/>
        <v>('','','in2023110400042',''),</v>
      </c>
      <c r="CQ159" t="str">
        <f t="shared" si="182"/>
        <v>('','','in2023110400043',''),</v>
      </c>
      <c r="CR159" t="str">
        <f t="shared" si="183"/>
        <v>('','','in2023110400044',''),</v>
      </c>
      <c r="CS159" t="str">
        <f t="shared" si="184"/>
        <v>('','','in2023110400045',''),</v>
      </c>
      <c r="CT159" t="str">
        <f t="shared" si="185"/>
        <v>('','','in2023110400046',''),</v>
      </c>
      <c r="CU159" t="str">
        <f t="shared" si="186"/>
        <v>('','','in2023110400047','');</v>
      </c>
    </row>
    <row r="160" spans="1:99" x14ac:dyDescent="0.25">
      <c r="A160" s="4"/>
      <c r="AZ160" t="s">
        <v>713</v>
      </c>
      <c r="BA160" t="str">
        <f t="shared" si="140"/>
        <v>('','','in2023110400001',''),</v>
      </c>
      <c r="BB160" t="str">
        <f t="shared" si="141"/>
        <v>('','','in2023110400002',''),</v>
      </c>
      <c r="BC160" t="str">
        <f t="shared" si="142"/>
        <v>('','','in2023110400003',''),</v>
      </c>
      <c r="BD160" t="str">
        <f t="shared" si="143"/>
        <v>('','','in2023110400004',''),</v>
      </c>
      <c r="BE160" t="str">
        <f t="shared" si="144"/>
        <v>('','','in2023110400005',''),</v>
      </c>
      <c r="BF160" t="str">
        <f t="shared" si="145"/>
        <v>('','','in2023110400006',''),</v>
      </c>
      <c r="BG160" t="str">
        <f t="shared" si="146"/>
        <v>('','','in2023110400007',''),</v>
      </c>
      <c r="BH160" t="str">
        <f t="shared" si="147"/>
        <v>('','','in2023110400008',''),</v>
      </c>
      <c r="BI160" t="str">
        <f t="shared" si="148"/>
        <v>('','','in2023110400009',''),</v>
      </c>
      <c r="BJ160" t="str">
        <f t="shared" si="149"/>
        <v>('','','in2023110400010',''),</v>
      </c>
      <c r="BK160" t="str">
        <f t="shared" si="150"/>
        <v>('','','in2023110400011',''),</v>
      </c>
      <c r="BL160" t="str">
        <f t="shared" si="151"/>
        <v>('','','in2023110400012',''),</v>
      </c>
      <c r="BM160" t="str">
        <f t="shared" si="152"/>
        <v>('','','in2023110400013',''),</v>
      </c>
      <c r="BN160" t="str">
        <f t="shared" si="153"/>
        <v>('','','in2023110400014',''),</v>
      </c>
      <c r="BO160" t="str">
        <f t="shared" si="154"/>
        <v>('','','in2023110400015',''),</v>
      </c>
      <c r="BP160" t="str">
        <f t="shared" si="155"/>
        <v>('','','in2023110400016',''),</v>
      </c>
      <c r="BQ160" t="str">
        <f t="shared" si="156"/>
        <v>('','','in2023110400017',''),</v>
      </c>
      <c r="BR160" t="str">
        <f t="shared" si="157"/>
        <v>('','','in2023110400018',''),</v>
      </c>
      <c r="BS160" t="str">
        <f t="shared" si="158"/>
        <v>('','','in2023110400019',''),</v>
      </c>
      <c r="BT160" t="str">
        <f t="shared" si="159"/>
        <v>('','','in2023110400020',''),</v>
      </c>
      <c r="BU160" t="str">
        <f t="shared" si="160"/>
        <v>('','','in2023110400021',''),</v>
      </c>
      <c r="BV160" t="str">
        <f t="shared" si="161"/>
        <v>('','','in2023110400022',''),</v>
      </c>
      <c r="BW160" t="str">
        <f t="shared" si="162"/>
        <v>('','','in2023110400023',''),</v>
      </c>
      <c r="BX160" t="str">
        <f t="shared" si="163"/>
        <v>('','','in2023110400024',''),</v>
      </c>
      <c r="BY160" t="str">
        <f t="shared" si="164"/>
        <v>('','','in2023110400025',''),</v>
      </c>
      <c r="BZ160" t="str">
        <f t="shared" si="165"/>
        <v>('','','in2023110400026',''),</v>
      </c>
      <c r="CA160" t="str">
        <f t="shared" si="166"/>
        <v>('','','in2023110400027',''),</v>
      </c>
      <c r="CB160" t="str">
        <f t="shared" si="167"/>
        <v>('','','in2023110400028',''),</v>
      </c>
      <c r="CC160" t="str">
        <f t="shared" si="168"/>
        <v>('','','in2023110400029',''),</v>
      </c>
      <c r="CD160" t="str">
        <f t="shared" si="169"/>
        <v>('','','in2023110400030',''),</v>
      </c>
      <c r="CE160" t="str">
        <f t="shared" si="170"/>
        <v>('','','in2023110400031',''),</v>
      </c>
      <c r="CF160" t="str">
        <f t="shared" si="171"/>
        <v>('','','in2023110400032',''),</v>
      </c>
      <c r="CG160" t="str">
        <f t="shared" si="172"/>
        <v>('','','in2023110400033',''),</v>
      </c>
      <c r="CH160" t="str">
        <f t="shared" si="173"/>
        <v>('','','in2023110400034',''),</v>
      </c>
      <c r="CI160" t="str">
        <f t="shared" si="174"/>
        <v>('','','in2023110400035',''),</v>
      </c>
      <c r="CJ160" t="str">
        <f t="shared" si="175"/>
        <v>('','','in2023110400036',''),</v>
      </c>
      <c r="CK160" t="str">
        <f t="shared" si="176"/>
        <v>('','','in2023110400037',''),</v>
      </c>
      <c r="CL160" t="str">
        <f t="shared" si="177"/>
        <v>('','','in2023110400038',''),</v>
      </c>
      <c r="CM160" t="str">
        <f t="shared" si="178"/>
        <v>('','','in2023110400039',''),</v>
      </c>
      <c r="CN160" t="str">
        <f t="shared" si="179"/>
        <v>('','','in2023110400040',''),</v>
      </c>
      <c r="CO160" t="str">
        <f t="shared" si="180"/>
        <v>('','','in2023110400041',''),</v>
      </c>
      <c r="CP160" t="str">
        <f t="shared" si="181"/>
        <v>('','','in2023110400042',''),</v>
      </c>
      <c r="CQ160" t="str">
        <f t="shared" si="182"/>
        <v>('','','in2023110400043',''),</v>
      </c>
      <c r="CR160" t="str">
        <f t="shared" si="183"/>
        <v>('','','in2023110400044',''),</v>
      </c>
      <c r="CS160" t="str">
        <f t="shared" si="184"/>
        <v>('','','in2023110400045',''),</v>
      </c>
      <c r="CT160" t="str">
        <f t="shared" si="185"/>
        <v>('','','in2023110400046',''),</v>
      </c>
      <c r="CU160" t="str">
        <f t="shared" si="186"/>
        <v>('','','in2023110400047','');</v>
      </c>
    </row>
    <row r="161" spans="1:99" x14ac:dyDescent="0.25">
      <c r="A161" s="4"/>
      <c r="AZ161" t="s">
        <v>713</v>
      </c>
      <c r="BA161" t="str">
        <f t="shared" si="140"/>
        <v>('','','in2023110400001',''),</v>
      </c>
      <c r="BB161" t="str">
        <f t="shared" si="141"/>
        <v>('','','in2023110400002',''),</v>
      </c>
      <c r="BC161" t="str">
        <f t="shared" si="142"/>
        <v>('','','in2023110400003',''),</v>
      </c>
      <c r="BD161" t="str">
        <f t="shared" si="143"/>
        <v>('','','in2023110400004',''),</v>
      </c>
      <c r="BE161" t="str">
        <f t="shared" si="144"/>
        <v>('','','in2023110400005',''),</v>
      </c>
      <c r="BF161" t="str">
        <f t="shared" si="145"/>
        <v>('','','in2023110400006',''),</v>
      </c>
      <c r="BG161" t="str">
        <f t="shared" si="146"/>
        <v>('','','in2023110400007',''),</v>
      </c>
      <c r="BH161" t="str">
        <f t="shared" si="147"/>
        <v>('','','in2023110400008',''),</v>
      </c>
      <c r="BI161" t="str">
        <f t="shared" si="148"/>
        <v>('','','in2023110400009',''),</v>
      </c>
      <c r="BJ161" t="str">
        <f t="shared" si="149"/>
        <v>('','','in2023110400010',''),</v>
      </c>
      <c r="BK161" t="str">
        <f t="shared" si="150"/>
        <v>('','','in2023110400011',''),</v>
      </c>
      <c r="BL161" t="str">
        <f t="shared" si="151"/>
        <v>('','','in2023110400012',''),</v>
      </c>
      <c r="BM161" t="str">
        <f t="shared" si="152"/>
        <v>('','','in2023110400013',''),</v>
      </c>
      <c r="BN161" t="str">
        <f t="shared" si="153"/>
        <v>('','','in2023110400014',''),</v>
      </c>
      <c r="BO161" t="str">
        <f t="shared" si="154"/>
        <v>('','','in2023110400015',''),</v>
      </c>
      <c r="BP161" t="str">
        <f t="shared" si="155"/>
        <v>('','','in2023110400016',''),</v>
      </c>
      <c r="BQ161" t="str">
        <f t="shared" si="156"/>
        <v>('','','in2023110400017',''),</v>
      </c>
      <c r="BR161" t="str">
        <f t="shared" si="157"/>
        <v>('','','in2023110400018',''),</v>
      </c>
      <c r="BS161" t="str">
        <f t="shared" si="158"/>
        <v>('','','in2023110400019',''),</v>
      </c>
      <c r="BT161" t="str">
        <f t="shared" si="159"/>
        <v>('','','in2023110400020',''),</v>
      </c>
      <c r="BU161" t="str">
        <f t="shared" si="160"/>
        <v>('','','in2023110400021',''),</v>
      </c>
      <c r="BV161" t="str">
        <f t="shared" si="161"/>
        <v>('','','in2023110400022',''),</v>
      </c>
      <c r="BW161" t="str">
        <f t="shared" si="162"/>
        <v>('','','in2023110400023',''),</v>
      </c>
      <c r="BX161" t="str">
        <f t="shared" si="163"/>
        <v>('','','in2023110400024',''),</v>
      </c>
      <c r="BY161" t="str">
        <f t="shared" si="164"/>
        <v>('','','in2023110400025',''),</v>
      </c>
      <c r="BZ161" t="str">
        <f t="shared" si="165"/>
        <v>('','','in2023110400026',''),</v>
      </c>
      <c r="CA161" t="str">
        <f t="shared" si="166"/>
        <v>('','','in2023110400027',''),</v>
      </c>
      <c r="CB161" t="str">
        <f t="shared" si="167"/>
        <v>('','','in2023110400028',''),</v>
      </c>
      <c r="CC161" t="str">
        <f t="shared" si="168"/>
        <v>('','','in2023110400029',''),</v>
      </c>
      <c r="CD161" t="str">
        <f t="shared" si="169"/>
        <v>('','','in2023110400030',''),</v>
      </c>
      <c r="CE161" t="str">
        <f t="shared" si="170"/>
        <v>('','','in2023110400031',''),</v>
      </c>
      <c r="CF161" t="str">
        <f t="shared" si="171"/>
        <v>('','','in2023110400032',''),</v>
      </c>
      <c r="CG161" t="str">
        <f t="shared" si="172"/>
        <v>('','','in2023110400033',''),</v>
      </c>
      <c r="CH161" t="str">
        <f t="shared" si="173"/>
        <v>('','','in2023110400034',''),</v>
      </c>
      <c r="CI161" t="str">
        <f t="shared" si="174"/>
        <v>('','','in2023110400035',''),</v>
      </c>
      <c r="CJ161" t="str">
        <f t="shared" si="175"/>
        <v>('','','in2023110400036',''),</v>
      </c>
      <c r="CK161" t="str">
        <f t="shared" si="176"/>
        <v>('','','in2023110400037',''),</v>
      </c>
      <c r="CL161" t="str">
        <f t="shared" si="177"/>
        <v>('','','in2023110400038',''),</v>
      </c>
      <c r="CM161" t="str">
        <f t="shared" si="178"/>
        <v>('','','in2023110400039',''),</v>
      </c>
      <c r="CN161" t="str">
        <f t="shared" si="179"/>
        <v>('','','in2023110400040',''),</v>
      </c>
      <c r="CO161" t="str">
        <f t="shared" si="180"/>
        <v>('','','in2023110400041',''),</v>
      </c>
      <c r="CP161" t="str">
        <f t="shared" si="181"/>
        <v>('','','in2023110400042',''),</v>
      </c>
      <c r="CQ161" t="str">
        <f t="shared" si="182"/>
        <v>('','','in2023110400043',''),</v>
      </c>
      <c r="CR161" t="str">
        <f t="shared" si="183"/>
        <v>('','','in2023110400044',''),</v>
      </c>
      <c r="CS161" t="str">
        <f t="shared" si="184"/>
        <v>('','','in2023110400045',''),</v>
      </c>
      <c r="CT161" t="str">
        <f t="shared" si="185"/>
        <v>('','','in2023110400046',''),</v>
      </c>
      <c r="CU161" t="str">
        <f t="shared" si="186"/>
        <v>('','','in2023110400047','');</v>
      </c>
    </row>
    <row r="162" spans="1:99" x14ac:dyDescent="0.25">
      <c r="A162" s="4"/>
      <c r="AZ162" t="s">
        <v>713</v>
      </c>
      <c r="BA162" t="str">
        <f t="shared" si="140"/>
        <v>('','','in2023110400001',''),</v>
      </c>
      <c r="BB162" t="str">
        <f t="shared" si="141"/>
        <v>('','','in2023110400002',''),</v>
      </c>
      <c r="BC162" t="str">
        <f t="shared" si="142"/>
        <v>('','','in2023110400003',''),</v>
      </c>
      <c r="BD162" t="str">
        <f t="shared" si="143"/>
        <v>('','','in2023110400004',''),</v>
      </c>
      <c r="BE162" t="str">
        <f t="shared" si="144"/>
        <v>('','','in2023110400005',''),</v>
      </c>
      <c r="BF162" t="str">
        <f t="shared" si="145"/>
        <v>('','','in2023110400006',''),</v>
      </c>
      <c r="BG162" t="str">
        <f t="shared" si="146"/>
        <v>('','','in2023110400007',''),</v>
      </c>
      <c r="BH162" t="str">
        <f t="shared" si="147"/>
        <v>('','','in2023110400008',''),</v>
      </c>
      <c r="BI162" t="str">
        <f t="shared" si="148"/>
        <v>('','','in2023110400009',''),</v>
      </c>
      <c r="BJ162" t="str">
        <f t="shared" si="149"/>
        <v>('','','in2023110400010',''),</v>
      </c>
      <c r="BK162" t="str">
        <f t="shared" si="150"/>
        <v>('','','in2023110400011',''),</v>
      </c>
      <c r="BL162" t="str">
        <f t="shared" si="151"/>
        <v>('','','in2023110400012',''),</v>
      </c>
      <c r="BM162" t="str">
        <f t="shared" si="152"/>
        <v>('','','in2023110400013',''),</v>
      </c>
      <c r="BN162" t="str">
        <f t="shared" si="153"/>
        <v>('','','in2023110400014',''),</v>
      </c>
      <c r="BO162" t="str">
        <f t="shared" si="154"/>
        <v>('','','in2023110400015',''),</v>
      </c>
      <c r="BP162" t="str">
        <f t="shared" si="155"/>
        <v>('','','in2023110400016',''),</v>
      </c>
      <c r="BQ162" t="str">
        <f t="shared" si="156"/>
        <v>('','','in2023110400017',''),</v>
      </c>
      <c r="BR162" t="str">
        <f t="shared" si="157"/>
        <v>('','','in2023110400018',''),</v>
      </c>
      <c r="BS162" t="str">
        <f t="shared" si="158"/>
        <v>('','','in2023110400019',''),</v>
      </c>
      <c r="BT162" t="str">
        <f t="shared" si="159"/>
        <v>('','','in2023110400020',''),</v>
      </c>
      <c r="BU162" t="str">
        <f t="shared" si="160"/>
        <v>('','','in2023110400021',''),</v>
      </c>
      <c r="BV162" t="str">
        <f t="shared" si="161"/>
        <v>('','','in2023110400022',''),</v>
      </c>
      <c r="BW162" t="str">
        <f t="shared" si="162"/>
        <v>('','','in2023110400023',''),</v>
      </c>
      <c r="BX162" t="str">
        <f t="shared" si="163"/>
        <v>('','','in2023110400024',''),</v>
      </c>
      <c r="BY162" t="str">
        <f t="shared" si="164"/>
        <v>('','','in2023110400025',''),</v>
      </c>
      <c r="BZ162" t="str">
        <f t="shared" si="165"/>
        <v>('','','in2023110400026',''),</v>
      </c>
      <c r="CA162" t="str">
        <f t="shared" si="166"/>
        <v>('','','in2023110400027',''),</v>
      </c>
      <c r="CB162" t="str">
        <f t="shared" si="167"/>
        <v>('','','in2023110400028',''),</v>
      </c>
      <c r="CC162" t="str">
        <f t="shared" si="168"/>
        <v>('','','in2023110400029',''),</v>
      </c>
      <c r="CD162" t="str">
        <f t="shared" si="169"/>
        <v>('','','in2023110400030',''),</v>
      </c>
      <c r="CE162" t="str">
        <f t="shared" si="170"/>
        <v>('','','in2023110400031',''),</v>
      </c>
      <c r="CF162" t="str">
        <f t="shared" si="171"/>
        <v>('','','in2023110400032',''),</v>
      </c>
      <c r="CG162" t="str">
        <f t="shared" si="172"/>
        <v>('','','in2023110400033',''),</v>
      </c>
      <c r="CH162" t="str">
        <f t="shared" si="173"/>
        <v>('','','in2023110400034',''),</v>
      </c>
      <c r="CI162" t="str">
        <f t="shared" si="174"/>
        <v>('','','in2023110400035',''),</v>
      </c>
      <c r="CJ162" t="str">
        <f t="shared" si="175"/>
        <v>('','','in2023110400036',''),</v>
      </c>
      <c r="CK162" t="str">
        <f t="shared" si="176"/>
        <v>('','','in2023110400037',''),</v>
      </c>
      <c r="CL162" t="str">
        <f t="shared" si="177"/>
        <v>('','','in2023110400038',''),</v>
      </c>
      <c r="CM162" t="str">
        <f t="shared" si="178"/>
        <v>('','','in2023110400039',''),</v>
      </c>
      <c r="CN162" t="str">
        <f t="shared" si="179"/>
        <v>('','','in2023110400040',''),</v>
      </c>
      <c r="CO162" t="str">
        <f t="shared" si="180"/>
        <v>('','','in2023110400041',''),</v>
      </c>
      <c r="CP162" t="str">
        <f t="shared" si="181"/>
        <v>('','','in2023110400042',''),</v>
      </c>
      <c r="CQ162" t="str">
        <f t="shared" si="182"/>
        <v>('','','in2023110400043',''),</v>
      </c>
      <c r="CR162" t="str">
        <f t="shared" si="183"/>
        <v>('','','in2023110400044',''),</v>
      </c>
      <c r="CS162" t="str">
        <f t="shared" si="184"/>
        <v>('','','in2023110400045',''),</v>
      </c>
      <c r="CT162" t="str">
        <f t="shared" si="185"/>
        <v>('','','in2023110400046',''),</v>
      </c>
      <c r="CU162" t="str">
        <f t="shared" si="186"/>
        <v>('','','in2023110400047','');</v>
      </c>
    </row>
    <row r="163" spans="1:99" x14ac:dyDescent="0.25">
      <c r="A163" s="4"/>
      <c r="AZ163" t="s">
        <v>713</v>
      </c>
      <c r="BA163" t="str">
        <f t="shared" si="140"/>
        <v>('','','in2023110400001',''),</v>
      </c>
      <c r="BB163" t="str">
        <f t="shared" si="141"/>
        <v>('','','in2023110400002',''),</v>
      </c>
      <c r="BC163" t="str">
        <f t="shared" si="142"/>
        <v>('','','in2023110400003',''),</v>
      </c>
      <c r="BD163" t="str">
        <f t="shared" si="143"/>
        <v>('','','in2023110400004',''),</v>
      </c>
      <c r="BE163" t="str">
        <f t="shared" si="144"/>
        <v>('','','in2023110400005',''),</v>
      </c>
      <c r="BF163" t="str">
        <f t="shared" si="145"/>
        <v>('','','in2023110400006',''),</v>
      </c>
      <c r="BG163" t="str">
        <f t="shared" si="146"/>
        <v>('','','in2023110400007',''),</v>
      </c>
      <c r="BH163" t="str">
        <f t="shared" si="147"/>
        <v>('','','in2023110400008',''),</v>
      </c>
      <c r="BI163" t="str">
        <f t="shared" si="148"/>
        <v>('','','in2023110400009',''),</v>
      </c>
      <c r="BJ163" t="str">
        <f t="shared" si="149"/>
        <v>('','','in2023110400010',''),</v>
      </c>
      <c r="BK163" t="str">
        <f t="shared" si="150"/>
        <v>('','','in2023110400011',''),</v>
      </c>
      <c r="BL163" t="str">
        <f t="shared" si="151"/>
        <v>('','','in2023110400012',''),</v>
      </c>
      <c r="BM163" t="str">
        <f t="shared" si="152"/>
        <v>('','','in2023110400013',''),</v>
      </c>
      <c r="BN163" t="str">
        <f t="shared" si="153"/>
        <v>('','','in2023110400014',''),</v>
      </c>
      <c r="BO163" t="str">
        <f t="shared" si="154"/>
        <v>('','','in2023110400015',''),</v>
      </c>
      <c r="BP163" t="str">
        <f t="shared" si="155"/>
        <v>('','','in2023110400016',''),</v>
      </c>
      <c r="BQ163" t="str">
        <f t="shared" si="156"/>
        <v>('','','in2023110400017',''),</v>
      </c>
      <c r="BR163" t="str">
        <f t="shared" si="157"/>
        <v>('','','in2023110400018',''),</v>
      </c>
      <c r="BS163" t="str">
        <f t="shared" si="158"/>
        <v>('','','in2023110400019',''),</v>
      </c>
      <c r="BT163" t="str">
        <f t="shared" si="159"/>
        <v>('','','in2023110400020',''),</v>
      </c>
      <c r="BU163" t="str">
        <f t="shared" si="160"/>
        <v>('','','in2023110400021',''),</v>
      </c>
      <c r="BV163" t="str">
        <f t="shared" si="161"/>
        <v>('','','in2023110400022',''),</v>
      </c>
      <c r="BW163" t="str">
        <f t="shared" si="162"/>
        <v>('','','in2023110400023',''),</v>
      </c>
      <c r="BX163" t="str">
        <f t="shared" si="163"/>
        <v>('','','in2023110400024',''),</v>
      </c>
      <c r="BY163" t="str">
        <f t="shared" si="164"/>
        <v>('','','in2023110400025',''),</v>
      </c>
      <c r="BZ163" t="str">
        <f t="shared" si="165"/>
        <v>('','','in2023110400026',''),</v>
      </c>
      <c r="CA163" t="str">
        <f t="shared" si="166"/>
        <v>('','','in2023110400027',''),</v>
      </c>
      <c r="CB163" t="str">
        <f t="shared" si="167"/>
        <v>('','','in2023110400028',''),</v>
      </c>
      <c r="CC163" t="str">
        <f t="shared" si="168"/>
        <v>('','','in2023110400029',''),</v>
      </c>
      <c r="CD163" t="str">
        <f t="shared" si="169"/>
        <v>('','','in2023110400030',''),</v>
      </c>
      <c r="CE163" t="str">
        <f t="shared" si="170"/>
        <v>('','','in2023110400031',''),</v>
      </c>
      <c r="CF163" t="str">
        <f t="shared" si="171"/>
        <v>('','','in2023110400032',''),</v>
      </c>
      <c r="CG163" t="str">
        <f t="shared" si="172"/>
        <v>('','','in2023110400033',''),</v>
      </c>
      <c r="CH163" t="str">
        <f t="shared" si="173"/>
        <v>('','','in2023110400034',''),</v>
      </c>
      <c r="CI163" t="str">
        <f t="shared" si="174"/>
        <v>('','','in2023110400035',''),</v>
      </c>
      <c r="CJ163" t="str">
        <f t="shared" si="175"/>
        <v>('','','in2023110400036',''),</v>
      </c>
      <c r="CK163" t="str">
        <f t="shared" si="176"/>
        <v>('','','in2023110400037',''),</v>
      </c>
      <c r="CL163" t="str">
        <f t="shared" si="177"/>
        <v>('','','in2023110400038',''),</v>
      </c>
      <c r="CM163" t="str">
        <f t="shared" si="178"/>
        <v>('','','in2023110400039',''),</v>
      </c>
      <c r="CN163" t="str">
        <f t="shared" si="179"/>
        <v>('','','in2023110400040',''),</v>
      </c>
      <c r="CO163" t="str">
        <f t="shared" si="180"/>
        <v>('','','in2023110400041',''),</v>
      </c>
      <c r="CP163" t="str">
        <f t="shared" si="181"/>
        <v>('','','in2023110400042',''),</v>
      </c>
      <c r="CQ163" t="str">
        <f t="shared" si="182"/>
        <v>('','','in2023110400043',''),</v>
      </c>
      <c r="CR163" t="str">
        <f t="shared" si="183"/>
        <v>('','','in2023110400044',''),</v>
      </c>
      <c r="CS163" t="str">
        <f t="shared" si="184"/>
        <v>('','','in2023110400045',''),</v>
      </c>
      <c r="CT163" t="str">
        <f t="shared" si="185"/>
        <v>('','','in2023110400046',''),</v>
      </c>
      <c r="CU163" t="str">
        <f t="shared" si="186"/>
        <v>('','','in2023110400047','');</v>
      </c>
    </row>
    <row r="164" spans="1:99" x14ac:dyDescent="0.25">
      <c r="A164" s="4"/>
      <c r="AZ164" t="s">
        <v>713</v>
      </c>
      <c r="BA164" t="str">
        <f t="shared" si="140"/>
        <v>('','','in2023110400001',''),</v>
      </c>
      <c r="BB164" t="str">
        <f t="shared" si="141"/>
        <v>('','','in2023110400002',''),</v>
      </c>
      <c r="BC164" t="str">
        <f t="shared" si="142"/>
        <v>('','','in2023110400003',''),</v>
      </c>
      <c r="BD164" t="str">
        <f t="shared" si="143"/>
        <v>('','','in2023110400004',''),</v>
      </c>
      <c r="BE164" t="str">
        <f t="shared" si="144"/>
        <v>('','','in2023110400005',''),</v>
      </c>
      <c r="BF164" t="str">
        <f t="shared" si="145"/>
        <v>('','','in2023110400006',''),</v>
      </c>
      <c r="BG164" t="str">
        <f t="shared" si="146"/>
        <v>('','','in2023110400007',''),</v>
      </c>
      <c r="BH164" t="str">
        <f t="shared" si="147"/>
        <v>('','','in2023110400008',''),</v>
      </c>
      <c r="BI164" t="str">
        <f t="shared" si="148"/>
        <v>('','','in2023110400009',''),</v>
      </c>
      <c r="BJ164" t="str">
        <f t="shared" si="149"/>
        <v>('','','in2023110400010',''),</v>
      </c>
      <c r="BK164" t="str">
        <f t="shared" si="150"/>
        <v>('','','in2023110400011',''),</v>
      </c>
      <c r="BL164" t="str">
        <f t="shared" si="151"/>
        <v>('','','in2023110400012',''),</v>
      </c>
      <c r="BM164" t="str">
        <f t="shared" si="152"/>
        <v>('','','in2023110400013',''),</v>
      </c>
      <c r="BN164" t="str">
        <f t="shared" si="153"/>
        <v>('','','in2023110400014',''),</v>
      </c>
      <c r="BO164" t="str">
        <f t="shared" si="154"/>
        <v>('','','in2023110400015',''),</v>
      </c>
      <c r="BP164" t="str">
        <f t="shared" si="155"/>
        <v>('','','in2023110400016',''),</v>
      </c>
      <c r="BQ164" t="str">
        <f t="shared" si="156"/>
        <v>('','','in2023110400017',''),</v>
      </c>
      <c r="BR164" t="str">
        <f t="shared" si="157"/>
        <v>('','','in2023110400018',''),</v>
      </c>
      <c r="BS164" t="str">
        <f t="shared" si="158"/>
        <v>('','','in2023110400019',''),</v>
      </c>
      <c r="BT164" t="str">
        <f t="shared" si="159"/>
        <v>('','','in2023110400020',''),</v>
      </c>
      <c r="BU164" t="str">
        <f t="shared" si="160"/>
        <v>('','','in2023110400021',''),</v>
      </c>
      <c r="BV164" t="str">
        <f t="shared" si="161"/>
        <v>('','','in2023110400022',''),</v>
      </c>
      <c r="BW164" t="str">
        <f t="shared" si="162"/>
        <v>('','','in2023110400023',''),</v>
      </c>
      <c r="BX164" t="str">
        <f t="shared" si="163"/>
        <v>('','','in2023110400024',''),</v>
      </c>
      <c r="BY164" t="str">
        <f t="shared" si="164"/>
        <v>('','','in2023110400025',''),</v>
      </c>
      <c r="BZ164" t="str">
        <f t="shared" si="165"/>
        <v>('','','in2023110400026',''),</v>
      </c>
      <c r="CA164" t="str">
        <f t="shared" si="166"/>
        <v>('','','in2023110400027',''),</v>
      </c>
      <c r="CB164" t="str">
        <f t="shared" si="167"/>
        <v>('','','in2023110400028',''),</v>
      </c>
      <c r="CC164" t="str">
        <f t="shared" si="168"/>
        <v>('','','in2023110400029',''),</v>
      </c>
      <c r="CD164" t="str">
        <f t="shared" si="169"/>
        <v>('','','in2023110400030',''),</v>
      </c>
      <c r="CE164" t="str">
        <f t="shared" si="170"/>
        <v>('','','in2023110400031',''),</v>
      </c>
      <c r="CF164" t="str">
        <f t="shared" si="171"/>
        <v>('','','in2023110400032',''),</v>
      </c>
      <c r="CG164" t="str">
        <f t="shared" si="172"/>
        <v>('','','in2023110400033',''),</v>
      </c>
      <c r="CH164" t="str">
        <f t="shared" si="173"/>
        <v>('','','in2023110400034',''),</v>
      </c>
      <c r="CI164" t="str">
        <f t="shared" si="174"/>
        <v>('','','in2023110400035',''),</v>
      </c>
      <c r="CJ164" t="str">
        <f t="shared" si="175"/>
        <v>('','','in2023110400036',''),</v>
      </c>
      <c r="CK164" t="str">
        <f t="shared" si="176"/>
        <v>('','','in2023110400037',''),</v>
      </c>
      <c r="CL164" t="str">
        <f t="shared" si="177"/>
        <v>('','','in2023110400038',''),</v>
      </c>
      <c r="CM164" t="str">
        <f t="shared" si="178"/>
        <v>('','','in2023110400039',''),</v>
      </c>
      <c r="CN164" t="str">
        <f t="shared" si="179"/>
        <v>('','','in2023110400040',''),</v>
      </c>
      <c r="CO164" t="str">
        <f t="shared" si="180"/>
        <v>('','','in2023110400041',''),</v>
      </c>
      <c r="CP164" t="str">
        <f t="shared" si="181"/>
        <v>('','','in2023110400042',''),</v>
      </c>
      <c r="CQ164" t="str">
        <f t="shared" si="182"/>
        <v>('','','in2023110400043',''),</v>
      </c>
      <c r="CR164" t="str">
        <f t="shared" si="183"/>
        <v>('','','in2023110400044',''),</v>
      </c>
      <c r="CS164" t="str">
        <f t="shared" si="184"/>
        <v>('','','in2023110400045',''),</v>
      </c>
      <c r="CT164" t="str">
        <f t="shared" si="185"/>
        <v>('','','in2023110400046',''),</v>
      </c>
      <c r="CU164" t="str">
        <f t="shared" si="186"/>
        <v>('','','in2023110400047','');</v>
      </c>
    </row>
    <row r="165" spans="1:99" x14ac:dyDescent="0.25">
      <c r="A165" s="4"/>
      <c r="AZ165" t="s">
        <v>713</v>
      </c>
      <c r="BA165" t="str">
        <f t="shared" si="140"/>
        <v>('','','in2023110400001',''),</v>
      </c>
      <c r="BB165" t="str">
        <f t="shared" si="141"/>
        <v>('','','in2023110400002',''),</v>
      </c>
      <c r="BC165" t="str">
        <f t="shared" si="142"/>
        <v>('','','in2023110400003',''),</v>
      </c>
      <c r="BD165" t="str">
        <f t="shared" si="143"/>
        <v>('','','in2023110400004',''),</v>
      </c>
      <c r="BE165" t="str">
        <f t="shared" si="144"/>
        <v>('','','in2023110400005',''),</v>
      </c>
      <c r="BF165" t="str">
        <f t="shared" si="145"/>
        <v>('','','in2023110400006',''),</v>
      </c>
      <c r="BG165" t="str">
        <f t="shared" si="146"/>
        <v>('','','in2023110400007',''),</v>
      </c>
      <c r="BH165" t="str">
        <f t="shared" si="147"/>
        <v>('','','in2023110400008',''),</v>
      </c>
      <c r="BI165" t="str">
        <f t="shared" si="148"/>
        <v>('','','in2023110400009',''),</v>
      </c>
      <c r="BJ165" t="str">
        <f t="shared" si="149"/>
        <v>('','','in2023110400010',''),</v>
      </c>
      <c r="BK165" t="str">
        <f t="shared" si="150"/>
        <v>('','','in2023110400011',''),</v>
      </c>
      <c r="BL165" t="str">
        <f t="shared" si="151"/>
        <v>('','','in2023110400012',''),</v>
      </c>
      <c r="BM165" t="str">
        <f t="shared" si="152"/>
        <v>('','','in2023110400013',''),</v>
      </c>
      <c r="BN165" t="str">
        <f t="shared" si="153"/>
        <v>('','','in2023110400014',''),</v>
      </c>
      <c r="BO165" t="str">
        <f t="shared" si="154"/>
        <v>('','','in2023110400015',''),</v>
      </c>
      <c r="BP165" t="str">
        <f t="shared" si="155"/>
        <v>('','','in2023110400016',''),</v>
      </c>
      <c r="BQ165" t="str">
        <f t="shared" si="156"/>
        <v>('','','in2023110400017',''),</v>
      </c>
      <c r="BR165" t="str">
        <f t="shared" si="157"/>
        <v>('','','in2023110400018',''),</v>
      </c>
      <c r="BS165" t="str">
        <f t="shared" si="158"/>
        <v>('','','in2023110400019',''),</v>
      </c>
      <c r="BT165" t="str">
        <f t="shared" si="159"/>
        <v>('','','in2023110400020',''),</v>
      </c>
      <c r="BU165" t="str">
        <f t="shared" si="160"/>
        <v>('','','in2023110400021',''),</v>
      </c>
      <c r="BV165" t="str">
        <f t="shared" si="161"/>
        <v>('','','in2023110400022',''),</v>
      </c>
      <c r="BW165" t="str">
        <f t="shared" si="162"/>
        <v>('','','in2023110400023',''),</v>
      </c>
      <c r="BX165" t="str">
        <f t="shared" si="163"/>
        <v>('','','in2023110400024',''),</v>
      </c>
      <c r="BY165" t="str">
        <f t="shared" si="164"/>
        <v>('','','in2023110400025',''),</v>
      </c>
      <c r="BZ165" t="str">
        <f t="shared" si="165"/>
        <v>('','','in2023110400026',''),</v>
      </c>
      <c r="CA165" t="str">
        <f t="shared" si="166"/>
        <v>('','','in2023110400027',''),</v>
      </c>
      <c r="CB165" t="str">
        <f t="shared" si="167"/>
        <v>('','','in2023110400028',''),</v>
      </c>
      <c r="CC165" t="str">
        <f t="shared" si="168"/>
        <v>('','','in2023110400029',''),</v>
      </c>
      <c r="CD165" t="str">
        <f t="shared" si="169"/>
        <v>('','','in2023110400030',''),</v>
      </c>
      <c r="CE165" t="str">
        <f t="shared" si="170"/>
        <v>('','','in2023110400031',''),</v>
      </c>
      <c r="CF165" t="str">
        <f t="shared" si="171"/>
        <v>('','','in2023110400032',''),</v>
      </c>
      <c r="CG165" t="str">
        <f t="shared" si="172"/>
        <v>('','','in2023110400033',''),</v>
      </c>
      <c r="CH165" t="str">
        <f t="shared" si="173"/>
        <v>('','','in2023110400034',''),</v>
      </c>
      <c r="CI165" t="str">
        <f t="shared" si="174"/>
        <v>('','','in2023110400035',''),</v>
      </c>
      <c r="CJ165" t="str">
        <f t="shared" si="175"/>
        <v>('','','in2023110400036',''),</v>
      </c>
      <c r="CK165" t="str">
        <f t="shared" si="176"/>
        <v>('','','in2023110400037',''),</v>
      </c>
      <c r="CL165" t="str">
        <f t="shared" si="177"/>
        <v>('','','in2023110400038',''),</v>
      </c>
      <c r="CM165" t="str">
        <f t="shared" si="178"/>
        <v>('','','in2023110400039',''),</v>
      </c>
      <c r="CN165" t="str">
        <f t="shared" si="179"/>
        <v>('','','in2023110400040',''),</v>
      </c>
      <c r="CO165" t="str">
        <f t="shared" si="180"/>
        <v>('','','in2023110400041',''),</v>
      </c>
      <c r="CP165" t="str">
        <f t="shared" si="181"/>
        <v>('','','in2023110400042',''),</v>
      </c>
      <c r="CQ165" t="str">
        <f t="shared" si="182"/>
        <v>('','','in2023110400043',''),</v>
      </c>
      <c r="CR165" t="str">
        <f t="shared" si="183"/>
        <v>('','','in2023110400044',''),</v>
      </c>
      <c r="CS165" t="str">
        <f t="shared" si="184"/>
        <v>('','','in2023110400045',''),</v>
      </c>
      <c r="CT165" t="str">
        <f t="shared" si="185"/>
        <v>('','','in2023110400046',''),</v>
      </c>
      <c r="CU165" t="str">
        <f t="shared" si="186"/>
        <v>('','','in2023110400047','');</v>
      </c>
    </row>
    <row r="166" spans="1:99" x14ac:dyDescent="0.25">
      <c r="A166" s="4"/>
      <c r="AZ166" t="s">
        <v>713</v>
      </c>
      <c r="BA166" t="str">
        <f t="shared" si="140"/>
        <v>('','','in2023110400001',''),</v>
      </c>
      <c r="BB166" t="str">
        <f t="shared" si="141"/>
        <v>('','','in2023110400002',''),</v>
      </c>
      <c r="BC166" t="str">
        <f t="shared" si="142"/>
        <v>('','','in2023110400003',''),</v>
      </c>
      <c r="BD166" t="str">
        <f t="shared" si="143"/>
        <v>('','','in2023110400004',''),</v>
      </c>
      <c r="BE166" t="str">
        <f t="shared" si="144"/>
        <v>('','','in2023110400005',''),</v>
      </c>
      <c r="BF166" t="str">
        <f t="shared" si="145"/>
        <v>('','','in2023110400006',''),</v>
      </c>
      <c r="BG166" t="str">
        <f t="shared" si="146"/>
        <v>('','','in2023110400007',''),</v>
      </c>
      <c r="BH166" t="str">
        <f t="shared" si="147"/>
        <v>('','','in2023110400008',''),</v>
      </c>
      <c r="BI166" t="str">
        <f t="shared" si="148"/>
        <v>('','','in2023110400009',''),</v>
      </c>
      <c r="BJ166" t="str">
        <f t="shared" si="149"/>
        <v>('','','in2023110400010',''),</v>
      </c>
      <c r="BK166" t="str">
        <f t="shared" si="150"/>
        <v>('','','in2023110400011',''),</v>
      </c>
      <c r="BL166" t="str">
        <f t="shared" si="151"/>
        <v>('','','in2023110400012',''),</v>
      </c>
      <c r="BM166" t="str">
        <f t="shared" si="152"/>
        <v>('','','in2023110400013',''),</v>
      </c>
      <c r="BN166" t="str">
        <f t="shared" si="153"/>
        <v>('','','in2023110400014',''),</v>
      </c>
      <c r="BO166" t="str">
        <f t="shared" si="154"/>
        <v>('','','in2023110400015',''),</v>
      </c>
      <c r="BP166" t="str">
        <f t="shared" si="155"/>
        <v>('','','in2023110400016',''),</v>
      </c>
      <c r="BQ166" t="str">
        <f t="shared" si="156"/>
        <v>('','','in2023110400017',''),</v>
      </c>
      <c r="BR166" t="str">
        <f t="shared" si="157"/>
        <v>('','','in2023110400018',''),</v>
      </c>
      <c r="BS166" t="str">
        <f t="shared" si="158"/>
        <v>('','','in2023110400019',''),</v>
      </c>
      <c r="BT166" t="str">
        <f t="shared" si="159"/>
        <v>('','','in2023110400020',''),</v>
      </c>
      <c r="BU166" t="str">
        <f t="shared" si="160"/>
        <v>('','','in2023110400021',''),</v>
      </c>
      <c r="BV166" t="str">
        <f t="shared" si="161"/>
        <v>('','','in2023110400022',''),</v>
      </c>
      <c r="BW166" t="str">
        <f t="shared" si="162"/>
        <v>('','','in2023110400023',''),</v>
      </c>
      <c r="BX166" t="str">
        <f t="shared" si="163"/>
        <v>('','','in2023110400024',''),</v>
      </c>
      <c r="BY166" t="str">
        <f t="shared" si="164"/>
        <v>('','','in2023110400025',''),</v>
      </c>
      <c r="BZ166" t="str">
        <f t="shared" si="165"/>
        <v>('','','in2023110400026',''),</v>
      </c>
      <c r="CA166" t="str">
        <f t="shared" si="166"/>
        <v>('','','in2023110400027',''),</v>
      </c>
      <c r="CB166" t="str">
        <f t="shared" si="167"/>
        <v>('','','in2023110400028',''),</v>
      </c>
      <c r="CC166" t="str">
        <f t="shared" si="168"/>
        <v>('','','in2023110400029',''),</v>
      </c>
      <c r="CD166" t="str">
        <f t="shared" si="169"/>
        <v>('','','in2023110400030',''),</v>
      </c>
      <c r="CE166" t="str">
        <f t="shared" si="170"/>
        <v>('','','in2023110400031',''),</v>
      </c>
      <c r="CF166" t="str">
        <f t="shared" si="171"/>
        <v>('','','in2023110400032',''),</v>
      </c>
      <c r="CG166" t="str">
        <f t="shared" si="172"/>
        <v>('','','in2023110400033',''),</v>
      </c>
      <c r="CH166" t="str">
        <f t="shared" si="173"/>
        <v>('','','in2023110400034',''),</v>
      </c>
      <c r="CI166" t="str">
        <f t="shared" si="174"/>
        <v>('','','in2023110400035',''),</v>
      </c>
      <c r="CJ166" t="str">
        <f t="shared" si="175"/>
        <v>('','','in2023110400036',''),</v>
      </c>
      <c r="CK166" t="str">
        <f t="shared" si="176"/>
        <v>('','','in2023110400037',''),</v>
      </c>
      <c r="CL166" t="str">
        <f t="shared" si="177"/>
        <v>('','','in2023110400038',''),</v>
      </c>
      <c r="CM166" t="str">
        <f t="shared" si="178"/>
        <v>('','','in2023110400039',''),</v>
      </c>
      <c r="CN166" t="str">
        <f t="shared" si="179"/>
        <v>('','','in2023110400040',''),</v>
      </c>
      <c r="CO166" t="str">
        <f t="shared" si="180"/>
        <v>('','','in2023110400041',''),</v>
      </c>
      <c r="CP166" t="str">
        <f t="shared" si="181"/>
        <v>('','','in2023110400042',''),</v>
      </c>
      <c r="CQ166" t="str">
        <f t="shared" si="182"/>
        <v>('','','in2023110400043',''),</v>
      </c>
      <c r="CR166" t="str">
        <f t="shared" si="183"/>
        <v>('','','in2023110400044',''),</v>
      </c>
      <c r="CS166" t="str">
        <f t="shared" si="184"/>
        <v>('','','in2023110400045',''),</v>
      </c>
      <c r="CT166" t="str">
        <f t="shared" si="185"/>
        <v>('','','in2023110400046',''),</v>
      </c>
      <c r="CU166" t="str">
        <f t="shared" si="186"/>
        <v>('','','in2023110400047','');</v>
      </c>
    </row>
    <row r="167" spans="1:99" x14ac:dyDescent="0.25">
      <c r="A167" s="4"/>
      <c r="AZ167" t="s">
        <v>713</v>
      </c>
      <c r="BA167" t="str">
        <f t="shared" si="140"/>
        <v>('','','in2023110400001',''),</v>
      </c>
      <c r="BB167" t="str">
        <f t="shared" si="141"/>
        <v>('','','in2023110400002',''),</v>
      </c>
      <c r="BC167" t="str">
        <f t="shared" si="142"/>
        <v>('','','in2023110400003',''),</v>
      </c>
      <c r="BD167" t="str">
        <f t="shared" si="143"/>
        <v>('','','in2023110400004',''),</v>
      </c>
      <c r="BE167" t="str">
        <f t="shared" si="144"/>
        <v>('','','in2023110400005',''),</v>
      </c>
      <c r="BF167" t="str">
        <f t="shared" si="145"/>
        <v>('','','in2023110400006',''),</v>
      </c>
      <c r="BG167" t="str">
        <f t="shared" si="146"/>
        <v>('','','in2023110400007',''),</v>
      </c>
      <c r="BH167" t="str">
        <f t="shared" si="147"/>
        <v>('','','in2023110400008',''),</v>
      </c>
      <c r="BI167" t="str">
        <f t="shared" si="148"/>
        <v>('','','in2023110400009',''),</v>
      </c>
      <c r="BJ167" t="str">
        <f t="shared" si="149"/>
        <v>('','','in2023110400010',''),</v>
      </c>
      <c r="BK167" t="str">
        <f t="shared" si="150"/>
        <v>('','','in2023110400011',''),</v>
      </c>
      <c r="BL167" t="str">
        <f t="shared" si="151"/>
        <v>('','','in2023110400012',''),</v>
      </c>
      <c r="BM167" t="str">
        <f t="shared" si="152"/>
        <v>('','','in2023110400013',''),</v>
      </c>
      <c r="BN167" t="str">
        <f t="shared" si="153"/>
        <v>('','','in2023110400014',''),</v>
      </c>
      <c r="BO167" t="str">
        <f t="shared" si="154"/>
        <v>('','','in2023110400015',''),</v>
      </c>
      <c r="BP167" t="str">
        <f t="shared" si="155"/>
        <v>('','','in2023110400016',''),</v>
      </c>
      <c r="BQ167" t="str">
        <f t="shared" si="156"/>
        <v>('','','in2023110400017',''),</v>
      </c>
      <c r="BR167" t="str">
        <f t="shared" si="157"/>
        <v>('','','in2023110400018',''),</v>
      </c>
      <c r="BS167" t="str">
        <f t="shared" si="158"/>
        <v>('','','in2023110400019',''),</v>
      </c>
      <c r="BT167" t="str">
        <f t="shared" si="159"/>
        <v>('','','in2023110400020',''),</v>
      </c>
      <c r="BU167" t="str">
        <f t="shared" si="160"/>
        <v>('','','in2023110400021',''),</v>
      </c>
      <c r="BV167" t="str">
        <f t="shared" si="161"/>
        <v>('','','in2023110400022',''),</v>
      </c>
      <c r="BW167" t="str">
        <f t="shared" si="162"/>
        <v>('','','in2023110400023',''),</v>
      </c>
      <c r="BX167" t="str">
        <f t="shared" si="163"/>
        <v>('','','in2023110400024',''),</v>
      </c>
      <c r="BY167" t="str">
        <f t="shared" si="164"/>
        <v>('','','in2023110400025',''),</v>
      </c>
      <c r="BZ167" t="str">
        <f t="shared" si="165"/>
        <v>('','','in2023110400026',''),</v>
      </c>
      <c r="CA167" t="str">
        <f t="shared" si="166"/>
        <v>('','','in2023110400027',''),</v>
      </c>
      <c r="CB167" t="str">
        <f t="shared" si="167"/>
        <v>('','','in2023110400028',''),</v>
      </c>
      <c r="CC167" t="str">
        <f t="shared" si="168"/>
        <v>('','','in2023110400029',''),</v>
      </c>
      <c r="CD167" t="str">
        <f t="shared" si="169"/>
        <v>('','','in2023110400030',''),</v>
      </c>
      <c r="CE167" t="str">
        <f t="shared" si="170"/>
        <v>('','','in2023110400031',''),</v>
      </c>
      <c r="CF167" t="str">
        <f t="shared" si="171"/>
        <v>('','','in2023110400032',''),</v>
      </c>
      <c r="CG167" t="str">
        <f t="shared" si="172"/>
        <v>('','','in2023110400033',''),</v>
      </c>
      <c r="CH167" t="str">
        <f t="shared" si="173"/>
        <v>('','','in2023110400034',''),</v>
      </c>
      <c r="CI167" t="str">
        <f t="shared" si="174"/>
        <v>('','','in2023110400035',''),</v>
      </c>
      <c r="CJ167" t="str">
        <f t="shared" si="175"/>
        <v>('','','in2023110400036',''),</v>
      </c>
      <c r="CK167" t="str">
        <f t="shared" si="176"/>
        <v>('','','in2023110400037',''),</v>
      </c>
      <c r="CL167" t="str">
        <f t="shared" si="177"/>
        <v>('','','in2023110400038',''),</v>
      </c>
      <c r="CM167" t="str">
        <f t="shared" si="178"/>
        <v>('','','in2023110400039',''),</v>
      </c>
      <c r="CN167" t="str">
        <f t="shared" si="179"/>
        <v>('','','in2023110400040',''),</v>
      </c>
      <c r="CO167" t="str">
        <f t="shared" si="180"/>
        <v>('','','in2023110400041',''),</v>
      </c>
      <c r="CP167" t="str">
        <f t="shared" si="181"/>
        <v>('','','in2023110400042',''),</v>
      </c>
      <c r="CQ167" t="str">
        <f t="shared" si="182"/>
        <v>('','','in2023110400043',''),</v>
      </c>
      <c r="CR167" t="str">
        <f t="shared" si="183"/>
        <v>('','','in2023110400044',''),</v>
      </c>
      <c r="CS167" t="str">
        <f t="shared" si="184"/>
        <v>('','','in2023110400045',''),</v>
      </c>
      <c r="CT167" t="str">
        <f t="shared" si="185"/>
        <v>('','','in2023110400046',''),</v>
      </c>
      <c r="CU167" t="str">
        <f t="shared" si="186"/>
        <v>('','','in2023110400047','');</v>
      </c>
    </row>
    <row r="168" spans="1:99" x14ac:dyDescent="0.25">
      <c r="A168" s="4"/>
      <c r="AZ168" t="s">
        <v>713</v>
      </c>
      <c r="BA168" t="str">
        <f t="shared" si="140"/>
        <v>('','','in2023110400001',''),</v>
      </c>
      <c r="BB168" t="str">
        <f t="shared" si="141"/>
        <v>('','','in2023110400002',''),</v>
      </c>
      <c r="BC168" t="str">
        <f t="shared" si="142"/>
        <v>('','','in2023110400003',''),</v>
      </c>
      <c r="BD168" t="str">
        <f t="shared" si="143"/>
        <v>('','','in2023110400004',''),</v>
      </c>
      <c r="BE168" t="str">
        <f t="shared" si="144"/>
        <v>('','','in2023110400005',''),</v>
      </c>
      <c r="BF168" t="str">
        <f t="shared" si="145"/>
        <v>('','','in2023110400006',''),</v>
      </c>
      <c r="BG168" t="str">
        <f t="shared" si="146"/>
        <v>('','','in2023110400007',''),</v>
      </c>
      <c r="BH168" t="str">
        <f t="shared" si="147"/>
        <v>('','','in2023110400008',''),</v>
      </c>
      <c r="BI168" t="str">
        <f t="shared" si="148"/>
        <v>('','','in2023110400009',''),</v>
      </c>
      <c r="BJ168" t="str">
        <f t="shared" si="149"/>
        <v>('','','in2023110400010',''),</v>
      </c>
      <c r="BK168" t="str">
        <f t="shared" si="150"/>
        <v>('','','in2023110400011',''),</v>
      </c>
      <c r="BL168" t="str">
        <f t="shared" si="151"/>
        <v>('','','in2023110400012',''),</v>
      </c>
      <c r="BM168" t="str">
        <f t="shared" si="152"/>
        <v>('','','in2023110400013',''),</v>
      </c>
      <c r="BN168" t="str">
        <f t="shared" si="153"/>
        <v>('','','in2023110400014',''),</v>
      </c>
      <c r="BO168" t="str">
        <f t="shared" si="154"/>
        <v>('','','in2023110400015',''),</v>
      </c>
      <c r="BP168" t="str">
        <f t="shared" si="155"/>
        <v>('','','in2023110400016',''),</v>
      </c>
      <c r="BQ168" t="str">
        <f t="shared" si="156"/>
        <v>('','','in2023110400017',''),</v>
      </c>
      <c r="BR168" t="str">
        <f t="shared" si="157"/>
        <v>('','','in2023110400018',''),</v>
      </c>
      <c r="BS168" t="str">
        <f t="shared" si="158"/>
        <v>('','','in2023110400019',''),</v>
      </c>
      <c r="BT168" t="str">
        <f t="shared" si="159"/>
        <v>('','','in2023110400020',''),</v>
      </c>
      <c r="BU168" t="str">
        <f t="shared" si="160"/>
        <v>('','','in2023110400021',''),</v>
      </c>
      <c r="BV168" t="str">
        <f t="shared" si="161"/>
        <v>('','','in2023110400022',''),</v>
      </c>
      <c r="BW168" t="str">
        <f t="shared" si="162"/>
        <v>('','','in2023110400023',''),</v>
      </c>
      <c r="BX168" t="str">
        <f t="shared" si="163"/>
        <v>('','','in2023110400024',''),</v>
      </c>
      <c r="BY168" t="str">
        <f t="shared" si="164"/>
        <v>('','','in2023110400025',''),</v>
      </c>
      <c r="BZ168" t="str">
        <f t="shared" si="165"/>
        <v>('','','in2023110400026',''),</v>
      </c>
      <c r="CA168" t="str">
        <f t="shared" si="166"/>
        <v>('','','in2023110400027',''),</v>
      </c>
      <c r="CB168" t="str">
        <f t="shared" si="167"/>
        <v>('','','in2023110400028',''),</v>
      </c>
      <c r="CC168" t="str">
        <f t="shared" si="168"/>
        <v>('','','in2023110400029',''),</v>
      </c>
      <c r="CD168" t="str">
        <f t="shared" si="169"/>
        <v>('','','in2023110400030',''),</v>
      </c>
      <c r="CE168" t="str">
        <f t="shared" si="170"/>
        <v>('','','in2023110400031',''),</v>
      </c>
      <c r="CF168" t="str">
        <f t="shared" si="171"/>
        <v>('','','in2023110400032',''),</v>
      </c>
      <c r="CG168" t="str">
        <f t="shared" si="172"/>
        <v>('','','in2023110400033',''),</v>
      </c>
      <c r="CH168" t="str">
        <f t="shared" si="173"/>
        <v>('','','in2023110400034',''),</v>
      </c>
      <c r="CI168" t="str">
        <f t="shared" si="174"/>
        <v>('','','in2023110400035',''),</v>
      </c>
      <c r="CJ168" t="str">
        <f t="shared" si="175"/>
        <v>('','','in2023110400036',''),</v>
      </c>
      <c r="CK168" t="str">
        <f t="shared" si="176"/>
        <v>('','','in2023110400037',''),</v>
      </c>
      <c r="CL168" t="str">
        <f t="shared" si="177"/>
        <v>('','','in2023110400038',''),</v>
      </c>
      <c r="CM168" t="str">
        <f t="shared" si="178"/>
        <v>('','','in2023110400039',''),</v>
      </c>
      <c r="CN168" t="str">
        <f t="shared" si="179"/>
        <v>('','','in2023110400040',''),</v>
      </c>
      <c r="CO168" t="str">
        <f t="shared" si="180"/>
        <v>('','','in2023110400041',''),</v>
      </c>
      <c r="CP168" t="str">
        <f t="shared" si="181"/>
        <v>('','','in2023110400042',''),</v>
      </c>
      <c r="CQ168" t="str">
        <f t="shared" si="182"/>
        <v>('','','in2023110400043',''),</v>
      </c>
      <c r="CR168" t="str">
        <f t="shared" si="183"/>
        <v>('','','in2023110400044',''),</v>
      </c>
      <c r="CS168" t="str">
        <f t="shared" si="184"/>
        <v>('','','in2023110400045',''),</v>
      </c>
      <c r="CT168" t="str">
        <f t="shared" si="185"/>
        <v>('','','in2023110400046',''),</v>
      </c>
      <c r="CU168" t="str">
        <f t="shared" si="186"/>
        <v>('','','in2023110400047','');</v>
      </c>
    </row>
    <row r="169" spans="1:99" x14ac:dyDescent="0.25">
      <c r="A169" s="4"/>
      <c r="AZ169" t="s">
        <v>713</v>
      </c>
      <c r="BA169" t="str">
        <f t="shared" si="140"/>
        <v>('','','in2023110400001',''),</v>
      </c>
      <c r="BB169" t="str">
        <f t="shared" si="141"/>
        <v>('','','in2023110400002',''),</v>
      </c>
      <c r="BC169" t="str">
        <f t="shared" si="142"/>
        <v>('','','in2023110400003',''),</v>
      </c>
      <c r="BD169" t="str">
        <f t="shared" si="143"/>
        <v>('','','in2023110400004',''),</v>
      </c>
      <c r="BE169" t="str">
        <f t="shared" si="144"/>
        <v>('','','in2023110400005',''),</v>
      </c>
      <c r="BF169" t="str">
        <f t="shared" si="145"/>
        <v>('','','in2023110400006',''),</v>
      </c>
      <c r="BG169" t="str">
        <f t="shared" si="146"/>
        <v>('','','in2023110400007',''),</v>
      </c>
      <c r="BH169" t="str">
        <f t="shared" si="147"/>
        <v>('','','in2023110400008',''),</v>
      </c>
      <c r="BI169" t="str">
        <f t="shared" si="148"/>
        <v>('','','in2023110400009',''),</v>
      </c>
      <c r="BJ169" t="str">
        <f t="shared" si="149"/>
        <v>('','','in2023110400010',''),</v>
      </c>
      <c r="BK169" t="str">
        <f t="shared" si="150"/>
        <v>('','','in2023110400011',''),</v>
      </c>
      <c r="BL169" t="str">
        <f t="shared" si="151"/>
        <v>('','','in2023110400012',''),</v>
      </c>
      <c r="BM169" t="str">
        <f t="shared" si="152"/>
        <v>('','','in2023110400013',''),</v>
      </c>
      <c r="BN169" t="str">
        <f t="shared" si="153"/>
        <v>('','','in2023110400014',''),</v>
      </c>
      <c r="BO169" t="str">
        <f t="shared" si="154"/>
        <v>('','','in2023110400015',''),</v>
      </c>
      <c r="BP169" t="str">
        <f t="shared" si="155"/>
        <v>('','','in2023110400016',''),</v>
      </c>
      <c r="BQ169" t="str">
        <f t="shared" si="156"/>
        <v>('','','in2023110400017',''),</v>
      </c>
      <c r="BR169" t="str">
        <f t="shared" si="157"/>
        <v>('','','in2023110400018',''),</v>
      </c>
      <c r="BS169" t="str">
        <f t="shared" si="158"/>
        <v>('','','in2023110400019',''),</v>
      </c>
      <c r="BT169" t="str">
        <f t="shared" si="159"/>
        <v>('','','in2023110400020',''),</v>
      </c>
      <c r="BU169" t="str">
        <f t="shared" si="160"/>
        <v>('','','in2023110400021',''),</v>
      </c>
      <c r="BV169" t="str">
        <f t="shared" si="161"/>
        <v>('','','in2023110400022',''),</v>
      </c>
      <c r="BW169" t="str">
        <f t="shared" si="162"/>
        <v>('','','in2023110400023',''),</v>
      </c>
      <c r="BX169" t="str">
        <f t="shared" si="163"/>
        <v>('','','in2023110400024',''),</v>
      </c>
      <c r="BY169" t="str">
        <f t="shared" si="164"/>
        <v>('','','in2023110400025',''),</v>
      </c>
      <c r="BZ169" t="str">
        <f t="shared" si="165"/>
        <v>('','','in2023110400026',''),</v>
      </c>
      <c r="CA169" t="str">
        <f t="shared" si="166"/>
        <v>('','','in2023110400027',''),</v>
      </c>
      <c r="CB169" t="str">
        <f t="shared" si="167"/>
        <v>('','','in2023110400028',''),</v>
      </c>
      <c r="CC169" t="str">
        <f t="shared" si="168"/>
        <v>('','','in2023110400029',''),</v>
      </c>
      <c r="CD169" t="str">
        <f t="shared" si="169"/>
        <v>('','','in2023110400030',''),</v>
      </c>
      <c r="CE169" t="str">
        <f t="shared" si="170"/>
        <v>('','','in2023110400031',''),</v>
      </c>
      <c r="CF169" t="str">
        <f t="shared" si="171"/>
        <v>('','','in2023110400032',''),</v>
      </c>
      <c r="CG169" t="str">
        <f t="shared" si="172"/>
        <v>('','','in2023110400033',''),</v>
      </c>
      <c r="CH169" t="str">
        <f t="shared" si="173"/>
        <v>('','','in2023110400034',''),</v>
      </c>
      <c r="CI169" t="str">
        <f t="shared" si="174"/>
        <v>('','','in2023110400035',''),</v>
      </c>
      <c r="CJ169" t="str">
        <f t="shared" si="175"/>
        <v>('','','in2023110400036',''),</v>
      </c>
      <c r="CK169" t="str">
        <f t="shared" si="176"/>
        <v>('','','in2023110400037',''),</v>
      </c>
      <c r="CL169" t="str">
        <f t="shared" si="177"/>
        <v>('','','in2023110400038',''),</v>
      </c>
      <c r="CM169" t="str">
        <f t="shared" si="178"/>
        <v>('','','in2023110400039',''),</v>
      </c>
      <c r="CN169" t="str">
        <f t="shared" si="179"/>
        <v>('','','in2023110400040',''),</v>
      </c>
      <c r="CO169" t="str">
        <f t="shared" si="180"/>
        <v>('','','in2023110400041',''),</v>
      </c>
      <c r="CP169" t="str">
        <f t="shared" si="181"/>
        <v>('','','in2023110400042',''),</v>
      </c>
      <c r="CQ169" t="str">
        <f t="shared" si="182"/>
        <v>('','','in2023110400043',''),</v>
      </c>
      <c r="CR169" t="str">
        <f t="shared" si="183"/>
        <v>('','','in2023110400044',''),</v>
      </c>
      <c r="CS169" t="str">
        <f t="shared" si="184"/>
        <v>('','','in2023110400045',''),</v>
      </c>
      <c r="CT169" t="str">
        <f t="shared" si="185"/>
        <v>('','','in2023110400046',''),</v>
      </c>
      <c r="CU169" t="str">
        <f t="shared" si="186"/>
        <v>('','','in2023110400047','');</v>
      </c>
    </row>
    <row r="170" spans="1:99" x14ac:dyDescent="0.25">
      <c r="A170" s="4"/>
      <c r="AZ170" t="s">
        <v>713</v>
      </c>
      <c r="BA170" t="str">
        <f t="shared" si="140"/>
        <v>('','','in2023110400001',''),</v>
      </c>
      <c r="BB170" t="str">
        <f t="shared" si="141"/>
        <v>('','','in2023110400002',''),</v>
      </c>
      <c r="BC170" t="str">
        <f t="shared" si="142"/>
        <v>('','','in2023110400003',''),</v>
      </c>
      <c r="BD170" t="str">
        <f t="shared" si="143"/>
        <v>('','','in2023110400004',''),</v>
      </c>
      <c r="BE170" t="str">
        <f t="shared" si="144"/>
        <v>('','','in2023110400005',''),</v>
      </c>
      <c r="BF170" t="str">
        <f t="shared" si="145"/>
        <v>('','','in2023110400006',''),</v>
      </c>
      <c r="BG170" t="str">
        <f t="shared" si="146"/>
        <v>('','','in2023110400007',''),</v>
      </c>
      <c r="BH170" t="str">
        <f t="shared" si="147"/>
        <v>('','','in2023110400008',''),</v>
      </c>
      <c r="BI170" t="str">
        <f t="shared" si="148"/>
        <v>('','','in2023110400009',''),</v>
      </c>
      <c r="BJ170" t="str">
        <f t="shared" si="149"/>
        <v>('','','in2023110400010',''),</v>
      </c>
      <c r="BK170" t="str">
        <f t="shared" si="150"/>
        <v>('','','in2023110400011',''),</v>
      </c>
      <c r="BL170" t="str">
        <f t="shared" si="151"/>
        <v>('','','in2023110400012',''),</v>
      </c>
      <c r="BM170" t="str">
        <f t="shared" si="152"/>
        <v>('','','in2023110400013',''),</v>
      </c>
      <c r="BN170" t="str">
        <f t="shared" si="153"/>
        <v>('','','in2023110400014',''),</v>
      </c>
      <c r="BO170" t="str">
        <f t="shared" si="154"/>
        <v>('','','in2023110400015',''),</v>
      </c>
      <c r="BP170" t="str">
        <f t="shared" si="155"/>
        <v>('','','in2023110400016',''),</v>
      </c>
      <c r="BQ170" t="str">
        <f t="shared" si="156"/>
        <v>('','','in2023110400017',''),</v>
      </c>
      <c r="BR170" t="str">
        <f t="shared" si="157"/>
        <v>('','','in2023110400018',''),</v>
      </c>
      <c r="BS170" t="str">
        <f t="shared" si="158"/>
        <v>('','','in2023110400019',''),</v>
      </c>
      <c r="BT170" t="str">
        <f t="shared" si="159"/>
        <v>('','','in2023110400020',''),</v>
      </c>
      <c r="BU170" t="str">
        <f t="shared" si="160"/>
        <v>('','','in2023110400021',''),</v>
      </c>
      <c r="BV170" t="str">
        <f t="shared" si="161"/>
        <v>('','','in2023110400022',''),</v>
      </c>
      <c r="BW170" t="str">
        <f t="shared" si="162"/>
        <v>('','','in2023110400023',''),</v>
      </c>
      <c r="BX170" t="str">
        <f t="shared" si="163"/>
        <v>('','','in2023110400024',''),</v>
      </c>
      <c r="BY170" t="str">
        <f t="shared" si="164"/>
        <v>('','','in2023110400025',''),</v>
      </c>
      <c r="BZ170" t="str">
        <f t="shared" si="165"/>
        <v>('','','in2023110400026',''),</v>
      </c>
      <c r="CA170" t="str">
        <f t="shared" si="166"/>
        <v>('','','in2023110400027',''),</v>
      </c>
      <c r="CB170" t="str">
        <f t="shared" si="167"/>
        <v>('','','in2023110400028',''),</v>
      </c>
      <c r="CC170" t="str">
        <f t="shared" si="168"/>
        <v>('','','in2023110400029',''),</v>
      </c>
      <c r="CD170" t="str">
        <f t="shared" si="169"/>
        <v>('','','in2023110400030',''),</v>
      </c>
      <c r="CE170" t="str">
        <f t="shared" si="170"/>
        <v>('','','in2023110400031',''),</v>
      </c>
      <c r="CF170" t="str">
        <f t="shared" si="171"/>
        <v>('','','in2023110400032',''),</v>
      </c>
      <c r="CG170" t="str">
        <f t="shared" si="172"/>
        <v>('','','in2023110400033',''),</v>
      </c>
      <c r="CH170" t="str">
        <f t="shared" si="173"/>
        <v>('','','in2023110400034',''),</v>
      </c>
      <c r="CI170" t="str">
        <f t="shared" si="174"/>
        <v>('','','in2023110400035',''),</v>
      </c>
      <c r="CJ170" t="str">
        <f t="shared" si="175"/>
        <v>('','','in2023110400036',''),</v>
      </c>
      <c r="CK170" t="str">
        <f t="shared" si="176"/>
        <v>('','','in2023110400037',''),</v>
      </c>
      <c r="CL170" t="str">
        <f t="shared" si="177"/>
        <v>('','','in2023110400038',''),</v>
      </c>
      <c r="CM170" t="str">
        <f t="shared" si="178"/>
        <v>('','','in2023110400039',''),</v>
      </c>
      <c r="CN170" t="str">
        <f t="shared" si="179"/>
        <v>('','','in2023110400040',''),</v>
      </c>
      <c r="CO170" t="str">
        <f t="shared" si="180"/>
        <v>('','','in2023110400041',''),</v>
      </c>
      <c r="CP170" t="str">
        <f t="shared" si="181"/>
        <v>('','','in2023110400042',''),</v>
      </c>
      <c r="CQ170" t="str">
        <f t="shared" si="182"/>
        <v>('','','in2023110400043',''),</v>
      </c>
      <c r="CR170" t="str">
        <f t="shared" si="183"/>
        <v>('','','in2023110400044',''),</v>
      </c>
      <c r="CS170" t="str">
        <f t="shared" si="184"/>
        <v>('','','in2023110400045',''),</v>
      </c>
      <c r="CT170" t="str">
        <f t="shared" si="185"/>
        <v>('','','in2023110400046',''),</v>
      </c>
      <c r="CU170" t="str">
        <f t="shared" si="186"/>
        <v>('','','in2023110400047','');</v>
      </c>
    </row>
    <row r="171" spans="1:99" x14ac:dyDescent="0.25">
      <c r="A171" s="4"/>
      <c r="AZ171" t="s">
        <v>713</v>
      </c>
      <c r="BA171" t="str">
        <f t="shared" si="140"/>
        <v>('','','in2023110400001',''),</v>
      </c>
      <c r="BB171" t="str">
        <f t="shared" si="141"/>
        <v>('','','in2023110400002',''),</v>
      </c>
      <c r="BC171" t="str">
        <f t="shared" si="142"/>
        <v>('','','in2023110400003',''),</v>
      </c>
      <c r="BD171" t="str">
        <f t="shared" si="143"/>
        <v>('','','in2023110400004',''),</v>
      </c>
      <c r="BE171" t="str">
        <f t="shared" si="144"/>
        <v>('','','in2023110400005',''),</v>
      </c>
      <c r="BF171" t="str">
        <f t="shared" si="145"/>
        <v>('','','in2023110400006',''),</v>
      </c>
      <c r="BG171" t="str">
        <f t="shared" si="146"/>
        <v>('','','in2023110400007',''),</v>
      </c>
      <c r="BH171" t="str">
        <f t="shared" si="147"/>
        <v>('','','in2023110400008',''),</v>
      </c>
      <c r="BI171" t="str">
        <f t="shared" si="148"/>
        <v>('','','in2023110400009',''),</v>
      </c>
      <c r="BJ171" t="str">
        <f t="shared" si="149"/>
        <v>('','','in2023110400010',''),</v>
      </c>
      <c r="BK171" t="str">
        <f t="shared" si="150"/>
        <v>('','','in2023110400011',''),</v>
      </c>
      <c r="BL171" t="str">
        <f t="shared" si="151"/>
        <v>('','','in2023110400012',''),</v>
      </c>
      <c r="BM171" t="str">
        <f t="shared" si="152"/>
        <v>('','','in2023110400013',''),</v>
      </c>
      <c r="BN171" t="str">
        <f t="shared" si="153"/>
        <v>('','','in2023110400014',''),</v>
      </c>
      <c r="BO171" t="str">
        <f t="shared" si="154"/>
        <v>('','','in2023110400015',''),</v>
      </c>
      <c r="BP171" t="str">
        <f t="shared" si="155"/>
        <v>('','','in2023110400016',''),</v>
      </c>
      <c r="BQ171" t="str">
        <f t="shared" si="156"/>
        <v>('','','in2023110400017',''),</v>
      </c>
      <c r="BR171" t="str">
        <f t="shared" si="157"/>
        <v>('','','in2023110400018',''),</v>
      </c>
      <c r="BS171" t="str">
        <f t="shared" si="158"/>
        <v>('','','in2023110400019',''),</v>
      </c>
      <c r="BT171" t="str">
        <f t="shared" si="159"/>
        <v>('','','in2023110400020',''),</v>
      </c>
      <c r="BU171" t="str">
        <f t="shared" si="160"/>
        <v>('','','in2023110400021',''),</v>
      </c>
      <c r="BV171" t="str">
        <f t="shared" si="161"/>
        <v>('','','in2023110400022',''),</v>
      </c>
      <c r="BW171" t="str">
        <f t="shared" si="162"/>
        <v>('','','in2023110400023',''),</v>
      </c>
      <c r="BX171" t="str">
        <f t="shared" si="163"/>
        <v>('','','in2023110400024',''),</v>
      </c>
      <c r="BY171" t="str">
        <f t="shared" si="164"/>
        <v>('','','in2023110400025',''),</v>
      </c>
      <c r="BZ171" t="str">
        <f t="shared" si="165"/>
        <v>('','','in2023110400026',''),</v>
      </c>
      <c r="CA171" t="str">
        <f t="shared" si="166"/>
        <v>('','','in2023110400027',''),</v>
      </c>
      <c r="CB171" t="str">
        <f t="shared" si="167"/>
        <v>('','','in2023110400028',''),</v>
      </c>
      <c r="CC171" t="str">
        <f t="shared" si="168"/>
        <v>('','','in2023110400029',''),</v>
      </c>
      <c r="CD171" t="str">
        <f t="shared" si="169"/>
        <v>('','','in2023110400030',''),</v>
      </c>
      <c r="CE171" t="str">
        <f t="shared" si="170"/>
        <v>('','','in2023110400031',''),</v>
      </c>
      <c r="CF171" t="str">
        <f t="shared" si="171"/>
        <v>('','','in2023110400032',''),</v>
      </c>
      <c r="CG171" t="str">
        <f t="shared" si="172"/>
        <v>('','','in2023110400033',''),</v>
      </c>
      <c r="CH171" t="str">
        <f t="shared" si="173"/>
        <v>('','','in2023110400034',''),</v>
      </c>
      <c r="CI171" t="str">
        <f t="shared" si="174"/>
        <v>('','','in2023110400035',''),</v>
      </c>
      <c r="CJ171" t="str">
        <f t="shared" si="175"/>
        <v>('','','in2023110400036',''),</v>
      </c>
      <c r="CK171" t="str">
        <f t="shared" si="176"/>
        <v>('','','in2023110400037',''),</v>
      </c>
      <c r="CL171" t="str">
        <f t="shared" si="177"/>
        <v>('','','in2023110400038',''),</v>
      </c>
      <c r="CM171" t="str">
        <f t="shared" si="178"/>
        <v>('','','in2023110400039',''),</v>
      </c>
      <c r="CN171" t="str">
        <f t="shared" si="179"/>
        <v>('','','in2023110400040',''),</v>
      </c>
      <c r="CO171" t="str">
        <f t="shared" si="180"/>
        <v>('','','in2023110400041',''),</v>
      </c>
      <c r="CP171" t="str">
        <f t="shared" si="181"/>
        <v>('','','in2023110400042',''),</v>
      </c>
      <c r="CQ171" t="str">
        <f t="shared" si="182"/>
        <v>('','','in2023110400043',''),</v>
      </c>
      <c r="CR171" t="str">
        <f t="shared" si="183"/>
        <v>('','','in2023110400044',''),</v>
      </c>
      <c r="CS171" t="str">
        <f t="shared" si="184"/>
        <v>('','','in2023110400045',''),</v>
      </c>
      <c r="CT171" t="str">
        <f t="shared" si="185"/>
        <v>('','','in2023110400046',''),</v>
      </c>
      <c r="CU171" t="str">
        <f t="shared" si="186"/>
        <v>('','','in2023110400047','');</v>
      </c>
    </row>
    <row r="172" spans="1:99" x14ac:dyDescent="0.25">
      <c r="A172" s="4"/>
      <c r="AZ172" t="s">
        <v>713</v>
      </c>
      <c r="BA172" t="str">
        <f t="shared" si="140"/>
        <v>('','','in2023110400001',''),</v>
      </c>
      <c r="BB172" t="str">
        <f t="shared" si="141"/>
        <v>('','','in2023110400002',''),</v>
      </c>
      <c r="BC172" t="str">
        <f t="shared" si="142"/>
        <v>('','','in2023110400003',''),</v>
      </c>
      <c r="BD172" t="str">
        <f t="shared" si="143"/>
        <v>('','','in2023110400004',''),</v>
      </c>
      <c r="BE172" t="str">
        <f t="shared" si="144"/>
        <v>('','','in2023110400005',''),</v>
      </c>
      <c r="BF172" t="str">
        <f t="shared" si="145"/>
        <v>('','','in2023110400006',''),</v>
      </c>
      <c r="BG172" t="str">
        <f t="shared" si="146"/>
        <v>('','','in2023110400007',''),</v>
      </c>
      <c r="BH172" t="str">
        <f t="shared" si="147"/>
        <v>('','','in2023110400008',''),</v>
      </c>
      <c r="BI172" t="str">
        <f t="shared" si="148"/>
        <v>('','','in2023110400009',''),</v>
      </c>
      <c r="BJ172" t="str">
        <f t="shared" si="149"/>
        <v>('','','in2023110400010',''),</v>
      </c>
      <c r="BK172" t="str">
        <f t="shared" si="150"/>
        <v>('','','in2023110400011',''),</v>
      </c>
      <c r="BL172" t="str">
        <f t="shared" si="151"/>
        <v>('','','in2023110400012',''),</v>
      </c>
      <c r="BM172" t="str">
        <f t="shared" si="152"/>
        <v>('','','in2023110400013',''),</v>
      </c>
      <c r="BN172" t="str">
        <f t="shared" si="153"/>
        <v>('','','in2023110400014',''),</v>
      </c>
      <c r="BO172" t="str">
        <f t="shared" si="154"/>
        <v>('','','in2023110400015',''),</v>
      </c>
      <c r="BP172" t="str">
        <f t="shared" si="155"/>
        <v>('','','in2023110400016',''),</v>
      </c>
      <c r="BQ172" t="str">
        <f t="shared" si="156"/>
        <v>('','','in2023110400017',''),</v>
      </c>
      <c r="BR172" t="str">
        <f t="shared" si="157"/>
        <v>('','','in2023110400018',''),</v>
      </c>
      <c r="BS172" t="str">
        <f t="shared" si="158"/>
        <v>('','','in2023110400019',''),</v>
      </c>
      <c r="BT172" t="str">
        <f t="shared" si="159"/>
        <v>('','','in2023110400020',''),</v>
      </c>
      <c r="BU172" t="str">
        <f t="shared" si="160"/>
        <v>('','','in2023110400021',''),</v>
      </c>
      <c r="BV172" t="str">
        <f t="shared" si="161"/>
        <v>('','','in2023110400022',''),</v>
      </c>
      <c r="BW172" t="str">
        <f t="shared" si="162"/>
        <v>('','','in2023110400023',''),</v>
      </c>
      <c r="BX172" t="str">
        <f t="shared" si="163"/>
        <v>('','','in2023110400024',''),</v>
      </c>
      <c r="BY172" t="str">
        <f t="shared" si="164"/>
        <v>('','','in2023110400025',''),</v>
      </c>
      <c r="BZ172" t="str">
        <f t="shared" si="165"/>
        <v>('','','in2023110400026',''),</v>
      </c>
      <c r="CA172" t="str">
        <f t="shared" si="166"/>
        <v>('','','in2023110400027',''),</v>
      </c>
      <c r="CB172" t="str">
        <f t="shared" si="167"/>
        <v>('','','in2023110400028',''),</v>
      </c>
      <c r="CC172" t="str">
        <f t="shared" si="168"/>
        <v>('','','in2023110400029',''),</v>
      </c>
      <c r="CD172" t="str">
        <f t="shared" si="169"/>
        <v>('','','in2023110400030',''),</v>
      </c>
      <c r="CE172" t="str">
        <f t="shared" si="170"/>
        <v>('','','in2023110400031',''),</v>
      </c>
      <c r="CF172" t="str">
        <f t="shared" si="171"/>
        <v>('','','in2023110400032',''),</v>
      </c>
      <c r="CG172" t="str">
        <f t="shared" si="172"/>
        <v>('','','in2023110400033',''),</v>
      </c>
      <c r="CH172" t="str">
        <f t="shared" si="173"/>
        <v>('','','in2023110400034',''),</v>
      </c>
      <c r="CI172" t="str">
        <f t="shared" si="174"/>
        <v>('','','in2023110400035',''),</v>
      </c>
      <c r="CJ172" t="str">
        <f t="shared" si="175"/>
        <v>('','','in2023110400036',''),</v>
      </c>
      <c r="CK172" t="str">
        <f t="shared" si="176"/>
        <v>('','','in2023110400037',''),</v>
      </c>
      <c r="CL172" t="str">
        <f t="shared" si="177"/>
        <v>('','','in2023110400038',''),</v>
      </c>
      <c r="CM172" t="str">
        <f t="shared" si="178"/>
        <v>('','','in2023110400039',''),</v>
      </c>
      <c r="CN172" t="str">
        <f t="shared" si="179"/>
        <v>('','','in2023110400040',''),</v>
      </c>
      <c r="CO172" t="str">
        <f t="shared" si="180"/>
        <v>('','','in2023110400041',''),</v>
      </c>
      <c r="CP172" t="str">
        <f t="shared" si="181"/>
        <v>('','','in2023110400042',''),</v>
      </c>
      <c r="CQ172" t="str">
        <f t="shared" si="182"/>
        <v>('','','in2023110400043',''),</v>
      </c>
      <c r="CR172" t="str">
        <f t="shared" si="183"/>
        <v>('','','in2023110400044',''),</v>
      </c>
      <c r="CS172" t="str">
        <f t="shared" si="184"/>
        <v>('','','in2023110400045',''),</v>
      </c>
      <c r="CT172" t="str">
        <f t="shared" si="185"/>
        <v>('','','in2023110400046',''),</v>
      </c>
      <c r="CU172" t="str">
        <f t="shared" si="186"/>
        <v>('','','in2023110400047','');</v>
      </c>
    </row>
    <row r="173" spans="1:99" x14ac:dyDescent="0.25">
      <c r="A173" s="4"/>
      <c r="AZ173" t="s">
        <v>713</v>
      </c>
      <c r="BA173" t="str">
        <f t="shared" si="140"/>
        <v>('','','in2023110400001',''),</v>
      </c>
      <c r="BB173" t="str">
        <f t="shared" si="141"/>
        <v>('','','in2023110400002',''),</v>
      </c>
      <c r="BC173" t="str">
        <f t="shared" si="142"/>
        <v>('','','in2023110400003',''),</v>
      </c>
      <c r="BD173" t="str">
        <f t="shared" si="143"/>
        <v>('','','in2023110400004',''),</v>
      </c>
      <c r="BE173" t="str">
        <f t="shared" si="144"/>
        <v>('','','in2023110400005',''),</v>
      </c>
      <c r="BF173" t="str">
        <f t="shared" si="145"/>
        <v>('','','in2023110400006',''),</v>
      </c>
      <c r="BG173" t="str">
        <f t="shared" si="146"/>
        <v>('','','in2023110400007',''),</v>
      </c>
      <c r="BH173" t="str">
        <f t="shared" si="147"/>
        <v>('','','in2023110400008',''),</v>
      </c>
      <c r="BI173" t="str">
        <f t="shared" si="148"/>
        <v>('','','in2023110400009',''),</v>
      </c>
      <c r="BJ173" t="str">
        <f t="shared" si="149"/>
        <v>('','','in2023110400010',''),</v>
      </c>
      <c r="BK173" t="str">
        <f t="shared" si="150"/>
        <v>('','','in2023110400011',''),</v>
      </c>
      <c r="BL173" t="str">
        <f t="shared" si="151"/>
        <v>('','','in2023110400012',''),</v>
      </c>
      <c r="BM173" t="str">
        <f t="shared" si="152"/>
        <v>('','','in2023110400013',''),</v>
      </c>
      <c r="BN173" t="str">
        <f t="shared" si="153"/>
        <v>('','','in2023110400014',''),</v>
      </c>
      <c r="BO173" t="str">
        <f t="shared" si="154"/>
        <v>('','','in2023110400015',''),</v>
      </c>
      <c r="BP173" t="str">
        <f t="shared" si="155"/>
        <v>('','','in2023110400016',''),</v>
      </c>
      <c r="BQ173" t="str">
        <f t="shared" si="156"/>
        <v>('','','in2023110400017',''),</v>
      </c>
      <c r="BR173" t="str">
        <f t="shared" si="157"/>
        <v>('','','in2023110400018',''),</v>
      </c>
      <c r="BS173" t="str">
        <f t="shared" si="158"/>
        <v>('','','in2023110400019',''),</v>
      </c>
      <c r="BT173" t="str">
        <f t="shared" si="159"/>
        <v>('','','in2023110400020',''),</v>
      </c>
      <c r="BU173" t="str">
        <f t="shared" si="160"/>
        <v>('','','in2023110400021',''),</v>
      </c>
      <c r="BV173" t="str">
        <f t="shared" si="161"/>
        <v>('','','in2023110400022',''),</v>
      </c>
      <c r="BW173" t="str">
        <f t="shared" si="162"/>
        <v>('','','in2023110400023',''),</v>
      </c>
      <c r="BX173" t="str">
        <f t="shared" si="163"/>
        <v>('','','in2023110400024',''),</v>
      </c>
      <c r="BY173" t="str">
        <f t="shared" si="164"/>
        <v>('','','in2023110400025',''),</v>
      </c>
      <c r="BZ173" t="str">
        <f t="shared" si="165"/>
        <v>('','','in2023110400026',''),</v>
      </c>
      <c r="CA173" t="str">
        <f t="shared" si="166"/>
        <v>('','','in2023110400027',''),</v>
      </c>
      <c r="CB173" t="str">
        <f t="shared" si="167"/>
        <v>('','','in2023110400028',''),</v>
      </c>
      <c r="CC173" t="str">
        <f t="shared" si="168"/>
        <v>('','','in2023110400029',''),</v>
      </c>
      <c r="CD173" t="str">
        <f t="shared" si="169"/>
        <v>('','','in2023110400030',''),</v>
      </c>
      <c r="CE173" t="str">
        <f t="shared" si="170"/>
        <v>('','','in2023110400031',''),</v>
      </c>
      <c r="CF173" t="str">
        <f t="shared" si="171"/>
        <v>('','','in2023110400032',''),</v>
      </c>
      <c r="CG173" t="str">
        <f t="shared" si="172"/>
        <v>('','','in2023110400033',''),</v>
      </c>
      <c r="CH173" t="str">
        <f t="shared" si="173"/>
        <v>('','','in2023110400034',''),</v>
      </c>
      <c r="CI173" t="str">
        <f t="shared" si="174"/>
        <v>('','','in2023110400035',''),</v>
      </c>
      <c r="CJ173" t="str">
        <f t="shared" si="175"/>
        <v>('','','in2023110400036',''),</v>
      </c>
      <c r="CK173" t="str">
        <f t="shared" si="176"/>
        <v>('','','in2023110400037',''),</v>
      </c>
      <c r="CL173" t="str">
        <f t="shared" si="177"/>
        <v>('','','in2023110400038',''),</v>
      </c>
      <c r="CM173" t="str">
        <f t="shared" si="178"/>
        <v>('','','in2023110400039',''),</v>
      </c>
      <c r="CN173" t="str">
        <f t="shared" si="179"/>
        <v>('','','in2023110400040',''),</v>
      </c>
      <c r="CO173" t="str">
        <f t="shared" si="180"/>
        <v>('','','in2023110400041',''),</v>
      </c>
      <c r="CP173" t="str">
        <f t="shared" si="181"/>
        <v>('','','in2023110400042',''),</v>
      </c>
      <c r="CQ173" t="str">
        <f t="shared" si="182"/>
        <v>('','','in2023110400043',''),</v>
      </c>
      <c r="CR173" t="str">
        <f t="shared" si="183"/>
        <v>('','','in2023110400044',''),</v>
      </c>
      <c r="CS173" t="str">
        <f t="shared" si="184"/>
        <v>('','','in2023110400045',''),</v>
      </c>
      <c r="CT173" t="str">
        <f t="shared" si="185"/>
        <v>('','','in2023110400046',''),</v>
      </c>
      <c r="CU173" t="str">
        <f t="shared" si="186"/>
        <v>('','','in2023110400047','');</v>
      </c>
    </row>
    <row r="174" spans="1:99" x14ac:dyDescent="0.25">
      <c r="A174" s="4"/>
      <c r="AZ174" t="s">
        <v>713</v>
      </c>
      <c r="BA174" t="str">
        <f t="shared" si="140"/>
        <v>('','','in2023110400001',''),</v>
      </c>
      <c r="BB174" t="str">
        <f t="shared" si="141"/>
        <v>('','','in2023110400002',''),</v>
      </c>
      <c r="BC174" t="str">
        <f t="shared" si="142"/>
        <v>('','','in2023110400003',''),</v>
      </c>
      <c r="BD174" t="str">
        <f t="shared" si="143"/>
        <v>('','','in2023110400004',''),</v>
      </c>
      <c r="BE174" t="str">
        <f t="shared" si="144"/>
        <v>('','','in2023110400005',''),</v>
      </c>
      <c r="BF174" t="str">
        <f t="shared" si="145"/>
        <v>('','','in2023110400006',''),</v>
      </c>
      <c r="BG174" t="str">
        <f t="shared" si="146"/>
        <v>('','','in2023110400007',''),</v>
      </c>
      <c r="BH174" t="str">
        <f t="shared" si="147"/>
        <v>('','','in2023110400008',''),</v>
      </c>
      <c r="BI174" t="str">
        <f t="shared" si="148"/>
        <v>('','','in2023110400009',''),</v>
      </c>
      <c r="BJ174" t="str">
        <f t="shared" si="149"/>
        <v>('','','in2023110400010',''),</v>
      </c>
      <c r="BK174" t="str">
        <f t="shared" si="150"/>
        <v>('','','in2023110400011',''),</v>
      </c>
      <c r="BL174" t="str">
        <f t="shared" si="151"/>
        <v>('','','in2023110400012',''),</v>
      </c>
      <c r="BM174" t="str">
        <f t="shared" si="152"/>
        <v>('','','in2023110400013',''),</v>
      </c>
      <c r="BN174" t="str">
        <f t="shared" si="153"/>
        <v>('','','in2023110400014',''),</v>
      </c>
      <c r="BO174" t="str">
        <f t="shared" si="154"/>
        <v>('','','in2023110400015',''),</v>
      </c>
      <c r="BP174" t="str">
        <f t="shared" si="155"/>
        <v>('','','in2023110400016',''),</v>
      </c>
      <c r="BQ174" t="str">
        <f t="shared" si="156"/>
        <v>('','','in2023110400017',''),</v>
      </c>
      <c r="BR174" t="str">
        <f t="shared" si="157"/>
        <v>('','','in2023110400018',''),</v>
      </c>
      <c r="BS174" t="str">
        <f t="shared" si="158"/>
        <v>('','','in2023110400019',''),</v>
      </c>
      <c r="BT174" t="str">
        <f t="shared" si="159"/>
        <v>('','','in2023110400020',''),</v>
      </c>
      <c r="BU174" t="str">
        <f t="shared" si="160"/>
        <v>('','','in2023110400021',''),</v>
      </c>
      <c r="BV174" t="str">
        <f t="shared" si="161"/>
        <v>('','','in2023110400022',''),</v>
      </c>
      <c r="BW174" t="str">
        <f t="shared" si="162"/>
        <v>('','','in2023110400023',''),</v>
      </c>
      <c r="BX174" t="str">
        <f t="shared" si="163"/>
        <v>('','','in2023110400024',''),</v>
      </c>
      <c r="BY174" t="str">
        <f t="shared" si="164"/>
        <v>('','','in2023110400025',''),</v>
      </c>
      <c r="BZ174" t="str">
        <f t="shared" si="165"/>
        <v>('','','in2023110400026',''),</v>
      </c>
      <c r="CA174" t="str">
        <f t="shared" si="166"/>
        <v>('','','in2023110400027',''),</v>
      </c>
      <c r="CB174" t="str">
        <f t="shared" si="167"/>
        <v>('','','in2023110400028',''),</v>
      </c>
      <c r="CC174" t="str">
        <f t="shared" si="168"/>
        <v>('','','in2023110400029',''),</v>
      </c>
      <c r="CD174" t="str">
        <f t="shared" si="169"/>
        <v>('','','in2023110400030',''),</v>
      </c>
      <c r="CE174" t="str">
        <f t="shared" si="170"/>
        <v>('','','in2023110400031',''),</v>
      </c>
      <c r="CF174" t="str">
        <f t="shared" si="171"/>
        <v>('','','in2023110400032',''),</v>
      </c>
      <c r="CG174" t="str">
        <f t="shared" si="172"/>
        <v>('','','in2023110400033',''),</v>
      </c>
      <c r="CH174" t="str">
        <f t="shared" si="173"/>
        <v>('','','in2023110400034',''),</v>
      </c>
      <c r="CI174" t="str">
        <f t="shared" si="174"/>
        <v>('','','in2023110400035',''),</v>
      </c>
      <c r="CJ174" t="str">
        <f t="shared" si="175"/>
        <v>('','','in2023110400036',''),</v>
      </c>
      <c r="CK174" t="str">
        <f t="shared" si="176"/>
        <v>('','','in2023110400037',''),</v>
      </c>
      <c r="CL174" t="str">
        <f t="shared" si="177"/>
        <v>('','','in2023110400038',''),</v>
      </c>
      <c r="CM174" t="str">
        <f t="shared" si="178"/>
        <v>('','','in2023110400039',''),</v>
      </c>
      <c r="CN174" t="str">
        <f t="shared" si="179"/>
        <v>('','','in2023110400040',''),</v>
      </c>
      <c r="CO174" t="str">
        <f t="shared" si="180"/>
        <v>('','','in2023110400041',''),</v>
      </c>
      <c r="CP174" t="str">
        <f t="shared" si="181"/>
        <v>('','','in2023110400042',''),</v>
      </c>
      <c r="CQ174" t="str">
        <f t="shared" si="182"/>
        <v>('','','in2023110400043',''),</v>
      </c>
      <c r="CR174" t="str">
        <f t="shared" si="183"/>
        <v>('','','in2023110400044',''),</v>
      </c>
      <c r="CS174" t="str">
        <f t="shared" si="184"/>
        <v>('','','in2023110400045',''),</v>
      </c>
      <c r="CT174" t="str">
        <f t="shared" si="185"/>
        <v>('','','in2023110400046',''),</v>
      </c>
      <c r="CU174" t="str">
        <f t="shared" si="186"/>
        <v>('','','in2023110400047','');</v>
      </c>
    </row>
    <row r="175" spans="1:99" x14ac:dyDescent="0.25">
      <c r="A175" s="4"/>
      <c r="AZ175" t="s">
        <v>713</v>
      </c>
      <c r="BA175" t="str">
        <f t="shared" si="140"/>
        <v>('','','in2023110400001',''),</v>
      </c>
      <c r="BB175" t="str">
        <f t="shared" si="141"/>
        <v>('','','in2023110400002',''),</v>
      </c>
      <c r="BC175" t="str">
        <f t="shared" si="142"/>
        <v>('','','in2023110400003',''),</v>
      </c>
      <c r="BD175" t="str">
        <f t="shared" si="143"/>
        <v>('','','in2023110400004',''),</v>
      </c>
      <c r="BE175" t="str">
        <f t="shared" si="144"/>
        <v>('','','in2023110400005',''),</v>
      </c>
      <c r="BF175" t="str">
        <f t="shared" si="145"/>
        <v>('','','in2023110400006',''),</v>
      </c>
      <c r="BG175" t="str">
        <f t="shared" si="146"/>
        <v>('','','in2023110400007',''),</v>
      </c>
      <c r="BH175" t="str">
        <f t="shared" si="147"/>
        <v>('','','in2023110400008',''),</v>
      </c>
      <c r="BI175" t="str">
        <f t="shared" si="148"/>
        <v>('','','in2023110400009',''),</v>
      </c>
      <c r="BJ175" t="str">
        <f t="shared" si="149"/>
        <v>('','','in2023110400010',''),</v>
      </c>
      <c r="BK175" t="str">
        <f t="shared" si="150"/>
        <v>('','','in2023110400011',''),</v>
      </c>
      <c r="BL175" t="str">
        <f t="shared" si="151"/>
        <v>('','','in2023110400012',''),</v>
      </c>
      <c r="BM175" t="str">
        <f t="shared" si="152"/>
        <v>('','','in2023110400013',''),</v>
      </c>
      <c r="BN175" t="str">
        <f t="shared" si="153"/>
        <v>('','','in2023110400014',''),</v>
      </c>
      <c r="BO175" t="str">
        <f t="shared" si="154"/>
        <v>('','','in2023110400015',''),</v>
      </c>
      <c r="BP175" t="str">
        <f t="shared" si="155"/>
        <v>('','','in2023110400016',''),</v>
      </c>
      <c r="BQ175" t="str">
        <f t="shared" si="156"/>
        <v>('','','in2023110400017',''),</v>
      </c>
      <c r="BR175" t="str">
        <f t="shared" si="157"/>
        <v>('','','in2023110400018',''),</v>
      </c>
      <c r="BS175" t="str">
        <f t="shared" si="158"/>
        <v>('','','in2023110400019',''),</v>
      </c>
      <c r="BT175" t="str">
        <f t="shared" si="159"/>
        <v>('','','in2023110400020',''),</v>
      </c>
      <c r="BU175" t="str">
        <f t="shared" si="160"/>
        <v>('','','in2023110400021',''),</v>
      </c>
      <c r="BV175" t="str">
        <f t="shared" si="161"/>
        <v>('','','in2023110400022',''),</v>
      </c>
      <c r="BW175" t="str">
        <f t="shared" si="162"/>
        <v>('','','in2023110400023',''),</v>
      </c>
      <c r="BX175" t="str">
        <f t="shared" si="163"/>
        <v>('','','in2023110400024',''),</v>
      </c>
      <c r="BY175" t="str">
        <f t="shared" si="164"/>
        <v>('','','in2023110400025',''),</v>
      </c>
      <c r="BZ175" t="str">
        <f t="shared" si="165"/>
        <v>('','','in2023110400026',''),</v>
      </c>
      <c r="CA175" t="str">
        <f t="shared" si="166"/>
        <v>('','','in2023110400027',''),</v>
      </c>
      <c r="CB175" t="str">
        <f t="shared" si="167"/>
        <v>('','','in2023110400028',''),</v>
      </c>
      <c r="CC175" t="str">
        <f t="shared" si="168"/>
        <v>('','','in2023110400029',''),</v>
      </c>
      <c r="CD175" t="str">
        <f t="shared" si="169"/>
        <v>('','','in2023110400030',''),</v>
      </c>
      <c r="CE175" t="str">
        <f t="shared" si="170"/>
        <v>('','','in2023110400031',''),</v>
      </c>
      <c r="CF175" t="str">
        <f t="shared" si="171"/>
        <v>('','','in2023110400032',''),</v>
      </c>
      <c r="CG175" t="str">
        <f t="shared" si="172"/>
        <v>('','','in2023110400033',''),</v>
      </c>
      <c r="CH175" t="str">
        <f t="shared" si="173"/>
        <v>('','','in2023110400034',''),</v>
      </c>
      <c r="CI175" t="str">
        <f t="shared" si="174"/>
        <v>('','','in2023110400035',''),</v>
      </c>
      <c r="CJ175" t="str">
        <f t="shared" si="175"/>
        <v>('','','in2023110400036',''),</v>
      </c>
      <c r="CK175" t="str">
        <f t="shared" si="176"/>
        <v>('','','in2023110400037',''),</v>
      </c>
      <c r="CL175" t="str">
        <f t="shared" si="177"/>
        <v>('','','in2023110400038',''),</v>
      </c>
      <c r="CM175" t="str">
        <f t="shared" si="178"/>
        <v>('','','in2023110400039',''),</v>
      </c>
      <c r="CN175" t="str">
        <f t="shared" si="179"/>
        <v>('','','in2023110400040',''),</v>
      </c>
      <c r="CO175" t="str">
        <f t="shared" si="180"/>
        <v>('','','in2023110400041',''),</v>
      </c>
      <c r="CP175" t="str">
        <f t="shared" si="181"/>
        <v>('','','in2023110400042',''),</v>
      </c>
      <c r="CQ175" t="str">
        <f t="shared" si="182"/>
        <v>('','','in2023110400043',''),</v>
      </c>
      <c r="CR175" t="str">
        <f t="shared" si="183"/>
        <v>('','','in2023110400044',''),</v>
      </c>
      <c r="CS175" t="str">
        <f t="shared" si="184"/>
        <v>('','','in2023110400045',''),</v>
      </c>
      <c r="CT175" t="str">
        <f t="shared" si="185"/>
        <v>('','','in2023110400046',''),</v>
      </c>
      <c r="CU175" t="str">
        <f t="shared" si="186"/>
        <v>('','','in2023110400047','');</v>
      </c>
    </row>
    <row r="176" spans="1:99" x14ac:dyDescent="0.25">
      <c r="A176" s="4"/>
      <c r="AZ176" t="s">
        <v>713</v>
      </c>
      <c r="BA176" t="str">
        <f t="shared" si="140"/>
        <v>('','','in2023110400001',''),</v>
      </c>
      <c r="BB176" t="str">
        <f t="shared" si="141"/>
        <v>('','','in2023110400002',''),</v>
      </c>
      <c r="BC176" t="str">
        <f t="shared" si="142"/>
        <v>('','','in2023110400003',''),</v>
      </c>
      <c r="BD176" t="str">
        <f t="shared" si="143"/>
        <v>('','','in2023110400004',''),</v>
      </c>
      <c r="BE176" t="str">
        <f t="shared" si="144"/>
        <v>('','','in2023110400005',''),</v>
      </c>
      <c r="BF176" t="str">
        <f t="shared" si="145"/>
        <v>('','','in2023110400006',''),</v>
      </c>
      <c r="BG176" t="str">
        <f t="shared" si="146"/>
        <v>('','','in2023110400007',''),</v>
      </c>
      <c r="BH176" t="str">
        <f t="shared" si="147"/>
        <v>('','','in2023110400008',''),</v>
      </c>
      <c r="BI176" t="str">
        <f t="shared" si="148"/>
        <v>('','','in2023110400009',''),</v>
      </c>
      <c r="BJ176" t="str">
        <f t="shared" si="149"/>
        <v>('','','in2023110400010',''),</v>
      </c>
      <c r="BK176" t="str">
        <f t="shared" si="150"/>
        <v>('','','in2023110400011',''),</v>
      </c>
      <c r="BL176" t="str">
        <f t="shared" si="151"/>
        <v>('','','in2023110400012',''),</v>
      </c>
      <c r="BM176" t="str">
        <f t="shared" si="152"/>
        <v>('','','in2023110400013',''),</v>
      </c>
      <c r="BN176" t="str">
        <f t="shared" si="153"/>
        <v>('','','in2023110400014',''),</v>
      </c>
      <c r="BO176" t="str">
        <f t="shared" si="154"/>
        <v>('','','in2023110400015',''),</v>
      </c>
      <c r="BP176" t="str">
        <f t="shared" si="155"/>
        <v>('','','in2023110400016',''),</v>
      </c>
      <c r="BQ176" t="str">
        <f t="shared" si="156"/>
        <v>('','','in2023110400017',''),</v>
      </c>
      <c r="BR176" t="str">
        <f t="shared" si="157"/>
        <v>('','','in2023110400018',''),</v>
      </c>
      <c r="BS176" t="str">
        <f t="shared" si="158"/>
        <v>('','','in2023110400019',''),</v>
      </c>
      <c r="BT176" t="str">
        <f t="shared" si="159"/>
        <v>('','','in2023110400020',''),</v>
      </c>
      <c r="BU176" t="str">
        <f t="shared" si="160"/>
        <v>('','','in2023110400021',''),</v>
      </c>
      <c r="BV176" t="str">
        <f t="shared" si="161"/>
        <v>('','','in2023110400022',''),</v>
      </c>
      <c r="BW176" t="str">
        <f t="shared" si="162"/>
        <v>('','','in2023110400023',''),</v>
      </c>
      <c r="BX176" t="str">
        <f t="shared" si="163"/>
        <v>('','','in2023110400024',''),</v>
      </c>
      <c r="BY176" t="str">
        <f t="shared" si="164"/>
        <v>('','','in2023110400025',''),</v>
      </c>
      <c r="BZ176" t="str">
        <f t="shared" si="165"/>
        <v>('','','in2023110400026',''),</v>
      </c>
      <c r="CA176" t="str">
        <f t="shared" si="166"/>
        <v>('','','in2023110400027',''),</v>
      </c>
      <c r="CB176" t="str">
        <f t="shared" si="167"/>
        <v>('','','in2023110400028',''),</v>
      </c>
      <c r="CC176" t="str">
        <f t="shared" si="168"/>
        <v>('','','in2023110400029',''),</v>
      </c>
      <c r="CD176" t="str">
        <f t="shared" si="169"/>
        <v>('','','in2023110400030',''),</v>
      </c>
      <c r="CE176" t="str">
        <f t="shared" si="170"/>
        <v>('','','in2023110400031',''),</v>
      </c>
      <c r="CF176" t="str">
        <f t="shared" si="171"/>
        <v>('','','in2023110400032',''),</v>
      </c>
      <c r="CG176" t="str">
        <f t="shared" si="172"/>
        <v>('','','in2023110400033',''),</v>
      </c>
      <c r="CH176" t="str">
        <f t="shared" si="173"/>
        <v>('','','in2023110400034',''),</v>
      </c>
      <c r="CI176" t="str">
        <f t="shared" si="174"/>
        <v>('','','in2023110400035',''),</v>
      </c>
      <c r="CJ176" t="str">
        <f t="shared" si="175"/>
        <v>('','','in2023110400036',''),</v>
      </c>
      <c r="CK176" t="str">
        <f t="shared" si="176"/>
        <v>('','','in2023110400037',''),</v>
      </c>
      <c r="CL176" t="str">
        <f t="shared" si="177"/>
        <v>('','','in2023110400038',''),</v>
      </c>
      <c r="CM176" t="str">
        <f t="shared" si="178"/>
        <v>('','','in2023110400039',''),</v>
      </c>
      <c r="CN176" t="str">
        <f t="shared" si="179"/>
        <v>('','','in2023110400040',''),</v>
      </c>
      <c r="CO176" t="str">
        <f t="shared" si="180"/>
        <v>('','','in2023110400041',''),</v>
      </c>
      <c r="CP176" t="str">
        <f t="shared" si="181"/>
        <v>('','','in2023110400042',''),</v>
      </c>
      <c r="CQ176" t="str">
        <f t="shared" si="182"/>
        <v>('','','in2023110400043',''),</v>
      </c>
      <c r="CR176" t="str">
        <f t="shared" si="183"/>
        <v>('','','in2023110400044',''),</v>
      </c>
      <c r="CS176" t="str">
        <f t="shared" si="184"/>
        <v>('','','in2023110400045',''),</v>
      </c>
      <c r="CT176" t="str">
        <f t="shared" si="185"/>
        <v>('','','in2023110400046',''),</v>
      </c>
      <c r="CU176" t="str">
        <f t="shared" si="186"/>
        <v>('','','in2023110400047','');</v>
      </c>
    </row>
    <row r="177" spans="1:99" x14ac:dyDescent="0.25">
      <c r="A177" s="4"/>
      <c r="AZ177" t="s">
        <v>713</v>
      </c>
      <c r="BA177" t="str">
        <f t="shared" si="140"/>
        <v>('','','in2023110400001',''),</v>
      </c>
      <c r="BB177" t="str">
        <f t="shared" si="141"/>
        <v>('','','in2023110400002',''),</v>
      </c>
      <c r="BC177" t="str">
        <f t="shared" si="142"/>
        <v>('','','in2023110400003',''),</v>
      </c>
      <c r="BD177" t="str">
        <f t="shared" si="143"/>
        <v>('','','in2023110400004',''),</v>
      </c>
      <c r="BE177" t="str">
        <f t="shared" si="144"/>
        <v>('','','in2023110400005',''),</v>
      </c>
      <c r="BF177" t="str">
        <f t="shared" si="145"/>
        <v>('','','in2023110400006',''),</v>
      </c>
      <c r="BG177" t="str">
        <f t="shared" si="146"/>
        <v>('','','in2023110400007',''),</v>
      </c>
      <c r="BH177" t="str">
        <f t="shared" si="147"/>
        <v>('','','in2023110400008',''),</v>
      </c>
      <c r="BI177" t="str">
        <f t="shared" si="148"/>
        <v>('','','in2023110400009',''),</v>
      </c>
      <c r="BJ177" t="str">
        <f t="shared" si="149"/>
        <v>('','','in2023110400010',''),</v>
      </c>
      <c r="BK177" t="str">
        <f t="shared" si="150"/>
        <v>('','','in2023110400011',''),</v>
      </c>
      <c r="BL177" t="str">
        <f t="shared" si="151"/>
        <v>('','','in2023110400012',''),</v>
      </c>
      <c r="BM177" t="str">
        <f t="shared" si="152"/>
        <v>('','','in2023110400013',''),</v>
      </c>
      <c r="BN177" t="str">
        <f t="shared" si="153"/>
        <v>('','','in2023110400014',''),</v>
      </c>
      <c r="BO177" t="str">
        <f t="shared" si="154"/>
        <v>('','','in2023110400015',''),</v>
      </c>
      <c r="BP177" t="str">
        <f t="shared" si="155"/>
        <v>('','','in2023110400016',''),</v>
      </c>
      <c r="BQ177" t="str">
        <f t="shared" si="156"/>
        <v>('','','in2023110400017',''),</v>
      </c>
      <c r="BR177" t="str">
        <f t="shared" si="157"/>
        <v>('','','in2023110400018',''),</v>
      </c>
      <c r="BS177" t="str">
        <f t="shared" si="158"/>
        <v>('','','in2023110400019',''),</v>
      </c>
      <c r="BT177" t="str">
        <f t="shared" si="159"/>
        <v>('','','in2023110400020',''),</v>
      </c>
      <c r="BU177" t="str">
        <f t="shared" si="160"/>
        <v>('','','in2023110400021',''),</v>
      </c>
      <c r="BV177" t="str">
        <f t="shared" si="161"/>
        <v>('','','in2023110400022',''),</v>
      </c>
      <c r="BW177" t="str">
        <f t="shared" si="162"/>
        <v>('','','in2023110400023',''),</v>
      </c>
      <c r="BX177" t="str">
        <f t="shared" si="163"/>
        <v>('','','in2023110400024',''),</v>
      </c>
      <c r="BY177" t="str">
        <f t="shared" si="164"/>
        <v>('','','in2023110400025',''),</v>
      </c>
      <c r="BZ177" t="str">
        <f t="shared" si="165"/>
        <v>('','','in2023110400026',''),</v>
      </c>
      <c r="CA177" t="str">
        <f t="shared" si="166"/>
        <v>('','','in2023110400027',''),</v>
      </c>
      <c r="CB177" t="str">
        <f t="shared" si="167"/>
        <v>('','','in2023110400028',''),</v>
      </c>
      <c r="CC177" t="str">
        <f t="shared" si="168"/>
        <v>('','','in2023110400029',''),</v>
      </c>
      <c r="CD177" t="str">
        <f t="shared" si="169"/>
        <v>('','','in2023110400030',''),</v>
      </c>
      <c r="CE177" t="str">
        <f t="shared" si="170"/>
        <v>('','','in2023110400031',''),</v>
      </c>
      <c r="CF177" t="str">
        <f t="shared" si="171"/>
        <v>('','','in2023110400032',''),</v>
      </c>
      <c r="CG177" t="str">
        <f t="shared" si="172"/>
        <v>('','','in2023110400033',''),</v>
      </c>
      <c r="CH177" t="str">
        <f t="shared" si="173"/>
        <v>('','','in2023110400034',''),</v>
      </c>
      <c r="CI177" t="str">
        <f t="shared" si="174"/>
        <v>('','','in2023110400035',''),</v>
      </c>
      <c r="CJ177" t="str">
        <f t="shared" si="175"/>
        <v>('','','in2023110400036',''),</v>
      </c>
      <c r="CK177" t="str">
        <f t="shared" si="176"/>
        <v>('','','in2023110400037',''),</v>
      </c>
      <c r="CL177" t="str">
        <f t="shared" si="177"/>
        <v>('','','in2023110400038',''),</v>
      </c>
      <c r="CM177" t="str">
        <f t="shared" si="178"/>
        <v>('','','in2023110400039',''),</v>
      </c>
      <c r="CN177" t="str">
        <f t="shared" si="179"/>
        <v>('','','in2023110400040',''),</v>
      </c>
      <c r="CO177" t="str">
        <f t="shared" si="180"/>
        <v>('','','in2023110400041',''),</v>
      </c>
      <c r="CP177" t="str">
        <f t="shared" si="181"/>
        <v>('','','in2023110400042',''),</v>
      </c>
      <c r="CQ177" t="str">
        <f t="shared" si="182"/>
        <v>('','','in2023110400043',''),</v>
      </c>
      <c r="CR177" t="str">
        <f t="shared" si="183"/>
        <v>('','','in2023110400044',''),</v>
      </c>
      <c r="CS177" t="str">
        <f t="shared" si="184"/>
        <v>('','','in2023110400045',''),</v>
      </c>
      <c r="CT177" t="str">
        <f t="shared" si="185"/>
        <v>('','','in2023110400046',''),</v>
      </c>
      <c r="CU177" t="str">
        <f t="shared" si="186"/>
        <v>('','','in2023110400047','');</v>
      </c>
    </row>
    <row r="178" spans="1:99" x14ac:dyDescent="0.25">
      <c r="A178" s="4"/>
      <c r="AZ178" t="s">
        <v>713</v>
      </c>
      <c r="BA178" t="str">
        <f t="shared" si="140"/>
        <v>('','','in2023110400001',''),</v>
      </c>
      <c r="BB178" t="str">
        <f t="shared" si="141"/>
        <v>('','','in2023110400002',''),</v>
      </c>
      <c r="BC178" t="str">
        <f t="shared" si="142"/>
        <v>('','','in2023110400003',''),</v>
      </c>
      <c r="BD178" t="str">
        <f t="shared" si="143"/>
        <v>('','','in2023110400004',''),</v>
      </c>
      <c r="BE178" t="str">
        <f t="shared" si="144"/>
        <v>('','','in2023110400005',''),</v>
      </c>
      <c r="BF178" t="str">
        <f t="shared" si="145"/>
        <v>('','','in2023110400006',''),</v>
      </c>
      <c r="BG178" t="str">
        <f t="shared" si="146"/>
        <v>('','','in2023110400007',''),</v>
      </c>
      <c r="BH178" t="str">
        <f t="shared" si="147"/>
        <v>('','','in2023110400008',''),</v>
      </c>
      <c r="BI178" t="str">
        <f t="shared" si="148"/>
        <v>('','','in2023110400009',''),</v>
      </c>
      <c r="BJ178" t="str">
        <f t="shared" si="149"/>
        <v>('','','in2023110400010',''),</v>
      </c>
      <c r="BK178" t="str">
        <f t="shared" si="150"/>
        <v>('','','in2023110400011',''),</v>
      </c>
      <c r="BL178" t="str">
        <f t="shared" si="151"/>
        <v>('','','in2023110400012',''),</v>
      </c>
      <c r="BM178" t="str">
        <f t="shared" si="152"/>
        <v>('','','in2023110400013',''),</v>
      </c>
      <c r="BN178" t="str">
        <f t="shared" si="153"/>
        <v>('','','in2023110400014',''),</v>
      </c>
      <c r="BO178" t="str">
        <f t="shared" si="154"/>
        <v>('','','in2023110400015',''),</v>
      </c>
      <c r="BP178" t="str">
        <f t="shared" si="155"/>
        <v>('','','in2023110400016',''),</v>
      </c>
      <c r="BQ178" t="str">
        <f t="shared" si="156"/>
        <v>('','','in2023110400017',''),</v>
      </c>
      <c r="BR178" t="str">
        <f t="shared" si="157"/>
        <v>('','','in2023110400018',''),</v>
      </c>
      <c r="BS178" t="str">
        <f t="shared" si="158"/>
        <v>('','','in2023110400019',''),</v>
      </c>
      <c r="BT178" t="str">
        <f t="shared" si="159"/>
        <v>('','','in2023110400020',''),</v>
      </c>
      <c r="BU178" t="str">
        <f t="shared" si="160"/>
        <v>('','','in2023110400021',''),</v>
      </c>
      <c r="BV178" t="str">
        <f t="shared" si="161"/>
        <v>('','','in2023110400022',''),</v>
      </c>
      <c r="BW178" t="str">
        <f t="shared" si="162"/>
        <v>('','','in2023110400023',''),</v>
      </c>
      <c r="BX178" t="str">
        <f t="shared" si="163"/>
        <v>('','','in2023110400024',''),</v>
      </c>
      <c r="BY178" t="str">
        <f t="shared" si="164"/>
        <v>('','','in2023110400025',''),</v>
      </c>
      <c r="BZ178" t="str">
        <f t="shared" si="165"/>
        <v>('','','in2023110400026',''),</v>
      </c>
      <c r="CA178" t="str">
        <f t="shared" si="166"/>
        <v>('','','in2023110400027',''),</v>
      </c>
      <c r="CB178" t="str">
        <f t="shared" si="167"/>
        <v>('','','in2023110400028',''),</v>
      </c>
      <c r="CC178" t="str">
        <f t="shared" si="168"/>
        <v>('','','in2023110400029',''),</v>
      </c>
      <c r="CD178" t="str">
        <f t="shared" si="169"/>
        <v>('','','in2023110400030',''),</v>
      </c>
      <c r="CE178" t="str">
        <f t="shared" si="170"/>
        <v>('','','in2023110400031',''),</v>
      </c>
      <c r="CF178" t="str">
        <f t="shared" si="171"/>
        <v>('','','in2023110400032',''),</v>
      </c>
      <c r="CG178" t="str">
        <f t="shared" si="172"/>
        <v>('','','in2023110400033',''),</v>
      </c>
      <c r="CH178" t="str">
        <f t="shared" si="173"/>
        <v>('','','in2023110400034',''),</v>
      </c>
      <c r="CI178" t="str">
        <f t="shared" si="174"/>
        <v>('','','in2023110400035',''),</v>
      </c>
      <c r="CJ178" t="str">
        <f t="shared" si="175"/>
        <v>('','','in2023110400036',''),</v>
      </c>
      <c r="CK178" t="str">
        <f t="shared" si="176"/>
        <v>('','','in2023110400037',''),</v>
      </c>
      <c r="CL178" t="str">
        <f t="shared" si="177"/>
        <v>('','','in2023110400038',''),</v>
      </c>
      <c r="CM178" t="str">
        <f t="shared" si="178"/>
        <v>('','','in2023110400039',''),</v>
      </c>
      <c r="CN178" t="str">
        <f t="shared" si="179"/>
        <v>('','','in2023110400040',''),</v>
      </c>
      <c r="CO178" t="str">
        <f t="shared" si="180"/>
        <v>('','','in2023110400041',''),</v>
      </c>
      <c r="CP178" t="str">
        <f t="shared" si="181"/>
        <v>('','','in2023110400042',''),</v>
      </c>
      <c r="CQ178" t="str">
        <f t="shared" si="182"/>
        <v>('','','in2023110400043',''),</v>
      </c>
      <c r="CR178" t="str">
        <f t="shared" si="183"/>
        <v>('','','in2023110400044',''),</v>
      </c>
      <c r="CS178" t="str">
        <f t="shared" si="184"/>
        <v>('','','in2023110400045',''),</v>
      </c>
      <c r="CT178" t="str">
        <f t="shared" si="185"/>
        <v>('','','in2023110400046',''),</v>
      </c>
      <c r="CU178" t="str">
        <f t="shared" si="186"/>
        <v>('','','in2023110400047','');</v>
      </c>
    </row>
    <row r="179" spans="1:99" x14ac:dyDescent="0.25">
      <c r="A179" s="4"/>
      <c r="AZ179" t="s">
        <v>713</v>
      </c>
      <c r="BA179" t="str">
        <f t="shared" si="140"/>
        <v>('','','in2023110400001',''),</v>
      </c>
      <c r="BB179" t="str">
        <f t="shared" si="141"/>
        <v>('','','in2023110400002',''),</v>
      </c>
      <c r="BC179" t="str">
        <f t="shared" si="142"/>
        <v>('','','in2023110400003',''),</v>
      </c>
      <c r="BD179" t="str">
        <f t="shared" si="143"/>
        <v>('','','in2023110400004',''),</v>
      </c>
      <c r="BE179" t="str">
        <f t="shared" si="144"/>
        <v>('','','in2023110400005',''),</v>
      </c>
      <c r="BF179" t="str">
        <f t="shared" si="145"/>
        <v>('','','in2023110400006',''),</v>
      </c>
      <c r="BG179" t="str">
        <f t="shared" si="146"/>
        <v>('','','in2023110400007',''),</v>
      </c>
      <c r="BH179" t="str">
        <f t="shared" si="147"/>
        <v>('','','in2023110400008',''),</v>
      </c>
      <c r="BI179" t="str">
        <f t="shared" si="148"/>
        <v>('','','in2023110400009',''),</v>
      </c>
      <c r="BJ179" t="str">
        <f t="shared" si="149"/>
        <v>('','','in2023110400010',''),</v>
      </c>
      <c r="BK179" t="str">
        <f t="shared" si="150"/>
        <v>('','','in2023110400011',''),</v>
      </c>
      <c r="BL179" t="str">
        <f t="shared" si="151"/>
        <v>('','','in2023110400012',''),</v>
      </c>
      <c r="BM179" t="str">
        <f t="shared" si="152"/>
        <v>('','','in2023110400013',''),</v>
      </c>
      <c r="BN179" t="str">
        <f t="shared" si="153"/>
        <v>('','','in2023110400014',''),</v>
      </c>
      <c r="BO179" t="str">
        <f t="shared" si="154"/>
        <v>('','','in2023110400015',''),</v>
      </c>
      <c r="BP179" t="str">
        <f t="shared" si="155"/>
        <v>('','','in2023110400016',''),</v>
      </c>
      <c r="BQ179" t="str">
        <f t="shared" si="156"/>
        <v>('','','in2023110400017',''),</v>
      </c>
      <c r="BR179" t="str">
        <f t="shared" si="157"/>
        <v>('','','in2023110400018',''),</v>
      </c>
      <c r="BS179" t="str">
        <f t="shared" si="158"/>
        <v>('','','in2023110400019',''),</v>
      </c>
      <c r="BT179" t="str">
        <f t="shared" si="159"/>
        <v>('','','in2023110400020',''),</v>
      </c>
      <c r="BU179" t="str">
        <f t="shared" si="160"/>
        <v>('','','in2023110400021',''),</v>
      </c>
      <c r="BV179" t="str">
        <f t="shared" si="161"/>
        <v>('','','in2023110400022',''),</v>
      </c>
      <c r="BW179" t="str">
        <f t="shared" si="162"/>
        <v>('','','in2023110400023',''),</v>
      </c>
      <c r="BX179" t="str">
        <f t="shared" si="163"/>
        <v>('','','in2023110400024',''),</v>
      </c>
      <c r="BY179" t="str">
        <f t="shared" si="164"/>
        <v>('','','in2023110400025',''),</v>
      </c>
      <c r="BZ179" t="str">
        <f t="shared" si="165"/>
        <v>('','','in2023110400026',''),</v>
      </c>
      <c r="CA179" t="str">
        <f t="shared" si="166"/>
        <v>('','','in2023110400027',''),</v>
      </c>
      <c r="CB179" t="str">
        <f t="shared" si="167"/>
        <v>('','','in2023110400028',''),</v>
      </c>
      <c r="CC179" t="str">
        <f t="shared" si="168"/>
        <v>('','','in2023110400029',''),</v>
      </c>
      <c r="CD179" t="str">
        <f t="shared" si="169"/>
        <v>('','','in2023110400030',''),</v>
      </c>
      <c r="CE179" t="str">
        <f t="shared" si="170"/>
        <v>('','','in2023110400031',''),</v>
      </c>
      <c r="CF179" t="str">
        <f t="shared" si="171"/>
        <v>('','','in2023110400032',''),</v>
      </c>
      <c r="CG179" t="str">
        <f t="shared" si="172"/>
        <v>('','','in2023110400033',''),</v>
      </c>
      <c r="CH179" t="str">
        <f t="shared" si="173"/>
        <v>('','','in2023110400034',''),</v>
      </c>
      <c r="CI179" t="str">
        <f t="shared" si="174"/>
        <v>('','','in2023110400035',''),</v>
      </c>
      <c r="CJ179" t="str">
        <f t="shared" si="175"/>
        <v>('','','in2023110400036',''),</v>
      </c>
      <c r="CK179" t="str">
        <f t="shared" si="176"/>
        <v>('','','in2023110400037',''),</v>
      </c>
      <c r="CL179" t="str">
        <f t="shared" si="177"/>
        <v>('','','in2023110400038',''),</v>
      </c>
      <c r="CM179" t="str">
        <f t="shared" si="178"/>
        <v>('','','in2023110400039',''),</v>
      </c>
      <c r="CN179" t="str">
        <f t="shared" si="179"/>
        <v>('','','in2023110400040',''),</v>
      </c>
      <c r="CO179" t="str">
        <f t="shared" si="180"/>
        <v>('','','in2023110400041',''),</v>
      </c>
      <c r="CP179" t="str">
        <f t="shared" si="181"/>
        <v>('','','in2023110400042',''),</v>
      </c>
      <c r="CQ179" t="str">
        <f t="shared" si="182"/>
        <v>('','','in2023110400043',''),</v>
      </c>
      <c r="CR179" t="str">
        <f t="shared" si="183"/>
        <v>('','','in2023110400044',''),</v>
      </c>
      <c r="CS179" t="str">
        <f t="shared" si="184"/>
        <v>('','','in2023110400045',''),</v>
      </c>
      <c r="CT179" t="str">
        <f t="shared" si="185"/>
        <v>('','','in2023110400046',''),</v>
      </c>
      <c r="CU179" t="str">
        <f t="shared" si="186"/>
        <v>('','','in2023110400047','');</v>
      </c>
    </row>
    <row r="180" spans="1:99" x14ac:dyDescent="0.25">
      <c r="A180" s="4"/>
      <c r="AZ180" t="s">
        <v>713</v>
      </c>
      <c r="BA180" t="str">
        <f t="shared" si="140"/>
        <v>('','','in2023110400001',''),</v>
      </c>
      <c r="BB180" t="str">
        <f t="shared" si="141"/>
        <v>('','','in2023110400002',''),</v>
      </c>
      <c r="BC180" t="str">
        <f t="shared" si="142"/>
        <v>('','','in2023110400003',''),</v>
      </c>
      <c r="BD180" t="str">
        <f t="shared" si="143"/>
        <v>('','','in2023110400004',''),</v>
      </c>
      <c r="BE180" t="str">
        <f t="shared" si="144"/>
        <v>('','','in2023110400005',''),</v>
      </c>
      <c r="BF180" t="str">
        <f t="shared" si="145"/>
        <v>('','','in2023110400006',''),</v>
      </c>
      <c r="BG180" t="str">
        <f t="shared" si="146"/>
        <v>('','','in2023110400007',''),</v>
      </c>
      <c r="BH180" t="str">
        <f t="shared" si="147"/>
        <v>('','','in2023110400008',''),</v>
      </c>
      <c r="BI180" t="str">
        <f t="shared" si="148"/>
        <v>('','','in2023110400009',''),</v>
      </c>
      <c r="BJ180" t="str">
        <f t="shared" si="149"/>
        <v>('','','in2023110400010',''),</v>
      </c>
      <c r="BK180" t="str">
        <f t="shared" si="150"/>
        <v>('','','in2023110400011',''),</v>
      </c>
      <c r="BL180" t="str">
        <f t="shared" si="151"/>
        <v>('','','in2023110400012',''),</v>
      </c>
      <c r="BM180" t="str">
        <f t="shared" si="152"/>
        <v>('','','in2023110400013',''),</v>
      </c>
      <c r="BN180" t="str">
        <f t="shared" si="153"/>
        <v>('','','in2023110400014',''),</v>
      </c>
      <c r="BO180" t="str">
        <f t="shared" si="154"/>
        <v>('','','in2023110400015',''),</v>
      </c>
      <c r="BP180" t="str">
        <f t="shared" si="155"/>
        <v>('','','in2023110400016',''),</v>
      </c>
      <c r="BQ180" t="str">
        <f t="shared" si="156"/>
        <v>('','','in2023110400017',''),</v>
      </c>
      <c r="BR180" t="str">
        <f t="shared" si="157"/>
        <v>('','','in2023110400018',''),</v>
      </c>
      <c r="BS180" t="str">
        <f t="shared" si="158"/>
        <v>('','','in2023110400019',''),</v>
      </c>
      <c r="BT180" t="str">
        <f t="shared" si="159"/>
        <v>('','','in2023110400020',''),</v>
      </c>
      <c r="BU180" t="str">
        <f t="shared" si="160"/>
        <v>('','','in2023110400021',''),</v>
      </c>
      <c r="BV180" t="str">
        <f t="shared" si="161"/>
        <v>('','','in2023110400022',''),</v>
      </c>
      <c r="BW180" t="str">
        <f t="shared" si="162"/>
        <v>('','','in2023110400023',''),</v>
      </c>
      <c r="BX180" t="str">
        <f t="shared" si="163"/>
        <v>('','','in2023110400024',''),</v>
      </c>
      <c r="BY180" t="str">
        <f t="shared" si="164"/>
        <v>('','','in2023110400025',''),</v>
      </c>
      <c r="BZ180" t="str">
        <f t="shared" si="165"/>
        <v>('','','in2023110400026',''),</v>
      </c>
      <c r="CA180" t="str">
        <f t="shared" si="166"/>
        <v>('','','in2023110400027',''),</v>
      </c>
      <c r="CB180" t="str">
        <f t="shared" si="167"/>
        <v>('','','in2023110400028',''),</v>
      </c>
      <c r="CC180" t="str">
        <f t="shared" si="168"/>
        <v>('','','in2023110400029',''),</v>
      </c>
      <c r="CD180" t="str">
        <f t="shared" si="169"/>
        <v>('','','in2023110400030',''),</v>
      </c>
      <c r="CE180" t="str">
        <f t="shared" si="170"/>
        <v>('','','in2023110400031',''),</v>
      </c>
      <c r="CF180" t="str">
        <f t="shared" si="171"/>
        <v>('','','in2023110400032',''),</v>
      </c>
      <c r="CG180" t="str">
        <f t="shared" si="172"/>
        <v>('','','in2023110400033',''),</v>
      </c>
      <c r="CH180" t="str">
        <f t="shared" si="173"/>
        <v>('','','in2023110400034',''),</v>
      </c>
      <c r="CI180" t="str">
        <f t="shared" si="174"/>
        <v>('','','in2023110400035',''),</v>
      </c>
      <c r="CJ180" t="str">
        <f t="shared" si="175"/>
        <v>('','','in2023110400036',''),</v>
      </c>
      <c r="CK180" t="str">
        <f t="shared" si="176"/>
        <v>('','','in2023110400037',''),</v>
      </c>
      <c r="CL180" t="str">
        <f t="shared" si="177"/>
        <v>('','','in2023110400038',''),</v>
      </c>
      <c r="CM180" t="str">
        <f t="shared" si="178"/>
        <v>('','','in2023110400039',''),</v>
      </c>
      <c r="CN180" t="str">
        <f t="shared" si="179"/>
        <v>('','','in2023110400040',''),</v>
      </c>
      <c r="CO180" t="str">
        <f t="shared" si="180"/>
        <v>('','','in2023110400041',''),</v>
      </c>
      <c r="CP180" t="str">
        <f t="shared" si="181"/>
        <v>('','','in2023110400042',''),</v>
      </c>
      <c r="CQ180" t="str">
        <f t="shared" si="182"/>
        <v>('','','in2023110400043',''),</v>
      </c>
      <c r="CR180" t="str">
        <f t="shared" si="183"/>
        <v>('','','in2023110400044',''),</v>
      </c>
      <c r="CS180" t="str">
        <f t="shared" si="184"/>
        <v>('','','in2023110400045',''),</v>
      </c>
      <c r="CT180" t="str">
        <f t="shared" si="185"/>
        <v>('','','in2023110400046',''),</v>
      </c>
      <c r="CU180" t="str">
        <f t="shared" si="186"/>
        <v>('','','in2023110400047','');</v>
      </c>
    </row>
    <row r="181" spans="1:99" x14ac:dyDescent="0.25">
      <c r="A181" s="4"/>
      <c r="AZ181" t="s">
        <v>713</v>
      </c>
      <c r="BA181" t="str">
        <f t="shared" si="140"/>
        <v>('','','in2023110400001',''),</v>
      </c>
      <c r="BB181" t="str">
        <f t="shared" si="141"/>
        <v>('','','in2023110400002',''),</v>
      </c>
      <c r="BC181" t="str">
        <f t="shared" si="142"/>
        <v>('','','in2023110400003',''),</v>
      </c>
      <c r="BD181" t="str">
        <f t="shared" si="143"/>
        <v>('','','in2023110400004',''),</v>
      </c>
      <c r="BE181" t="str">
        <f t="shared" si="144"/>
        <v>('','','in2023110400005',''),</v>
      </c>
      <c r="BF181" t="str">
        <f t="shared" si="145"/>
        <v>('','','in2023110400006',''),</v>
      </c>
      <c r="BG181" t="str">
        <f t="shared" si="146"/>
        <v>('','','in2023110400007',''),</v>
      </c>
      <c r="BH181" t="str">
        <f t="shared" si="147"/>
        <v>('','','in2023110400008',''),</v>
      </c>
      <c r="BI181" t="str">
        <f t="shared" si="148"/>
        <v>('','','in2023110400009',''),</v>
      </c>
      <c r="BJ181" t="str">
        <f t="shared" si="149"/>
        <v>('','','in2023110400010',''),</v>
      </c>
      <c r="BK181" t="str">
        <f t="shared" si="150"/>
        <v>('','','in2023110400011',''),</v>
      </c>
      <c r="BL181" t="str">
        <f t="shared" si="151"/>
        <v>('','','in2023110400012',''),</v>
      </c>
      <c r="BM181" t="str">
        <f t="shared" si="152"/>
        <v>('','','in2023110400013',''),</v>
      </c>
      <c r="BN181" t="str">
        <f t="shared" si="153"/>
        <v>('','','in2023110400014',''),</v>
      </c>
      <c r="BO181" t="str">
        <f t="shared" si="154"/>
        <v>('','','in2023110400015',''),</v>
      </c>
      <c r="BP181" t="str">
        <f t="shared" si="155"/>
        <v>('','','in2023110400016',''),</v>
      </c>
      <c r="BQ181" t="str">
        <f t="shared" si="156"/>
        <v>('','','in2023110400017',''),</v>
      </c>
      <c r="BR181" t="str">
        <f t="shared" si="157"/>
        <v>('','','in2023110400018',''),</v>
      </c>
      <c r="BS181" t="str">
        <f t="shared" si="158"/>
        <v>('','','in2023110400019',''),</v>
      </c>
      <c r="BT181" t="str">
        <f t="shared" si="159"/>
        <v>('','','in2023110400020',''),</v>
      </c>
      <c r="BU181" t="str">
        <f t="shared" si="160"/>
        <v>('','','in2023110400021',''),</v>
      </c>
      <c r="BV181" t="str">
        <f t="shared" si="161"/>
        <v>('','','in2023110400022',''),</v>
      </c>
      <c r="BW181" t="str">
        <f t="shared" si="162"/>
        <v>('','','in2023110400023',''),</v>
      </c>
      <c r="BX181" t="str">
        <f t="shared" si="163"/>
        <v>('','','in2023110400024',''),</v>
      </c>
      <c r="BY181" t="str">
        <f t="shared" si="164"/>
        <v>('','','in2023110400025',''),</v>
      </c>
      <c r="BZ181" t="str">
        <f t="shared" si="165"/>
        <v>('','','in2023110400026',''),</v>
      </c>
      <c r="CA181" t="str">
        <f t="shared" si="166"/>
        <v>('','','in2023110400027',''),</v>
      </c>
      <c r="CB181" t="str">
        <f t="shared" si="167"/>
        <v>('','','in2023110400028',''),</v>
      </c>
      <c r="CC181" t="str">
        <f t="shared" si="168"/>
        <v>('','','in2023110400029',''),</v>
      </c>
      <c r="CD181" t="str">
        <f t="shared" si="169"/>
        <v>('','','in2023110400030',''),</v>
      </c>
      <c r="CE181" t="str">
        <f t="shared" si="170"/>
        <v>('','','in2023110400031',''),</v>
      </c>
      <c r="CF181" t="str">
        <f t="shared" si="171"/>
        <v>('','','in2023110400032',''),</v>
      </c>
      <c r="CG181" t="str">
        <f t="shared" si="172"/>
        <v>('','','in2023110400033',''),</v>
      </c>
      <c r="CH181" t="str">
        <f t="shared" si="173"/>
        <v>('','','in2023110400034',''),</v>
      </c>
      <c r="CI181" t="str">
        <f t="shared" si="174"/>
        <v>('','','in2023110400035',''),</v>
      </c>
      <c r="CJ181" t="str">
        <f t="shared" si="175"/>
        <v>('','','in2023110400036',''),</v>
      </c>
      <c r="CK181" t="str">
        <f t="shared" si="176"/>
        <v>('','','in2023110400037',''),</v>
      </c>
      <c r="CL181" t="str">
        <f t="shared" si="177"/>
        <v>('','','in2023110400038',''),</v>
      </c>
      <c r="CM181" t="str">
        <f t="shared" si="178"/>
        <v>('','','in2023110400039',''),</v>
      </c>
      <c r="CN181" t="str">
        <f t="shared" si="179"/>
        <v>('','','in2023110400040',''),</v>
      </c>
      <c r="CO181" t="str">
        <f t="shared" si="180"/>
        <v>('','','in2023110400041',''),</v>
      </c>
      <c r="CP181" t="str">
        <f t="shared" si="181"/>
        <v>('','','in2023110400042',''),</v>
      </c>
      <c r="CQ181" t="str">
        <f t="shared" si="182"/>
        <v>('','','in2023110400043',''),</v>
      </c>
      <c r="CR181" t="str">
        <f t="shared" si="183"/>
        <v>('','','in2023110400044',''),</v>
      </c>
      <c r="CS181" t="str">
        <f t="shared" si="184"/>
        <v>('','','in2023110400045',''),</v>
      </c>
      <c r="CT181" t="str">
        <f t="shared" si="185"/>
        <v>('','','in2023110400046',''),</v>
      </c>
      <c r="CU181" t="str">
        <f t="shared" si="186"/>
        <v>('','','in2023110400047','');</v>
      </c>
    </row>
    <row r="182" spans="1:99" x14ac:dyDescent="0.25">
      <c r="A182" s="4"/>
      <c r="AZ182" t="s">
        <v>713</v>
      </c>
      <c r="BA182" t="str">
        <f t="shared" si="140"/>
        <v>('','','in2023110400001',''),</v>
      </c>
      <c r="BB182" t="str">
        <f t="shared" si="141"/>
        <v>('','','in2023110400002',''),</v>
      </c>
      <c r="BC182" t="str">
        <f t="shared" si="142"/>
        <v>('','','in2023110400003',''),</v>
      </c>
      <c r="BD182" t="str">
        <f t="shared" si="143"/>
        <v>('','','in2023110400004',''),</v>
      </c>
      <c r="BE182" t="str">
        <f t="shared" si="144"/>
        <v>('','','in2023110400005',''),</v>
      </c>
      <c r="BF182" t="str">
        <f t="shared" si="145"/>
        <v>('','','in2023110400006',''),</v>
      </c>
      <c r="BG182" t="str">
        <f t="shared" si="146"/>
        <v>('','','in2023110400007',''),</v>
      </c>
      <c r="BH182" t="str">
        <f t="shared" si="147"/>
        <v>('','','in2023110400008',''),</v>
      </c>
      <c r="BI182" t="str">
        <f t="shared" si="148"/>
        <v>('','','in2023110400009',''),</v>
      </c>
      <c r="BJ182" t="str">
        <f t="shared" si="149"/>
        <v>('','','in2023110400010',''),</v>
      </c>
      <c r="BK182" t="str">
        <f t="shared" si="150"/>
        <v>('','','in2023110400011',''),</v>
      </c>
      <c r="BL182" t="str">
        <f t="shared" si="151"/>
        <v>('','','in2023110400012',''),</v>
      </c>
      <c r="BM182" t="str">
        <f t="shared" si="152"/>
        <v>('','','in2023110400013',''),</v>
      </c>
      <c r="BN182" t="str">
        <f t="shared" si="153"/>
        <v>('','','in2023110400014',''),</v>
      </c>
      <c r="BO182" t="str">
        <f t="shared" si="154"/>
        <v>('','','in2023110400015',''),</v>
      </c>
      <c r="BP182" t="str">
        <f t="shared" si="155"/>
        <v>('','','in2023110400016',''),</v>
      </c>
      <c r="BQ182" t="str">
        <f t="shared" si="156"/>
        <v>('','','in2023110400017',''),</v>
      </c>
      <c r="BR182" t="str">
        <f t="shared" si="157"/>
        <v>('','','in2023110400018',''),</v>
      </c>
      <c r="BS182" t="str">
        <f t="shared" si="158"/>
        <v>('','','in2023110400019',''),</v>
      </c>
      <c r="BT182" t="str">
        <f t="shared" si="159"/>
        <v>('','','in2023110400020',''),</v>
      </c>
      <c r="BU182" t="str">
        <f t="shared" si="160"/>
        <v>('','','in2023110400021',''),</v>
      </c>
      <c r="BV182" t="str">
        <f t="shared" si="161"/>
        <v>('','','in2023110400022',''),</v>
      </c>
      <c r="BW182" t="str">
        <f t="shared" si="162"/>
        <v>('','','in2023110400023',''),</v>
      </c>
      <c r="BX182" t="str">
        <f t="shared" si="163"/>
        <v>('','','in2023110400024',''),</v>
      </c>
      <c r="BY182" t="str">
        <f t="shared" si="164"/>
        <v>('','','in2023110400025',''),</v>
      </c>
      <c r="BZ182" t="str">
        <f t="shared" si="165"/>
        <v>('','','in2023110400026',''),</v>
      </c>
      <c r="CA182" t="str">
        <f t="shared" si="166"/>
        <v>('','','in2023110400027',''),</v>
      </c>
      <c r="CB182" t="str">
        <f t="shared" si="167"/>
        <v>('','','in2023110400028',''),</v>
      </c>
      <c r="CC182" t="str">
        <f t="shared" si="168"/>
        <v>('','','in2023110400029',''),</v>
      </c>
      <c r="CD182" t="str">
        <f t="shared" si="169"/>
        <v>('','','in2023110400030',''),</v>
      </c>
      <c r="CE182" t="str">
        <f t="shared" si="170"/>
        <v>('','','in2023110400031',''),</v>
      </c>
      <c r="CF182" t="str">
        <f t="shared" si="171"/>
        <v>('','','in2023110400032',''),</v>
      </c>
      <c r="CG182" t="str">
        <f t="shared" si="172"/>
        <v>('','','in2023110400033',''),</v>
      </c>
      <c r="CH182" t="str">
        <f t="shared" si="173"/>
        <v>('','','in2023110400034',''),</v>
      </c>
      <c r="CI182" t="str">
        <f t="shared" si="174"/>
        <v>('','','in2023110400035',''),</v>
      </c>
      <c r="CJ182" t="str">
        <f t="shared" si="175"/>
        <v>('','','in2023110400036',''),</v>
      </c>
      <c r="CK182" t="str">
        <f t="shared" si="176"/>
        <v>('','','in2023110400037',''),</v>
      </c>
      <c r="CL182" t="str">
        <f t="shared" si="177"/>
        <v>('','','in2023110400038',''),</v>
      </c>
      <c r="CM182" t="str">
        <f t="shared" si="178"/>
        <v>('','','in2023110400039',''),</v>
      </c>
      <c r="CN182" t="str">
        <f t="shared" si="179"/>
        <v>('','','in2023110400040',''),</v>
      </c>
      <c r="CO182" t="str">
        <f t="shared" si="180"/>
        <v>('','','in2023110400041',''),</v>
      </c>
      <c r="CP182" t="str">
        <f t="shared" si="181"/>
        <v>('','','in2023110400042',''),</v>
      </c>
      <c r="CQ182" t="str">
        <f t="shared" si="182"/>
        <v>('','','in2023110400043',''),</v>
      </c>
      <c r="CR182" t="str">
        <f t="shared" si="183"/>
        <v>('','','in2023110400044',''),</v>
      </c>
      <c r="CS182" t="str">
        <f t="shared" si="184"/>
        <v>('','','in2023110400045',''),</v>
      </c>
      <c r="CT182" t="str">
        <f t="shared" si="185"/>
        <v>('','','in2023110400046',''),</v>
      </c>
      <c r="CU182" t="str">
        <f t="shared" si="186"/>
        <v>('','','in2023110400047','');</v>
      </c>
    </row>
    <row r="183" spans="1:99" x14ac:dyDescent="0.25">
      <c r="A183" s="4"/>
      <c r="AZ183" t="s">
        <v>713</v>
      </c>
      <c r="BA183" t="str">
        <f t="shared" si="140"/>
        <v>('','','in2023110400001',''),</v>
      </c>
      <c r="BB183" t="str">
        <f t="shared" si="141"/>
        <v>('','','in2023110400002',''),</v>
      </c>
      <c r="BC183" t="str">
        <f t="shared" si="142"/>
        <v>('','','in2023110400003',''),</v>
      </c>
      <c r="BD183" t="str">
        <f t="shared" si="143"/>
        <v>('','','in2023110400004',''),</v>
      </c>
      <c r="BE183" t="str">
        <f t="shared" si="144"/>
        <v>('','','in2023110400005',''),</v>
      </c>
      <c r="BF183" t="str">
        <f t="shared" si="145"/>
        <v>('','','in2023110400006',''),</v>
      </c>
      <c r="BG183" t="str">
        <f t="shared" si="146"/>
        <v>('','','in2023110400007',''),</v>
      </c>
      <c r="BH183" t="str">
        <f t="shared" si="147"/>
        <v>('','','in2023110400008',''),</v>
      </c>
      <c r="BI183" t="str">
        <f t="shared" si="148"/>
        <v>('','','in2023110400009',''),</v>
      </c>
      <c r="BJ183" t="str">
        <f t="shared" si="149"/>
        <v>('','','in2023110400010',''),</v>
      </c>
      <c r="BK183" t="str">
        <f t="shared" si="150"/>
        <v>('','','in2023110400011',''),</v>
      </c>
      <c r="BL183" t="str">
        <f t="shared" si="151"/>
        <v>('','','in2023110400012',''),</v>
      </c>
      <c r="BM183" t="str">
        <f t="shared" si="152"/>
        <v>('','','in2023110400013',''),</v>
      </c>
      <c r="BN183" t="str">
        <f t="shared" si="153"/>
        <v>('','','in2023110400014',''),</v>
      </c>
      <c r="BO183" t="str">
        <f t="shared" si="154"/>
        <v>('','','in2023110400015',''),</v>
      </c>
      <c r="BP183" t="str">
        <f t="shared" si="155"/>
        <v>('','','in2023110400016',''),</v>
      </c>
      <c r="BQ183" t="str">
        <f t="shared" si="156"/>
        <v>('','','in2023110400017',''),</v>
      </c>
      <c r="BR183" t="str">
        <f t="shared" si="157"/>
        <v>('','','in2023110400018',''),</v>
      </c>
      <c r="BS183" t="str">
        <f t="shared" si="158"/>
        <v>('','','in2023110400019',''),</v>
      </c>
      <c r="BT183" t="str">
        <f t="shared" si="159"/>
        <v>('','','in2023110400020',''),</v>
      </c>
      <c r="BU183" t="str">
        <f t="shared" si="160"/>
        <v>('','','in2023110400021',''),</v>
      </c>
      <c r="BV183" t="str">
        <f t="shared" si="161"/>
        <v>('','','in2023110400022',''),</v>
      </c>
      <c r="BW183" t="str">
        <f t="shared" si="162"/>
        <v>('','','in2023110400023',''),</v>
      </c>
      <c r="BX183" t="str">
        <f t="shared" si="163"/>
        <v>('','','in2023110400024',''),</v>
      </c>
      <c r="BY183" t="str">
        <f t="shared" si="164"/>
        <v>('','','in2023110400025',''),</v>
      </c>
      <c r="BZ183" t="str">
        <f t="shared" si="165"/>
        <v>('','','in2023110400026',''),</v>
      </c>
      <c r="CA183" t="str">
        <f t="shared" si="166"/>
        <v>('','','in2023110400027',''),</v>
      </c>
      <c r="CB183" t="str">
        <f t="shared" si="167"/>
        <v>('','','in2023110400028',''),</v>
      </c>
      <c r="CC183" t="str">
        <f t="shared" si="168"/>
        <v>('','','in2023110400029',''),</v>
      </c>
      <c r="CD183" t="str">
        <f t="shared" si="169"/>
        <v>('','','in2023110400030',''),</v>
      </c>
      <c r="CE183" t="str">
        <f t="shared" si="170"/>
        <v>('','','in2023110400031',''),</v>
      </c>
      <c r="CF183" t="str">
        <f t="shared" si="171"/>
        <v>('','','in2023110400032',''),</v>
      </c>
      <c r="CG183" t="str">
        <f t="shared" si="172"/>
        <v>('','','in2023110400033',''),</v>
      </c>
      <c r="CH183" t="str">
        <f t="shared" si="173"/>
        <v>('','','in2023110400034',''),</v>
      </c>
      <c r="CI183" t="str">
        <f t="shared" si="174"/>
        <v>('','','in2023110400035',''),</v>
      </c>
      <c r="CJ183" t="str">
        <f t="shared" si="175"/>
        <v>('','','in2023110400036',''),</v>
      </c>
      <c r="CK183" t="str">
        <f t="shared" si="176"/>
        <v>('','','in2023110400037',''),</v>
      </c>
      <c r="CL183" t="str">
        <f t="shared" si="177"/>
        <v>('','','in2023110400038',''),</v>
      </c>
      <c r="CM183" t="str">
        <f t="shared" si="178"/>
        <v>('','','in2023110400039',''),</v>
      </c>
      <c r="CN183" t="str">
        <f t="shared" si="179"/>
        <v>('','','in2023110400040',''),</v>
      </c>
      <c r="CO183" t="str">
        <f t="shared" si="180"/>
        <v>('','','in2023110400041',''),</v>
      </c>
      <c r="CP183" t="str">
        <f t="shared" si="181"/>
        <v>('','','in2023110400042',''),</v>
      </c>
      <c r="CQ183" t="str">
        <f t="shared" si="182"/>
        <v>('','','in2023110400043',''),</v>
      </c>
      <c r="CR183" t="str">
        <f t="shared" si="183"/>
        <v>('','','in2023110400044',''),</v>
      </c>
      <c r="CS183" t="str">
        <f t="shared" si="184"/>
        <v>('','','in2023110400045',''),</v>
      </c>
      <c r="CT183" t="str">
        <f t="shared" si="185"/>
        <v>('','','in2023110400046',''),</v>
      </c>
      <c r="CU183" t="str">
        <f t="shared" si="186"/>
        <v>('','','in2023110400047','');</v>
      </c>
    </row>
    <row r="184" spans="1:99" x14ac:dyDescent="0.25">
      <c r="A184" s="4"/>
      <c r="AZ184" t="s">
        <v>713</v>
      </c>
      <c r="BA184" t="str">
        <f t="shared" si="140"/>
        <v>('','','in2023110400001',''),</v>
      </c>
      <c r="BB184" t="str">
        <f t="shared" si="141"/>
        <v>('','','in2023110400002',''),</v>
      </c>
      <c r="BC184" t="str">
        <f t="shared" si="142"/>
        <v>('','','in2023110400003',''),</v>
      </c>
      <c r="BD184" t="str">
        <f t="shared" si="143"/>
        <v>('','','in2023110400004',''),</v>
      </c>
      <c r="BE184" t="str">
        <f t="shared" si="144"/>
        <v>('','','in2023110400005',''),</v>
      </c>
      <c r="BF184" t="str">
        <f t="shared" si="145"/>
        <v>('','','in2023110400006',''),</v>
      </c>
      <c r="BG184" t="str">
        <f t="shared" si="146"/>
        <v>('','','in2023110400007',''),</v>
      </c>
      <c r="BH184" t="str">
        <f t="shared" si="147"/>
        <v>('','','in2023110400008',''),</v>
      </c>
      <c r="BI184" t="str">
        <f t="shared" si="148"/>
        <v>('','','in2023110400009',''),</v>
      </c>
      <c r="BJ184" t="str">
        <f t="shared" si="149"/>
        <v>('','','in2023110400010',''),</v>
      </c>
      <c r="BK184" t="str">
        <f t="shared" si="150"/>
        <v>('','','in2023110400011',''),</v>
      </c>
      <c r="BL184" t="str">
        <f t="shared" si="151"/>
        <v>('','','in2023110400012',''),</v>
      </c>
      <c r="BM184" t="str">
        <f t="shared" si="152"/>
        <v>('','','in2023110400013',''),</v>
      </c>
      <c r="BN184" t="str">
        <f t="shared" si="153"/>
        <v>('','','in2023110400014',''),</v>
      </c>
      <c r="BO184" t="str">
        <f t="shared" si="154"/>
        <v>('','','in2023110400015',''),</v>
      </c>
      <c r="BP184" t="str">
        <f t="shared" si="155"/>
        <v>('','','in2023110400016',''),</v>
      </c>
      <c r="BQ184" t="str">
        <f t="shared" si="156"/>
        <v>('','','in2023110400017',''),</v>
      </c>
      <c r="BR184" t="str">
        <f t="shared" si="157"/>
        <v>('','','in2023110400018',''),</v>
      </c>
      <c r="BS184" t="str">
        <f t="shared" si="158"/>
        <v>('','','in2023110400019',''),</v>
      </c>
      <c r="BT184" t="str">
        <f t="shared" si="159"/>
        <v>('','','in2023110400020',''),</v>
      </c>
      <c r="BU184" t="str">
        <f t="shared" si="160"/>
        <v>('','','in2023110400021',''),</v>
      </c>
      <c r="BV184" t="str">
        <f t="shared" si="161"/>
        <v>('','','in2023110400022',''),</v>
      </c>
      <c r="BW184" t="str">
        <f t="shared" si="162"/>
        <v>('','','in2023110400023',''),</v>
      </c>
      <c r="BX184" t="str">
        <f t="shared" si="163"/>
        <v>('','','in2023110400024',''),</v>
      </c>
      <c r="BY184" t="str">
        <f t="shared" si="164"/>
        <v>('','','in2023110400025',''),</v>
      </c>
      <c r="BZ184" t="str">
        <f t="shared" si="165"/>
        <v>('','','in2023110400026',''),</v>
      </c>
      <c r="CA184" t="str">
        <f t="shared" si="166"/>
        <v>('','','in2023110400027',''),</v>
      </c>
      <c r="CB184" t="str">
        <f t="shared" si="167"/>
        <v>('','','in2023110400028',''),</v>
      </c>
      <c r="CC184" t="str">
        <f t="shared" si="168"/>
        <v>('','','in2023110400029',''),</v>
      </c>
      <c r="CD184" t="str">
        <f t="shared" si="169"/>
        <v>('','','in2023110400030',''),</v>
      </c>
      <c r="CE184" t="str">
        <f t="shared" si="170"/>
        <v>('','','in2023110400031',''),</v>
      </c>
      <c r="CF184" t="str">
        <f t="shared" si="171"/>
        <v>('','','in2023110400032',''),</v>
      </c>
      <c r="CG184" t="str">
        <f t="shared" si="172"/>
        <v>('','','in2023110400033',''),</v>
      </c>
      <c r="CH184" t="str">
        <f t="shared" si="173"/>
        <v>('','','in2023110400034',''),</v>
      </c>
      <c r="CI184" t="str">
        <f t="shared" si="174"/>
        <v>('','','in2023110400035',''),</v>
      </c>
      <c r="CJ184" t="str">
        <f t="shared" si="175"/>
        <v>('','','in2023110400036',''),</v>
      </c>
      <c r="CK184" t="str">
        <f t="shared" si="176"/>
        <v>('','','in2023110400037',''),</v>
      </c>
      <c r="CL184" t="str">
        <f t="shared" si="177"/>
        <v>('','','in2023110400038',''),</v>
      </c>
      <c r="CM184" t="str">
        <f t="shared" si="178"/>
        <v>('','','in2023110400039',''),</v>
      </c>
      <c r="CN184" t="str">
        <f t="shared" si="179"/>
        <v>('','','in2023110400040',''),</v>
      </c>
      <c r="CO184" t="str">
        <f t="shared" si="180"/>
        <v>('','','in2023110400041',''),</v>
      </c>
      <c r="CP184" t="str">
        <f t="shared" si="181"/>
        <v>('','','in2023110400042',''),</v>
      </c>
      <c r="CQ184" t="str">
        <f t="shared" si="182"/>
        <v>('','','in2023110400043',''),</v>
      </c>
      <c r="CR184" t="str">
        <f t="shared" si="183"/>
        <v>('','','in2023110400044',''),</v>
      </c>
      <c r="CS184" t="str">
        <f t="shared" si="184"/>
        <v>('','','in2023110400045',''),</v>
      </c>
      <c r="CT184" t="str">
        <f t="shared" si="185"/>
        <v>('','','in2023110400046',''),</v>
      </c>
      <c r="CU184" t="str">
        <f t="shared" si="186"/>
        <v>('','','in2023110400047','');</v>
      </c>
    </row>
    <row r="185" spans="1:99" x14ac:dyDescent="0.25">
      <c r="A185" s="4"/>
      <c r="AZ185" t="s">
        <v>713</v>
      </c>
      <c r="BA185" t="str">
        <f t="shared" si="140"/>
        <v>('','','in2023110400001',''),</v>
      </c>
      <c r="BB185" t="str">
        <f t="shared" si="141"/>
        <v>('','','in2023110400002',''),</v>
      </c>
      <c r="BC185" t="str">
        <f t="shared" si="142"/>
        <v>('','','in2023110400003',''),</v>
      </c>
      <c r="BD185" t="str">
        <f t="shared" si="143"/>
        <v>('','','in2023110400004',''),</v>
      </c>
      <c r="BE185" t="str">
        <f t="shared" si="144"/>
        <v>('','','in2023110400005',''),</v>
      </c>
      <c r="BF185" t="str">
        <f t="shared" si="145"/>
        <v>('','','in2023110400006',''),</v>
      </c>
      <c r="BG185" t="str">
        <f t="shared" si="146"/>
        <v>('','','in2023110400007',''),</v>
      </c>
      <c r="BH185" t="str">
        <f t="shared" si="147"/>
        <v>('','','in2023110400008',''),</v>
      </c>
      <c r="BI185" t="str">
        <f t="shared" si="148"/>
        <v>('','','in2023110400009',''),</v>
      </c>
      <c r="BJ185" t="str">
        <f t="shared" si="149"/>
        <v>('','','in2023110400010',''),</v>
      </c>
      <c r="BK185" t="str">
        <f t="shared" si="150"/>
        <v>('','','in2023110400011',''),</v>
      </c>
      <c r="BL185" t="str">
        <f t="shared" si="151"/>
        <v>('','','in2023110400012',''),</v>
      </c>
      <c r="BM185" t="str">
        <f t="shared" si="152"/>
        <v>('','','in2023110400013',''),</v>
      </c>
      <c r="BN185" t="str">
        <f t="shared" si="153"/>
        <v>('','','in2023110400014',''),</v>
      </c>
      <c r="BO185" t="str">
        <f t="shared" si="154"/>
        <v>('','','in2023110400015',''),</v>
      </c>
      <c r="BP185" t="str">
        <f t="shared" si="155"/>
        <v>('','','in2023110400016',''),</v>
      </c>
      <c r="BQ185" t="str">
        <f t="shared" si="156"/>
        <v>('','','in2023110400017',''),</v>
      </c>
      <c r="BR185" t="str">
        <f t="shared" si="157"/>
        <v>('','','in2023110400018',''),</v>
      </c>
      <c r="BS185" t="str">
        <f t="shared" si="158"/>
        <v>('','','in2023110400019',''),</v>
      </c>
      <c r="BT185" t="str">
        <f t="shared" si="159"/>
        <v>('','','in2023110400020',''),</v>
      </c>
      <c r="BU185" t="str">
        <f t="shared" si="160"/>
        <v>('','','in2023110400021',''),</v>
      </c>
      <c r="BV185" t="str">
        <f t="shared" si="161"/>
        <v>('','','in2023110400022',''),</v>
      </c>
      <c r="BW185" t="str">
        <f t="shared" si="162"/>
        <v>('','','in2023110400023',''),</v>
      </c>
      <c r="BX185" t="str">
        <f t="shared" si="163"/>
        <v>('','','in2023110400024',''),</v>
      </c>
      <c r="BY185" t="str">
        <f t="shared" si="164"/>
        <v>('','','in2023110400025',''),</v>
      </c>
      <c r="BZ185" t="str">
        <f t="shared" si="165"/>
        <v>('','','in2023110400026',''),</v>
      </c>
      <c r="CA185" t="str">
        <f t="shared" si="166"/>
        <v>('','','in2023110400027',''),</v>
      </c>
      <c r="CB185" t="str">
        <f t="shared" si="167"/>
        <v>('','','in2023110400028',''),</v>
      </c>
      <c r="CC185" t="str">
        <f t="shared" si="168"/>
        <v>('','','in2023110400029',''),</v>
      </c>
      <c r="CD185" t="str">
        <f t="shared" si="169"/>
        <v>('','','in2023110400030',''),</v>
      </c>
      <c r="CE185" t="str">
        <f t="shared" si="170"/>
        <v>('','','in2023110400031',''),</v>
      </c>
      <c r="CF185" t="str">
        <f t="shared" si="171"/>
        <v>('','','in2023110400032',''),</v>
      </c>
      <c r="CG185" t="str">
        <f t="shared" si="172"/>
        <v>('','','in2023110400033',''),</v>
      </c>
      <c r="CH185" t="str">
        <f t="shared" si="173"/>
        <v>('','','in2023110400034',''),</v>
      </c>
      <c r="CI185" t="str">
        <f t="shared" si="174"/>
        <v>('','','in2023110400035',''),</v>
      </c>
      <c r="CJ185" t="str">
        <f t="shared" si="175"/>
        <v>('','','in2023110400036',''),</v>
      </c>
      <c r="CK185" t="str">
        <f t="shared" si="176"/>
        <v>('','','in2023110400037',''),</v>
      </c>
      <c r="CL185" t="str">
        <f t="shared" si="177"/>
        <v>('','','in2023110400038',''),</v>
      </c>
      <c r="CM185" t="str">
        <f t="shared" si="178"/>
        <v>('','','in2023110400039',''),</v>
      </c>
      <c r="CN185" t="str">
        <f t="shared" si="179"/>
        <v>('','','in2023110400040',''),</v>
      </c>
      <c r="CO185" t="str">
        <f t="shared" si="180"/>
        <v>('','','in2023110400041',''),</v>
      </c>
      <c r="CP185" t="str">
        <f t="shared" si="181"/>
        <v>('','','in2023110400042',''),</v>
      </c>
      <c r="CQ185" t="str">
        <f t="shared" si="182"/>
        <v>('','','in2023110400043',''),</v>
      </c>
      <c r="CR185" t="str">
        <f t="shared" si="183"/>
        <v>('','','in2023110400044',''),</v>
      </c>
      <c r="CS185" t="str">
        <f t="shared" si="184"/>
        <v>('','','in2023110400045',''),</v>
      </c>
      <c r="CT185" t="str">
        <f t="shared" si="185"/>
        <v>('','','in2023110400046',''),</v>
      </c>
      <c r="CU185" t="str">
        <f t="shared" si="186"/>
        <v>('','','in2023110400047','');</v>
      </c>
    </row>
    <row r="186" spans="1:99" x14ac:dyDescent="0.25">
      <c r="A186" s="4"/>
      <c r="AZ186" t="s">
        <v>713</v>
      </c>
      <c r="BA186" t="str">
        <f t="shared" si="140"/>
        <v>('','','in2023110400001',''),</v>
      </c>
      <c r="BB186" t="str">
        <f t="shared" si="141"/>
        <v>('','','in2023110400002',''),</v>
      </c>
      <c r="BC186" t="str">
        <f t="shared" si="142"/>
        <v>('','','in2023110400003',''),</v>
      </c>
      <c r="BD186" t="str">
        <f t="shared" si="143"/>
        <v>('','','in2023110400004',''),</v>
      </c>
      <c r="BE186" t="str">
        <f t="shared" si="144"/>
        <v>('','','in2023110400005',''),</v>
      </c>
      <c r="BF186" t="str">
        <f t="shared" si="145"/>
        <v>('','','in2023110400006',''),</v>
      </c>
      <c r="BG186" t="str">
        <f t="shared" si="146"/>
        <v>('','','in2023110400007',''),</v>
      </c>
      <c r="BH186" t="str">
        <f t="shared" si="147"/>
        <v>('','','in2023110400008',''),</v>
      </c>
      <c r="BI186" t="str">
        <f t="shared" si="148"/>
        <v>('','','in2023110400009',''),</v>
      </c>
      <c r="BJ186" t="str">
        <f t="shared" si="149"/>
        <v>('','','in2023110400010',''),</v>
      </c>
      <c r="BK186" t="str">
        <f t="shared" si="150"/>
        <v>('','','in2023110400011',''),</v>
      </c>
      <c r="BL186" t="str">
        <f t="shared" si="151"/>
        <v>('','','in2023110400012',''),</v>
      </c>
      <c r="BM186" t="str">
        <f t="shared" si="152"/>
        <v>('','','in2023110400013',''),</v>
      </c>
      <c r="BN186" t="str">
        <f t="shared" si="153"/>
        <v>('','','in2023110400014',''),</v>
      </c>
      <c r="BO186" t="str">
        <f t="shared" si="154"/>
        <v>('','','in2023110400015',''),</v>
      </c>
      <c r="BP186" t="str">
        <f t="shared" si="155"/>
        <v>('','','in2023110400016',''),</v>
      </c>
      <c r="BQ186" t="str">
        <f t="shared" si="156"/>
        <v>('','','in2023110400017',''),</v>
      </c>
      <c r="BR186" t="str">
        <f t="shared" si="157"/>
        <v>('','','in2023110400018',''),</v>
      </c>
      <c r="BS186" t="str">
        <f t="shared" si="158"/>
        <v>('','','in2023110400019',''),</v>
      </c>
      <c r="BT186" t="str">
        <f t="shared" si="159"/>
        <v>('','','in2023110400020',''),</v>
      </c>
      <c r="BU186" t="str">
        <f t="shared" si="160"/>
        <v>('','','in2023110400021',''),</v>
      </c>
      <c r="BV186" t="str">
        <f t="shared" si="161"/>
        <v>('','','in2023110400022',''),</v>
      </c>
      <c r="BW186" t="str">
        <f t="shared" si="162"/>
        <v>('','','in2023110400023',''),</v>
      </c>
      <c r="BX186" t="str">
        <f t="shared" si="163"/>
        <v>('','','in2023110400024',''),</v>
      </c>
      <c r="BY186" t="str">
        <f t="shared" si="164"/>
        <v>('','','in2023110400025',''),</v>
      </c>
      <c r="BZ186" t="str">
        <f t="shared" si="165"/>
        <v>('','','in2023110400026',''),</v>
      </c>
      <c r="CA186" t="str">
        <f t="shared" si="166"/>
        <v>('','','in2023110400027',''),</v>
      </c>
      <c r="CB186" t="str">
        <f t="shared" si="167"/>
        <v>('','','in2023110400028',''),</v>
      </c>
      <c r="CC186" t="str">
        <f t="shared" si="168"/>
        <v>('','','in2023110400029',''),</v>
      </c>
      <c r="CD186" t="str">
        <f t="shared" si="169"/>
        <v>('','','in2023110400030',''),</v>
      </c>
      <c r="CE186" t="str">
        <f t="shared" si="170"/>
        <v>('','','in2023110400031',''),</v>
      </c>
      <c r="CF186" t="str">
        <f t="shared" si="171"/>
        <v>('','','in2023110400032',''),</v>
      </c>
      <c r="CG186" t="str">
        <f t="shared" si="172"/>
        <v>('','','in2023110400033',''),</v>
      </c>
      <c r="CH186" t="str">
        <f t="shared" si="173"/>
        <v>('','','in2023110400034',''),</v>
      </c>
      <c r="CI186" t="str">
        <f t="shared" si="174"/>
        <v>('','','in2023110400035',''),</v>
      </c>
      <c r="CJ186" t="str">
        <f t="shared" si="175"/>
        <v>('','','in2023110400036',''),</v>
      </c>
      <c r="CK186" t="str">
        <f t="shared" si="176"/>
        <v>('','','in2023110400037',''),</v>
      </c>
      <c r="CL186" t="str">
        <f t="shared" si="177"/>
        <v>('','','in2023110400038',''),</v>
      </c>
      <c r="CM186" t="str">
        <f t="shared" si="178"/>
        <v>('','','in2023110400039',''),</v>
      </c>
      <c r="CN186" t="str">
        <f t="shared" si="179"/>
        <v>('','','in2023110400040',''),</v>
      </c>
      <c r="CO186" t="str">
        <f t="shared" si="180"/>
        <v>('','','in2023110400041',''),</v>
      </c>
      <c r="CP186" t="str">
        <f t="shared" si="181"/>
        <v>('','','in2023110400042',''),</v>
      </c>
      <c r="CQ186" t="str">
        <f t="shared" si="182"/>
        <v>('','','in2023110400043',''),</v>
      </c>
      <c r="CR186" t="str">
        <f t="shared" si="183"/>
        <v>('','','in2023110400044',''),</v>
      </c>
      <c r="CS186" t="str">
        <f t="shared" si="184"/>
        <v>('','','in2023110400045',''),</v>
      </c>
      <c r="CT186" t="str">
        <f t="shared" si="185"/>
        <v>('','','in2023110400046',''),</v>
      </c>
      <c r="CU186" t="str">
        <f t="shared" si="186"/>
        <v>('','','in2023110400047','');</v>
      </c>
    </row>
    <row r="187" spans="1:99" x14ac:dyDescent="0.25">
      <c r="A187" s="4"/>
      <c r="AZ187" t="s">
        <v>713</v>
      </c>
      <c r="BA187" t="str">
        <f t="shared" si="140"/>
        <v>('','','in2023110400001',''),</v>
      </c>
      <c r="BB187" t="str">
        <f t="shared" si="141"/>
        <v>('','','in2023110400002',''),</v>
      </c>
      <c r="BC187" t="str">
        <f t="shared" si="142"/>
        <v>('','','in2023110400003',''),</v>
      </c>
      <c r="BD187" t="str">
        <f t="shared" si="143"/>
        <v>('','','in2023110400004',''),</v>
      </c>
      <c r="BE187" t="str">
        <f t="shared" si="144"/>
        <v>('','','in2023110400005',''),</v>
      </c>
      <c r="BF187" t="str">
        <f t="shared" si="145"/>
        <v>('','','in2023110400006',''),</v>
      </c>
      <c r="BG187" t="str">
        <f t="shared" si="146"/>
        <v>('','','in2023110400007',''),</v>
      </c>
      <c r="BH187" t="str">
        <f t="shared" si="147"/>
        <v>('','','in2023110400008',''),</v>
      </c>
      <c r="BI187" t="str">
        <f t="shared" si="148"/>
        <v>('','','in2023110400009',''),</v>
      </c>
      <c r="BJ187" t="str">
        <f t="shared" si="149"/>
        <v>('','','in2023110400010',''),</v>
      </c>
      <c r="BK187" t="str">
        <f t="shared" si="150"/>
        <v>('','','in2023110400011',''),</v>
      </c>
      <c r="BL187" t="str">
        <f t="shared" si="151"/>
        <v>('','','in2023110400012',''),</v>
      </c>
      <c r="BM187" t="str">
        <f t="shared" si="152"/>
        <v>('','','in2023110400013',''),</v>
      </c>
      <c r="BN187" t="str">
        <f t="shared" si="153"/>
        <v>('','','in2023110400014',''),</v>
      </c>
      <c r="BO187" t="str">
        <f t="shared" si="154"/>
        <v>('','','in2023110400015',''),</v>
      </c>
      <c r="BP187" t="str">
        <f t="shared" si="155"/>
        <v>('','','in2023110400016',''),</v>
      </c>
      <c r="BQ187" t="str">
        <f t="shared" si="156"/>
        <v>('','','in2023110400017',''),</v>
      </c>
      <c r="BR187" t="str">
        <f t="shared" si="157"/>
        <v>('','','in2023110400018',''),</v>
      </c>
      <c r="BS187" t="str">
        <f t="shared" si="158"/>
        <v>('','','in2023110400019',''),</v>
      </c>
      <c r="BT187" t="str">
        <f t="shared" si="159"/>
        <v>('','','in2023110400020',''),</v>
      </c>
      <c r="BU187" t="str">
        <f t="shared" si="160"/>
        <v>('','','in2023110400021',''),</v>
      </c>
      <c r="BV187" t="str">
        <f t="shared" si="161"/>
        <v>('','','in2023110400022',''),</v>
      </c>
      <c r="BW187" t="str">
        <f t="shared" si="162"/>
        <v>('','','in2023110400023',''),</v>
      </c>
      <c r="BX187" t="str">
        <f t="shared" si="163"/>
        <v>('','','in2023110400024',''),</v>
      </c>
      <c r="BY187" t="str">
        <f t="shared" si="164"/>
        <v>('','','in2023110400025',''),</v>
      </c>
      <c r="BZ187" t="str">
        <f t="shared" si="165"/>
        <v>('','','in2023110400026',''),</v>
      </c>
      <c r="CA187" t="str">
        <f t="shared" si="166"/>
        <v>('','','in2023110400027',''),</v>
      </c>
      <c r="CB187" t="str">
        <f t="shared" si="167"/>
        <v>('','','in2023110400028',''),</v>
      </c>
      <c r="CC187" t="str">
        <f t="shared" si="168"/>
        <v>('','','in2023110400029',''),</v>
      </c>
      <c r="CD187" t="str">
        <f t="shared" si="169"/>
        <v>('','','in2023110400030',''),</v>
      </c>
      <c r="CE187" t="str">
        <f t="shared" si="170"/>
        <v>('','','in2023110400031',''),</v>
      </c>
      <c r="CF187" t="str">
        <f t="shared" si="171"/>
        <v>('','','in2023110400032',''),</v>
      </c>
      <c r="CG187" t="str">
        <f t="shared" si="172"/>
        <v>('','','in2023110400033',''),</v>
      </c>
      <c r="CH187" t="str">
        <f t="shared" si="173"/>
        <v>('','','in2023110400034',''),</v>
      </c>
      <c r="CI187" t="str">
        <f t="shared" si="174"/>
        <v>('','','in2023110400035',''),</v>
      </c>
      <c r="CJ187" t="str">
        <f t="shared" si="175"/>
        <v>('','','in2023110400036',''),</v>
      </c>
      <c r="CK187" t="str">
        <f t="shared" si="176"/>
        <v>('','','in2023110400037',''),</v>
      </c>
      <c r="CL187" t="str">
        <f t="shared" si="177"/>
        <v>('','','in2023110400038',''),</v>
      </c>
      <c r="CM187" t="str">
        <f t="shared" si="178"/>
        <v>('','','in2023110400039',''),</v>
      </c>
      <c r="CN187" t="str">
        <f t="shared" si="179"/>
        <v>('','','in2023110400040',''),</v>
      </c>
      <c r="CO187" t="str">
        <f t="shared" si="180"/>
        <v>('','','in2023110400041',''),</v>
      </c>
      <c r="CP187" t="str">
        <f t="shared" si="181"/>
        <v>('','','in2023110400042',''),</v>
      </c>
      <c r="CQ187" t="str">
        <f t="shared" si="182"/>
        <v>('','','in2023110400043',''),</v>
      </c>
      <c r="CR187" t="str">
        <f t="shared" si="183"/>
        <v>('','','in2023110400044',''),</v>
      </c>
      <c r="CS187" t="str">
        <f t="shared" si="184"/>
        <v>('','','in2023110400045',''),</v>
      </c>
      <c r="CT187" t="str">
        <f t="shared" si="185"/>
        <v>('','','in2023110400046',''),</v>
      </c>
      <c r="CU187" t="str">
        <f t="shared" si="186"/>
        <v>('','','in2023110400047','');</v>
      </c>
    </row>
    <row r="188" spans="1:99" x14ac:dyDescent="0.25">
      <c r="A188" s="4"/>
      <c r="AZ188" t="s">
        <v>713</v>
      </c>
      <c r="BA188" t="str">
        <f t="shared" si="140"/>
        <v>('','','in2023110400001',''),</v>
      </c>
      <c r="BB188" t="str">
        <f t="shared" si="141"/>
        <v>('','','in2023110400002',''),</v>
      </c>
      <c r="BC188" t="str">
        <f t="shared" si="142"/>
        <v>('','','in2023110400003',''),</v>
      </c>
      <c r="BD188" t="str">
        <f t="shared" si="143"/>
        <v>('','','in2023110400004',''),</v>
      </c>
      <c r="BE188" t="str">
        <f t="shared" si="144"/>
        <v>('','','in2023110400005',''),</v>
      </c>
      <c r="BF188" t="str">
        <f t="shared" si="145"/>
        <v>('','','in2023110400006',''),</v>
      </c>
      <c r="BG188" t="str">
        <f t="shared" si="146"/>
        <v>('','','in2023110400007',''),</v>
      </c>
      <c r="BH188" t="str">
        <f t="shared" si="147"/>
        <v>('','','in2023110400008',''),</v>
      </c>
      <c r="BI188" t="str">
        <f t="shared" si="148"/>
        <v>('','','in2023110400009',''),</v>
      </c>
      <c r="BJ188" t="str">
        <f t="shared" si="149"/>
        <v>('','','in2023110400010',''),</v>
      </c>
      <c r="BK188" t="str">
        <f t="shared" si="150"/>
        <v>('','','in2023110400011',''),</v>
      </c>
      <c r="BL188" t="str">
        <f t="shared" si="151"/>
        <v>('','','in2023110400012',''),</v>
      </c>
      <c r="BM188" t="str">
        <f t="shared" si="152"/>
        <v>('','','in2023110400013',''),</v>
      </c>
      <c r="BN188" t="str">
        <f t="shared" si="153"/>
        <v>('','','in2023110400014',''),</v>
      </c>
      <c r="BO188" t="str">
        <f t="shared" si="154"/>
        <v>('','','in2023110400015',''),</v>
      </c>
      <c r="BP188" t="str">
        <f t="shared" si="155"/>
        <v>('','','in2023110400016',''),</v>
      </c>
      <c r="BQ188" t="str">
        <f t="shared" si="156"/>
        <v>('','','in2023110400017',''),</v>
      </c>
      <c r="BR188" t="str">
        <f t="shared" si="157"/>
        <v>('','','in2023110400018',''),</v>
      </c>
      <c r="BS188" t="str">
        <f t="shared" si="158"/>
        <v>('','','in2023110400019',''),</v>
      </c>
      <c r="BT188" t="str">
        <f t="shared" si="159"/>
        <v>('','','in2023110400020',''),</v>
      </c>
      <c r="BU188" t="str">
        <f t="shared" si="160"/>
        <v>('','','in2023110400021',''),</v>
      </c>
      <c r="BV188" t="str">
        <f t="shared" si="161"/>
        <v>('','','in2023110400022',''),</v>
      </c>
      <c r="BW188" t="str">
        <f t="shared" si="162"/>
        <v>('','','in2023110400023',''),</v>
      </c>
      <c r="BX188" t="str">
        <f t="shared" si="163"/>
        <v>('','','in2023110400024',''),</v>
      </c>
      <c r="BY188" t="str">
        <f t="shared" si="164"/>
        <v>('','','in2023110400025',''),</v>
      </c>
      <c r="BZ188" t="str">
        <f t="shared" si="165"/>
        <v>('','','in2023110400026',''),</v>
      </c>
      <c r="CA188" t="str">
        <f t="shared" si="166"/>
        <v>('','','in2023110400027',''),</v>
      </c>
      <c r="CB188" t="str">
        <f t="shared" si="167"/>
        <v>('','','in2023110400028',''),</v>
      </c>
      <c r="CC188" t="str">
        <f t="shared" si="168"/>
        <v>('','','in2023110400029',''),</v>
      </c>
      <c r="CD188" t="str">
        <f t="shared" si="169"/>
        <v>('','','in2023110400030',''),</v>
      </c>
      <c r="CE188" t="str">
        <f t="shared" si="170"/>
        <v>('','','in2023110400031',''),</v>
      </c>
      <c r="CF188" t="str">
        <f t="shared" si="171"/>
        <v>('','','in2023110400032',''),</v>
      </c>
      <c r="CG188" t="str">
        <f t="shared" si="172"/>
        <v>('','','in2023110400033',''),</v>
      </c>
      <c r="CH188" t="str">
        <f t="shared" si="173"/>
        <v>('','','in2023110400034',''),</v>
      </c>
      <c r="CI188" t="str">
        <f t="shared" si="174"/>
        <v>('','','in2023110400035',''),</v>
      </c>
      <c r="CJ188" t="str">
        <f t="shared" si="175"/>
        <v>('','','in2023110400036',''),</v>
      </c>
      <c r="CK188" t="str">
        <f t="shared" si="176"/>
        <v>('','','in2023110400037',''),</v>
      </c>
      <c r="CL188" t="str">
        <f t="shared" si="177"/>
        <v>('','','in2023110400038',''),</v>
      </c>
      <c r="CM188" t="str">
        <f t="shared" si="178"/>
        <v>('','','in2023110400039',''),</v>
      </c>
      <c r="CN188" t="str">
        <f t="shared" si="179"/>
        <v>('','','in2023110400040',''),</v>
      </c>
      <c r="CO188" t="str">
        <f t="shared" si="180"/>
        <v>('','','in2023110400041',''),</v>
      </c>
      <c r="CP188" t="str">
        <f t="shared" si="181"/>
        <v>('','','in2023110400042',''),</v>
      </c>
      <c r="CQ188" t="str">
        <f t="shared" si="182"/>
        <v>('','','in2023110400043',''),</v>
      </c>
      <c r="CR188" t="str">
        <f t="shared" si="183"/>
        <v>('','','in2023110400044',''),</v>
      </c>
      <c r="CS188" t="str">
        <f t="shared" si="184"/>
        <v>('','','in2023110400045',''),</v>
      </c>
      <c r="CT188" t="str">
        <f t="shared" si="185"/>
        <v>('','','in2023110400046',''),</v>
      </c>
      <c r="CU188" t="str">
        <f t="shared" si="186"/>
        <v>('','','in2023110400047','');</v>
      </c>
    </row>
    <row r="189" spans="1:99" x14ac:dyDescent="0.25">
      <c r="A189" s="4"/>
      <c r="AZ189" t="s">
        <v>713</v>
      </c>
      <c r="BA189" t="str">
        <f t="shared" si="140"/>
        <v>('','','in2023110400001',''),</v>
      </c>
      <c r="BB189" t="str">
        <f t="shared" si="141"/>
        <v>('','','in2023110400002',''),</v>
      </c>
      <c r="BC189" t="str">
        <f t="shared" si="142"/>
        <v>('','','in2023110400003',''),</v>
      </c>
      <c r="BD189" t="str">
        <f t="shared" si="143"/>
        <v>('','','in2023110400004',''),</v>
      </c>
      <c r="BE189" t="str">
        <f t="shared" si="144"/>
        <v>('','','in2023110400005',''),</v>
      </c>
      <c r="BF189" t="str">
        <f t="shared" si="145"/>
        <v>('','','in2023110400006',''),</v>
      </c>
      <c r="BG189" t="str">
        <f t="shared" si="146"/>
        <v>('','','in2023110400007',''),</v>
      </c>
      <c r="BH189" t="str">
        <f t="shared" si="147"/>
        <v>('','','in2023110400008',''),</v>
      </c>
      <c r="BI189" t="str">
        <f t="shared" si="148"/>
        <v>('','','in2023110400009',''),</v>
      </c>
      <c r="BJ189" t="str">
        <f t="shared" si="149"/>
        <v>('','','in2023110400010',''),</v>
      </c>
      <c r="BK189" t="str">
        <f t="shared" si="150"/>
        <v>('','','in2023110400011',''),</v>
      </c>
      <c r="BL189" t="str">
        <f t="shared" si="151"/>
        <v>('','','in2023110400012',''),</v>
      </c>
      <c r="BM189" t="str">
        <f t="shared" si="152"/>
        <v>('','','in2023110400013',''),</v>
      </c>
      <c r="BN189" t="str">
        <f t="shared" si="153"/>
        <v>('','','in2023110400014',''),</v>
      </c>
      <c r="BO189" t="str">
        <f t="shared" si="154"/>
        <v>('','','in2023110400015',''),</v>
      </c>
      <c r="BP189" t="str">
        <f t="shared" si="155"/>
        <v>('','','in2023110400016',''),</v>
      </c>
      <c r="BQ189" t="str">
        <f t="shared" si="156"/>
        <v>('','','in2023110400017',''),</v>
      </c>
      <c r="BR189" t="str">
        <f t="shared" si="157"/>
        <v>('','','in2023110400018',''),</v>
      </c>
      <c r="BS189" t="str">
        <f t="shared" si="158"/>
        <v>('','','in2023110400019',''),</v>
      </c>
      <c r="BT189" t="str">
        <f t="shared" si="159"/>
        <v>('','','in2023110400020',''),</v>
      </c>
      <c r="BU189" t="str">
        <f t="shared" si="160"/>
        <v>('','','in2023110400021',''),</v>
      </c>
      <c r="BV189" t="str">
        <f t="shared" si="161"/>
        <v>('','','in2023110400022',''),</v>
      </c>
      <c r="BW189" t="str">
        <f t="shared" si="162"/>
        <v>('','','in2023110400023',''),</v>
      </c>
      <c r="BX189" t="str">
        <f t="shared" si="163"/>
        <v>('','','in2023110400024',''),</v>
      </c>
      <c r="BY189" t="str">
        <f t="shared" si="164"/>
        <v>('','','in2023110400025',''),</v>
      </c>
      <c r="BZ189" t="str">
        <f t="shared" si="165"/>
        <v>('','','in2023110400026',''),</v>
      </c>
      <c r="CA189" t="str">
        <f t="shared" si="166"/>
        <v>('','','in2023110400027',''),</v>
      </c>
      <c r="CB189" t="str">
        <f t="shared" si="167"/>
        <v>('','','in2023110400028',''),</v>
      </c>
      <c r="CC189" t="str">
        <f t="shared" si="168"/>
        <v>('','','in2023110400029',''),</v>
      </c>
      <c r="CD189" t="str">
        <f t="shared" si="169"/>
        <v>('','','in2023110400030',''),</v>
      </c>
      <c r="CE189" t="str">
        <f t="shared" si="170"/>
        <v>('','','in2023110400031',''),</v>
      </c>
      <c r="CF189" t="str">
        <f t="shared" si="171"/>
        <v>('','','in2023110400032',''),</v>
      </c>
      <c r="CG189" t="str">
        <f t="shared" si="172"/>
        <v>('','','in2023110400033',''),</v>
      </c>
      <c r="CH189" t="str">
        <f t="shared" si="173"/>
        <v>('','','in2023110400034',''),</v>
      </c>
      <c r="CI189" t="str">
        <f t="shared" si="174"/>
        <v>('','','in2023110400035',''),</v>
      </c>
      <c r="CJ189" t="str">
        <f t="shared" si="175"/>
        <v>('','','in2023110400036',''),</v>
      </c>
      <c r="CK189" t="str">
        <f t="shared" si="176"/>
        <v>('','','in2023110400037',''),</v>
      </c>
      <c r="CL189" t="str">
        <f t="shared" si="177"/>
        <v>('','','in2023110400038',''),</v>
      </c>
      <c r="CM189" t="str">
        <f t="shared" si="178"/>
        <v>('','','in2023110400039',''),</v>
      </c>
      <c r="CN189" t="str">
        <f t="shared" si="179"/>
        <v>('','','in2023110400040',''),</v>
      </c>
      <c r="CO189" t="str">
        <f t="shared" si="180"/>
        <v>('','','in2023110400041',''),</v>
      </c>
      <c r="CP189" t="str">
        <f t="shared" si="181"/>
        <v>('','','in2023110400042',''),</v>
      </c>
      <c r="CQ189" t="str">
        <f t="shared" si="182"/>
        <v>('','','in2023110400043',''),</v>
      </c>
      <c r="CR189" t="str">
        <f t="shared" si="183"/>
        <v>('','','in2023110400044',''),</v>
      </c>
      <c r="CS189" t="str">
        <f t="shared" si="184"/>
        <v>('','','in2023110400045',''),</v>
      </c>
      <c r="CT189" t="str">
        <f t="shared" si="185"/>
        <v>('','','in2023110400046',''),</v>
      </c>
      <c r="CU189" t="str">
        <f t="shared" si="186"/>
        <v>('','','in2023110400047','');</v>
      </c>
    </row>
    <row r="190" spans="1:99" x14ac:dyDescent="0.25">
      <c r="A190" s="4"/>
      <c r="AZ190" t="s">
        <v>713</v>
      </c>
      <c r="BA190" t="str">
        <f t="shared" si="140"/>
        <v>('','','in2023110400001',''),</v>
      </c>
      <c r="BB190" t="str">
        <f t="shared" si="141"/>
        <v>('','','in2023110400002',''),</v>
      </c>
      <c r="BC190" t="str">
        <f t="shared" si="142"/>
        <v>('','','in2023110400003',''),</v>
      </c>
      <c r="BD190" t="str">
        <f t="shared" si="143"/>
        <v>('','','in2023110400004',''),</v>
      </c>
      <c r="BE190" t="str">
        <f t="shared" si="144"/>
        <v>('','','in2023110400005',''),</v>
      </c>
      <c r="BF190" t="str">
        <f t="shared" si="145"/>
        <v>('','','in2023110400006',''),</v>
      </c>
      <c r="BG190" t="str">
        <f t="shared" si="146"/>
        <v>('','','in2023110400007',''),</v>
      </c>
      <c r="BH190" t="str">
        <f t="shared" si="147"/>
        <v>('','','in2023110400008',''),</v>
      </c>
      <c r="BI190" t="str">
        <f t="shared" si="148"/>
        <v>('','','in2023110400009',''),</v>
      </c>
      <c r="BJ190" t="str">
        <f t="shared" si="149"/>
        <v>('','','in2023110400010',''),</v>
      </c>
      <c r="BK190" t="str">
        <f t="shared" si="150"/>
        <v>('','','in2023110400011',''),</v>
      </c>
      <c r="BL190" t="str">
        <f t="shared" si="151"/>
        <v>('','','in2023110400012',''),</v>
      </c>
      <c r="BM190" t="str">
        <f t="shared" si="152"/>
        <v>('','','in2023110400013',''),</v>
      </c>
      <c r="BN190" t="str">
        <f t="shared" si="153"/>
        <v>('','','in2023110400014',''),</v>
      </c>
      <c r="BO190" t="str">
        <f t="shared" si="154"/>
        <v>('','','in2023110400015',''),</v>
      </c>
      <c r="BP190" t="str">
        <f t="shared" si="155"/>
        <v>('','','in2023110400016',''),</v>
      </c>
      <c r="BQ190" t="str">
        <f t="shared" si="156"/>
        <v>('','','in2023110400017',''),</v>
      </c>
      <c r="BR190" t="str">
        <f t="shared" si="157"/>
        <v>('','','in2023110400018',''),</v>
      </c>
      <c r="BS190" t="str">
        <f t="shared" si="158"/>
        <v>('','','in2023110400019',''),</v>
      </c>
      <c r="BT190" t="str">
        <f t="shared" si="159"/>
        <v>('','','in2023110400020',''),</v>
      </c>
      <c r="BU190" t="str">
        <f t="shared" si="160"/>
        <v>('','','in2023110400021',''),</v>
      </c>
      <c r="BV190" t="str">
        <f t="shared" si="161"/>
        <v>('','','in2023110400022',''),</v>
      </c>
      <c r="BW190" t="str">
        <f t="shared" si="162"/>
        <v>('','','in2023110400023',''),</v>
      </c>
      <c r="BX190" t="str">
        <f t="shared" si="163"/>
        <v>('','','in2023110400024',''),</v>
      </c>
      <c r="BY190" t="str">
        <f t="shared" si="164"/>
        <v>('','','in2023110400025',''),</v>
      </c>
      <c r="BZ190" t="str">
        <f t="shared" si="165"/>
        <v>('','','in2023110400026',''),</v>
      </c>
      <c r="CA190" t="str">
        <f t="shared" si="166"/>
        <v>('','','in2023110400027',''),</v>
      </c>
      <c r="CB190" t="str">
        <f t="shared" si="167"/>
        <v>('','','in2023110400028',''),</v>
      </c>
      <c r="CC190" t="str">
        <f t="shared" si="168"/>
        <v>('','','in2023110400029',''),</v>
      </c>
      <c r="CD190" t="str">
        <f t="shared" si="169"/>
        <v>('','','in2023110400030',''),</v>
      </c>
      <c r="CE190" t="str">
        <f t="shared" si="170"/>
        <v>('','','in2023110400031',''),</v>
      </c>
      <c r="CF190" t="str">
        <f t="shared" si="171"/>
        <v>('','','in2023110400032',''),</v>
      </c>
      <c r="CG190" t="str">
        <f t="shared" si="172"/>
        <v>('','','in2023110400033',''),</v>
      </c>
      <c r="CH190" t="str">
        <f t="shared" si="173"/>
        <v>('','','in2023110400034',''),</v>
      </c>
      <c r="CI190" t="str">
        <f t="shared" si="174"/>
        <v>('','','in2023110400035',''),</v>
      </c>
      <c r="CJ190" t="str">
        <f t="shared" si="175"/>
        <v>('','','in2023110400036',''),</v>
      </c>
      <c r="CK190" t="str">
        <f t="shared" si="176"/>
        <v>('','','in2023110400037',''),</v>
      </c>
      <c r="CL190" t="str">
        <f t="shared" si="177"/>
        <v>('','','in2023110400038',''),</v>
      </c>
      <c r="CM190" t="str">
        <f t="shared" si="178"/>
        <v>('','','in2023110400039',''),</v>
      </c>
      <c r="CN190" t="str">
        <f t="shared" si="179"/>
        <v>('','','in2023110400040',''),</v>
      </c>
      <c r="CO190" t="str">
        <f t="shared" si="180"/>
        <v>('','','in2023110400041',''),</v>
      </c>
      <c r="CP190" t="str">
        <f t="shared" si="181"/>
        <v>('','','in2023110400042',''),</v>
      </c>
      <c r="CQ190" t="str">
        <f t="shared" si="182"/>
        <v>('','','in2023110400043',''),</v>
      </c>
      <c r="CR190" t="str">
        <f t="shared" si="183"/>
        <v>('','','in2023110400044',''),</v>
      </c>
      <c r="CS190" t="str">
        <f t="shared" si="184"/>
        <v>('','','in2023110400045',''),</v>
      </c>
      <c r="CT190" t="str">
        <f t="shared" si="185"/>
        <v>('','','in2023110400046',''),</v>
      </c>
      <c r="CU190" t="str">
        <f t="shared" si="186"/>
        <v>('','','in2023110400047','');</v>
      </c>
    </row>
    <row r="191" spans="1:99" x14ac:dyDescent="0.25">
      <c r="A191" s="4"/>
      <c r="AZ191" t="s">
        <v>713</v>
      </c>
      <c r="BA191" t="str">
        <f t="shared" si="140"/>
        <v>('','','in2023110400001',''),</v>
      </c>
      <c r="BB191" t="str">
        <f t="shared" si="141"/>
        <v>('','','in2023110400002',''),</v>
      </c>
      <c r="BC191" t="str">
        <f t="shared" si="142"/>
        <v>('','','in2023110400003',''),</v>
      </c>
      <c r="BD191" t="str">
        <f t="shared" si="143"/>
        <v>('','','in2023110400004',''),</v>
      </c>
      <c r="BE191" t="str">
        <f t="shared" si="144"/>
        <v>('','','in2023110400005',''),</v>
      </c>
      <c r="BF191" t="str">
        <f t="shared" si="145"/>
        <v>('','','in2023110400006',''),</v>
      </c>
      <c r="BG191" t="str">
        <f t="shared" si="146"/>
        <v>('','','in2023110400007',''),</v>
      </c>
      <c r="BH191" t="str">
        <f t="shared" si="147"/>
        <v>('','','in2023110400008',''),</v>
      </c>
      <c r="BI191" t="str">
        <f t="shared" si="148"/>
        <v>('','','in2023110400009',''),</v>
      </c>
      <c r="BJ191" t="str">
        <f t="shared" si="149"/>
        <v>('','','in2023110400010',''),</v>
      </c>
      <c r="BK191" t="str">
        <f t="shared" si="150"/>
        <v>('','','in2023110400011',''),</v>
      </c>
      <c r="BL191" t="str">
        <f t="shared" si="151"/>
        <v>('','','in2023110400012',''),</v>
      </c>
      <c r="BM191" t="str">
        <f t="shared" si="152"/>
        <v>('','','in2023110400013',''),</v>
      </c>
      <c r="BN191" t="str">
        <f t="shared" si="153"/>
        <v>('','','in2023110400014',''),</v>
      </c>
      <c r="BO191" t="str">
        <f t="shared" si="154"/>
        <v>('','','in2023110400015',''),</v>
      </c>
      <c r="BP191" t="str">
        <f t="shared" si="155"/>
        <v>('','','in2023110400016',''),</v>
      </c>
      <c r="BQ191" t="str">
        <f t="shared" si="156"/>
        <v>('','','in2023110400017',''),</v>
      </c>
      <c r="BR191" t="str">
        <f t="shared" si="157"/>
        <v>('','','in2023110400018',''),</v>
      </c>
      <c r="BS191" t="str">
        <f t="shared" si="158"/>
        <v>('','','in2023110400019',''),</v>
      </c>
      <c r="BT191" t="str">
        <f t="shared" si="159"/>
        <v>('','','in2023110400020',''),</v>
      </c>
      <c r="BU191" t="str">
        <f t="shared" si="160"/>
        <v>('','','in2023110400021',''),</v>
      </c>
      <c r="BV191" t="str">
        <f t="shared" si="161"/>
        <v>('','','in2023110400022',''),</v>
      </c>
      <c r="BW191" t="str">
        <f t="shared" si="162"/>
        <v>('','','in2023110400023',''),</v>
      </c>
      <c r="BX191" t="str">
        <f t="shared" si="163"/>
        <v>('','','in2023110400024',''),</v>
      </c>
      <c r="BY191" t="str">
        <f t="shared" si="164"/>
        <v>('','','in2023110400025',''),</v>
      </c>
      <c r="BZ191" t="str">
        <f t="shared" si="165"/>
        <v>('','','in2023110400026',''),</v>
      </c>
      <c r="CA191" t="str">
        <f t="shared" si="166"/>
        <v>('','','in2023110400027',''),</v>
      </c>
      <c r="CB191" t="str">
        <f t="shared" si="167"/>
        <v>('','','in2023110400028',''),</v>
      </c>
      <c r="CC191" t="str">
        <f t="shared" si="168"/>
        <v>('','','in2023110400029',''),</v>
      </c>
      <c r="CD191" t="str">
        <f t="shared" si="169"/>
        <v>('','','in2023110400030',''),</v>
      </c>
      <c r="CE191" t="str">
        <f t="shared" si="170"/>
        <v>('','','in2023110400031',''),</v>
      </c>
      <c r="CF191" t="str">
        <f t="shared" si="171"/>
        <v>('','','in2023110400032',''),</v>
      </c>
      <c r="CG191" t="str">
        <f t="shared" si="172"/>
        <v>('','','in2023110400033',''),</v>
      </c>
      <c r="CH191" t="str">
        <f t="shared" si="173"/>
        <v>('','','in2023110400034',''),</v>
      </c>
      <c r="CI191" t="str">
        <f t="shared" si="174"/>
        <v>('','','in2023110400035',''),</v>
      </c>
      <c r="CJ191" t="str">
        <f t="shared" si="175"/>
        <v>('','','in2023110400036',''),</v>
      </c>
      <c r="CK191" t="str">
        <f t="shared" si="176"/>
        <v>('','','in2023110400037',''),</v>
      </c>
      <c r="CL191" t="str">
        <f t="shared" si="177"/>
        <v>('','','in2023110400038',''),</v>
      </c>
      <c r="CM191" t="str">
        <f t="shared" si="178"/>
        <v>('','','in2023110400039',''),</v>
      </c>
      <c r="CN191" t="str">
        <f t="shared" si="179"/>
        <v>('','','in2023110400040',''),</v>
      </c>
      <c r="CO191" t="str">
        <f t="shared" si="180"/>
        <v>('','','in2023110400041',''),</v>
      </c>
      <c r="CP191" t="str">
        <f t="shared" si="181"/>
        <v>('','','in2023110400042',''),</v>
      </c>
      <c r="CQ191" t="str">
        <f t="shared" si="182"/>
        <v>('','','in2023110400043',''),</v>
      </c>
      <c r="CR191" t="str">
        <f t="shared" si="183"/>
        <v>('','','in2023110400044',''),</v>
      </c>
      <c r="CS191" t="str">
        <f t="shared" si="184"/>
        <v>('','','in2023110400045',''),</v>
      </c>
      <c r="CT191" t="str">
        <f t="shared" si="185"/>
        <v>('','','in2023110400046',''),</v>
      </c>
      <c r="CU191" t="str">
        <f t="shared" si="186"/>
        <v>('','','in2023110400047','');</v>
      </c>
    </row>
    <row r="192" spans="1:99" x14ac:dyDescent="0.25">
      <c r="A192" s="4"/>
      <c r="AZ192" t="s">
        <v>713</v>
      </c>
      <c r="BA192" t="str">
        <f t="shared" si="140"/>
        <v>('','','in2023110400001',''),</v>
      </c>
      <c r="BB192" t="str">
        <f t="shared" si="141"/>
        <v>('','','in2023110400002',''),</v>
      </c>
      <c r="BC192" t="str">
        <f t="shared" si="142"/>
        <v>('','','in2023110400003',''),</v>
      </c>
      <c r="BD192" t="str">
        <f t="shared" si="143"/>
        <v>('','','in2023110400004',''),</v>
      </c>
      <c r="BE192" t="str">
        <f t="shared" si="144"/>
        <v>('','','in2023110400005',''),</v>
      </c>
      <c r="BF192" t="str">
        <f t="shared" si="145"/>
        <v>('','','in2023110400006',''),</v>
      </c>
      <c r="BG192" t="str">
        <f t="shared" si="146"/>
        <v>('','','in2023110400007',''),</v>
      </c>
      <c r="BH192" t="str">
        <f t="shared" si="147"/>
        <v>('','','in2023110400008',''),</v>
      </c>
      <c r="BI192" t="str">
        <f t="shared" si="148"/>
        <v>('','','in2023110400009',''),</v>
      </c>
      <c r="BJ192" t="str">
        <f t="shared" si="149"/>
        <v>('','','in2023110400010',''),</v>
      </c>
      <c r="BK192" t="str">
        <f t="shared" si="150"/>
        <v>('','','in2023110400011',''),</v>
      </c>
      <c r="BL192" t="str">
        <f t="shared" si="151"/>
        <v>('','','in2023110400012',''),</v>
      </c>
      <c r="BM192" t="str">
        <f t="shared" si="152"/>
        <v>('','','in2023110400013',''),</v>
      </c>
      <c r="BN192" t="str">
        <f t="shared" si="153"/>
        <v>('','','in2023110400014',''),</v>
      </c>
      <c r="BO192" t="str">
        <f t="shared" si="154"/>
        <v>('','','in2023110400015',''),</v>
      </c>
      <c r="BP192" t="str">
        <f t="shared" si="155"/>
        <v>('','','in2023110400016',''),</v>
      </c>
      <c r="BQ192" t="str">
        <f t="shared" si="156"/>
        <v>('','','in2023110400017',''),</v>
      </c>
      <c r="BR192" t="str">
        <f t="shared" si="157"/>
        <v>('','','in2023110400018',''),</v>
      </c>
      <c r="BS192" t="str">
        <f t="shared" si="158"/>
        <v>('','','in2023110400019',''),</v>
      </c>
      <c r="BT192" t="str">
        <f t="shared" si="159"/>
        <v>('','','in2023110400020',''),</v>
      </c>
      <c r="BU192" t="str">
        <f t="shared" si="160"/>
        <v>('','','in2023110400021',''),</v>
      </c>
      <c r="BV192" t="str">
        <f t="shared" si="161"/>
        <v>('','','in2023110400022',''),</v>
      </c>
      <c r="BW192" t="str">
        <f t="shared" si="162"/>
        <v>('','','in2023110400023',''),</v>
      </c>
      <c r="BX192" t="str">
        <f t="shared" si="163"/>
        <v>('','','in2023110400024',''),</v>
      </c>
      <c r="BY192" t="str">
        <f t="shared" si="164"/>
        <v>('','','in2023110400025',''),</v>
      </c>
      <c r="BZ192" t="str">
        <f t="shared" si="165"/>
        <v>('','','in2023110400026',''),</v>
      </c>
      <c r="CA192" t="str">
        <f t="shared" si="166"/>
        <v>('','','in2023110400027',''),</v>
      </c>
      <c r="CB192" t="str">
        <f t="shared" si="167"/>
        <v>('','','in2023110400028',''),</v>
      </c>
      <c r="CC192" t="str">
        <f t="shared" si="168"/>
        <v>('','','in2023110400029',''),</v>
      </c>
      <c r="CD192" t="str">
        <f t="shared" si="169"/>
        <v>('','','in2023110400030',''),</v>
      </c>
      <c r="CE192" t="str">
        <f t="shared" si="170"/>
        <v>('','','in2023110400031',''),</v>
      </c>
      <c r="CF192" t="str">
        <f t="shared" si="171"/>
        <v>('','','in2023110400032',''),</v>
      </c>
      <c r="CG192" t="str">
        <f t="shared" si="172"/>
        <v>('','','in2023110400033',''),</v>
      </c>
      <c r="CH192" t="str">
        <f t="shared" si="173"/>
        <v>('','','in2023110400034',''),</v>
      </c>
      <c r="CI192" t="str">
        <f t="shared" si="174"/>
        <v>('','','in2023110400035',''),</v>
      </c>
      <c r="CJ192" t="str">
        <f t="shared" si="175"/>
        <v>('','','in2023110400036',''),</v>
      </c>
      <c r="CK192" t="str">
        <f t="shared" si="176"/>
        <v>('','','in2023110400037',''),</v>
      </c>
      <c r="CL192" t="str">
        <f t="shared" si="177"/>
        <v>('','','in2023110400038',''),</v>
      </c>
      <c r="CM192" t="str">
        <f t="shared" si="178"/>
        <v>('','','in2023110400039',''),</v>
      </c>
      <c r="CN192" t="str">
        <f t="shared" si="179"/>
        <v>('','','in2023110400040',''),</v>
      </c>
      <c r="CO192" t="str">
        <f t="shared" si="180"/>
        <v>('','','in2023110400041',''),</v>
      </c>
      <c r="CP192" t="str">
        <f t="shared" si="181"/>
        <v>('','','in2023110400042',''),</v>
      </c>
      <c r="CQ192" t="str">
        <f t="shared" si="182"/>
        <v>('','','in2023110400043',''),</v>
      </c>
      <c r="CR192" t="str">
        <f t="shared" si="183"/>
        <v>('','','in2023110400044',''),</v>
      </c>
      <c r="CS192" t="str">
        <f t="shared" si="184"/>
        <v>('','','in2023110400045',''),</v>
      </c>
      <c r="CT192" t="str">
        <f t="shared" si="185"/>
        <v>('','','in2023110400046',''),</v>
      </c>
      <c r="CU192" t="str">
        <f t="shared" si="186"/>
        <v>('','','in2023110400047','');</v>
      </c>
    </row>
    <row r="193" spans="1:99" x14ac:dyDescent="0.25">
      <c r="A193" s="4"/>
      <c r="AZ193" t="s">
        <v>713</v>
      </c>
      <c r="BA193" t="str">
        <f t="shared" si="140"/>
        <v>('','','in2023110400001',''),</v>
      </c>
      <c r="BB193" t="str">
        <f t="shared" si="141"/>
        <v>('','','in2023110400002',''),</v>
      </c>
      <c r="BC193" t="str">
        <f t="shared" si="142"/>
        <v>('','','in2023110400003',''),</v>
      </c>
      <c r="BD193" t="str">
        <f t="shared" si="143"/>
        <v>('','','in2023110400004',''),</v>
      </c>
      <c r="BE193" t="str">
        <f t="shared" si="144"/>
        <v>('','','in2023110400005',''),</v>
      </c>
      <c r="BF193" t="str">
        <f t="shared" si="145"/>
        <v>('','','in2023110400006',''),</v>
      </c>
      <c r="BG193" t="str">
        <f t="shared" si="146"/>
        <v>('','','in2023110400007',''),</v>
      </c>
      <c r="BH193" t="str">
        <f t="shared" si="147"/>
        <v>('','','in2023110400008',''),</v>
      </c>
      <c r="BI193" t="str">
        <f t="shared" si="148"/>
        <v>('','','in2023110400009',''),</v>
      </c>
      <c r="BJ193" t="str">
        <f t="shared" si="149"/>
        <v>('','','in2023110400010',''),</v>
      </c>
      <c r="BK193" t="str">
        <f t="shared" si="150"/>
        <v>('','','in2023110400011',''),</v>
      </c>
      <c r="BL193" t="str">
        <f t="shared" si="151"/>
        <v>('','','in2023110400012',''),</v>
      </c>
      <c r="BM193" t="str">
        <f t="shared" si="152"/>
        <v>('','','in2023110400013',''),</v>
      </c>
      <c r="BN193" t="str">
        <f t="shared" si="153"/>
        <v>('','','in2023110400014',''),</v>
      </c>
      <c r="BO193" t="str">
        <f t="shared" si="154"/>
        <v>('','','in2023110400015',''),</v>
      </c>
      <c r="BP193" t="str">
        <f t="shared" si="155"/>
        <v>('','','in2023110400016',''),</v>
      </c>
      <c r="BQ193" t="str">
        <f t="shared" si="156"/>
        <v>('','','in2023110400017',''),</v>
      </c>
      <c r="BR193" t="str">
        <f t="shared" si="157"/>
        <v>('','','in2023110400018',''),</v>
      </c>
      <c r="BS193" t="str">
        <f t="shared" si="158"/>
        <v>('','','in2023110400019',''),</v>
      </c>
      <c r="BT193" t="str">
        <f t="shared" si="159"/>
        <v>('','','in2023110400020',''),</v>
      </c>
      <c r="BU193" t="str">
        <f t="shared" si="160"/>
        <v>('','','in2023110400021',''),</v>
      </c>
      <c r="BV193" t="str">
        <f t="shared" si="161"/>
        <v>('','','in2023110400022',''),</v>
      </c>
      <c r="BW193" t="str">
        <f t="shared" si="162"/>
        <v>('','','in2023110400023',''),</v>
      </c>
      <c r="BX193" t="str">
        <f t="shared" si="163"/>
        <v>('','','in2023110400024',''),</v>
      </c>
      <c r="BY193" t="str">
        <f t="shared" si="164"/>
        <v>('','','in2023110400025',''),</v>
      </c>
      <c r="BZ193" t="str">
        <f t="shared" si="165"/>
        <v>('','','in2023110400026',''),</v>
      </c>
      <c r="CA193" t="str">
        <f t="shared" si="166"/>
        <v>('','','in2023110400027',''),</v>
      </c>
      <c r="CB193" t="str">
        <f t="shared" si="167"/>
        <v>('','','in2023110400028',''),</v>
      </c>
      <c r="CC193" t="str">
        <f t="shared" si="168"/>
        <v>('','','in2023110400029',''),</v>
      </c>
      <c r="CD193" t="str">
        <f t="shared" si="169"/>
        <v>('','','in2023110400030',''),</v>
      </c>
      <c r="CE193" t="str">
        <f t="shared" si="170"/>
        <v>('','','in2023110400031',''),</v>
      </c>
      <c r="CF193" t="str">
        <f t="shared" si="171"/>
        <v>('','','in2023110400032',''),</v>
      </c>
      <c r="CG193" t="str">
        <f t="shared" si="172"/>
        <v>('','','in2023110400033',''),</v>
      </c>
      <c r="CH193" t="str">
        <f t="shared" si="173"/>
        <v>('','','in2023110400034',''),</v>
      </c>
      <c r="CI193" t="str">
        <f t="shared" si="174"/>
        <v>('','','in2023110400035',''),</v>
      </c>
      <c r="CJ193" t="str">
        <f t="shared" si="175"/>
        <v>('','','in2023110400036',''),</v>
      </c>
      <c r="CK193" t="str">
        <f t="shared" si="176"/>
        <v>('','','in2023110400037',''),</v>
      </c>
      <c r="CL193" t="str">
        <f t="shared" si="177"/>
        <v>('','','in2023110400038',''),</v>
      </c>
      <c r="CM193" t="str">
        <f t="shared" si="178"/>
        <v>('','','in2023110400039',''),</v>
      </c>
      <c r="CN193" t="str">
        <f t="shared" si="179"/>
        <v>('','','in2023110400040',''),</v>
      </c>
      <c r="CO193" t="str">
        <f t="shared" si="180"/>
        <v>('','','in2023110400041',''),</v>
      </c>
      <c r="CP193" t="str">
        <f t="shared" si="181"/>
        <v>('','','in2023110400042',''),</v>
      </c>
      <c r="CQ193" t="str">
        <f t="shared" si="182"/>
        <v>('','','in2023110400043',''),</v>
      </c>
      <c r="CR193" t="str">
        <f t="shared" si="183"/>
        <v>('','','in2023110400044',''),</v>
      </c>
      <c r="CS193" t="str">
        <f t="shared" si="184"/>
        <v>('','','in2023110400045',''),</v>
      </c>
      <c r="CT193" t="str">
        <f t="shared" si="185"/>
        <v>('','','in2023110400046',''),</v>
      </c>
      <c r="CU193" t="str">
        <f t="shared" si="186"/>
        <v>('','','in2023110400047','');</v>
      </c>
    </row>
    <row r="194" spans="1:99" x14ac:dyDescent="0.25">
      <c r="A194" s="4"/>
      <c r="AZ194" t="s">
        <v>713</v>
      </c>
      <c r="BA194" t="str">
        <f t="shared" si="140"/>
        <v>('','','in2023110400001',''),</v>
      </c>
      <c r="BB194" t="str">
        <f t="shared" si="141"/>
        <v>('','','in2023110400002',''),</v>
      </c>
      <c r="BC194" t="str">
        <f t="shared" si="142"/>
        <v>('','','in2023110400003',''),</v>
      </c>
      <c r="BD194" t="str">
        <f t="shared" si="143"/>
        <v>('','','in2023110400004',''),</v>
      </c>
      <c r="BE194" t="str">
        <f t="shared" si="144"/>
        <v>('','','in2023110400005',''),</v>
      </c>
      <c r="BF194" t="str">
        <f t="shared" si="145"/>
        <v>('','','in2023110400006',''),</v>
      </c>
      <c r="BG194" t="str">
        <f t="shared" si="146"/>
        <v>('','','in2023110400007',''),</v>
      </c>
      <c r="BH194" t="str">
        <f t="shared" si="147"/>
        <v>('','','in2023110400008',''),</v>
      </c>
      <c r="BI194" t="str">
        <f t="shared" si="148"/>
        <v>('','','in2023110400009',''),</v>
      </c>
      <c r="BJ194" t="str">
        <f t="shared" si="149"/>
        <v>('','','in2023110400010',''),</v>
      </c>
      <c r="BK194" t="str">
        <f t="shared" si="150"/>
        <v>('','','in2023110400011',''),</v>
      </c>
      <c r="BL194" t="str">
        <f t="shared" si="151"/>
        <v>('','','in2023110400012',''),</v>
      </c>
      <c r="BM194" t="str">
        <f t="shared" si="152"/>
        <v>('','','in2023110400013',''),</v>
      </c>
      <c r="BN194" t="str">
        <f t="shared" si="153"/>
        <v>('','','in2023110400014',''),</v>
      </c>
      <c r="BO194" t="str">
        <f t="shared" si="154"/>
        <v>('','','in2023110400015',''),</v>
      </c>
      <c r="BP194" t="str">
        <f t="shared" si="155"/>
        <v>('','','in2023110400016',''),</v>
      </c>
      <c r="BQ194" t="str">
        <f t="shared" si="156"/>
        <v>('','','in2023110400017',''),</v>
      </c>
      <c r="BR194" t="str">
        <f t="shared" si="157"/>
        <v>('','','in2023110400018',''),</v>
      </c>
      <c r="BS194" t="str">
        <f t="shared" si="158"/>
        <v>('','','in2023110400019',''),</v>
      </c>
      <c r="BT194" t="str">
        <f t="shared" si="159"/>
        <v>('','','in2023110400020',''),</v>
      </c>
      <c r="BU194" t="str">
        <f t="shared" si="160"/>
        <v>('','','in2023110400021',''),</v>
      </c>
      <c r="BV194" t="str">
        <f t="shared" si="161"/>
        <v>('','','in2023110400022',''),</v>
      </c>
      <c r="BW194" t="str">
        <f t="shared" si="162"/>
        <v>('','','in2023110400023',''),</v>
      </c>
      <c r="BX194" t="str">
        <f t="shared" si="163"/>
        <v>('','','in2023110400024',''),</v>
      </c>
      <c r="BY194" t="str">
        <f t="shared" si="164"/>
        <v>('','','in2023110400025',''),</v>
      </c>
      <c r="BZ194" t="str">
        <f t="shared" si="165"/>
        <v>('','','in2023110400026',''),</v>
      </c>
      <c r="CA194" t="str">
        <f t="shared" si="166"/>
        <v>('','','in2023110400027',''),</v>
      </c>
      <c r="CB194" t="str">
        <f t="shared" si="167"/>
        <v>('','','in2023110400028',''),</v>
      </c>
      <c r="CC194" t="str">
        <f t="shared" si="168"/>
        <v>('','','in2023110400029',''),</v>
      </c>
      <c r="CD194" t="str">
        <f t="shared" si="169"/>
        <v>('','','in2023110400030',''),</v>
      </c>
      <c r="CE194" t="str">
        <f t="shared" si="170"/>
        <v>('','','in2023110400031',''),</v>
      </c>
      <c r="CF194" t="str">
        <f t="shared" si="171"/>
        <v>('','','in2023110400032',''),</v>
      </c>
      <c r="CG194" t="str">
        <f t="shared" si="172"/>
        <v>('','','in2023110400033',''),</v>
      </c>
      <c r="CH194" t="str">
        <f t="shared" si="173"/>
        <v>('','','in2023110400034',''),</v>
      </c>
      <c r="CI194" t="str">
        <f t="shared" si="174"/>
        <v>('','','in2023110400035',''),</v>
      </c>
      <c r="CJ194" t="str">
        <f t="shared" si="175"/>
        <v>('','','in2023110400036',''),</v>
      </c>
      <c r="CK194" t="str">
        <f t="shared" si="176"/>
        <v>('','','in2023110400037',''),</v>
      </c>
      <c r="CL194" t="str">
        <f t="shared" si="177"/>
        <v>('','','in2023110400038',''),</v>
      </c>
      <c r="CM194" t="str">
        <f t="shared" si="178"/>
        <v>('','','in2023110400039',''),</v>
      </c>
      <c r="CN194" t="str">
        <f t="shared" si="179"/>
        <v>('','','in2023110400040',''),</v>
      </c>
      <c r="CO194" t="str">
        <f t="shared" si="180"/>
        <v>('','','in2023110400041',''),</v>
      </c>
      <c r="CP194" t="str">
        <f t="shared" si="181"/>
        <v>('','','in2023110400042',''),</v>
      </c>
      <c r="CQ194" t="str">
        <f t="shared" si="182"/>
        <v>('','','in2023110400043',''),</v>
      </c>
      <c r="CR194" t="str">
        <f t="shared" si="183"/>
        <v>('','','in2023110400044',''),</v>
      </c>
      <c r="CS194" t="str">
        <f t="shared" si="184"/>
        <v>('','','in2023110400045',''),</v>
      </c>
      <c r="CT194" t="str">
        <f t="shared" si="185"/>
        <v>('','','in2023110400046',''),</v>
      </c>
      <c r="CU194" t="str">
        <f t="shared" si="186"/>
        <v>('','','in2023110400047','');</v>
      </c>
    </row>
    <row r="195" spans="1:99" x14ac:dyDescent="0.25">
      <c r="A195" s="4"/>
      <c r="AZ195" t="s">
        <v>713</v>
      </c>
      <c r="BA195" t="str">
        <f t="shared" si="140"/>
        <v>('','','in2023110400001',''),</v>
      </c>
      <c r="BB195" t="str">
        <f t="shared" si="141"/>
        <v>('','','in2023110400002',''),</v>
      </c>
      <c r="BC195" t="str">
        <f t="shared" si="142"/>
        <v>('','','in2023110400003',''),</v>
      </c>
      <c r="BD195" t="str">
        <f t="shared" si="143"/>
        <v>('','','in2023110400004',''),</v>
      </c>
      <c r="BE195" t="str">
        <f t="shared" si="144"/>
        <v>('','','in2023110400005',''),</v>
      </c>
      <c r="BF195" t="str">
        <f t="shared" si="145"/>
        <v>('','','in2023110400006',''),</v>
      </c>
      <c r="BG195" t="str">
        <f t="shared" si="146"/>
        <v>('','','in2023110400007',''),</v>
      </c>
      <c r="BH195" t="str">
        <f t="shared" si="147"/>
        <v>('','','in2023110400008',''),</v>
      </c>
      <c r="BI195" t="str">
        <f t="shared" si="148"/>
        <v>('','','in2023110400009',''),</v>
      </c>
      <c r="BJ195" t="str">
        <f t="shared" si="149"/>
        <v>('','','in2023110400010',''),</v>
      </c>
      <c r="BK195" t="str">
        <f t="shared" si="150"/>
        <v>('','','in2023110400011',''),</v>
      </c>
      <c r="BL195" t="str">
        <f t="shared" si="151"/>
        <v>('','','in2023110400012',''),</v>
      </c>
      <c r="BM195" t="str">
        <f t="shared" si="152"/>
        <v>('','','in2023110400013',''),</v>
      </c>
      <c r="BN195" t="str">
        <f t="shared" si="153"/>
        <v>('','','in2023110400014',''),</v>
      </c>
      <c r="BO195" t="str">
        <f t="shared" si="154"/>
        <v>('','','in2023110400015',''),</v>
      </c>
      <c r="BP195" t="str">
        <f t="shared" si="155"/>
        <v>('','','in2023110400016',''),</v>
      </c>
      <c r="BQ195" t="str">
        <f t="shared" si="156"/>
        <v>('','','in2023110400017',''),</v>
      </c>
      <c r="BR195" t="str">
        <f t="shared" si="157"/>
        <v>('','','in2023110400018',''),</v>
      </c>
      <c r="BS195" t="str">
        <f t="shared" si="158"/>
        <v>('','','in2023110400019',''),</v>
      </c>
      <c r="BT195" t="str">
        <f t="shared" si="159"/>
        <v>('','','in2023110400020',''),</v>
      </c>
      <c r="BU195" t="str">
        <f t="shared" si="160"/>
        <v>('','','in2023110400021',''),</v>
      </c>
      <c r="BV195" t="str">
        <f t="shared" si="161"/>
        <v>('','','in2023110400022',''),</v>
      </c>
      <c r="BW195" t="str">
        <f t="shared" si="162"/>
        <v>('','','in2023110400023',''),</v>
      </c>
      <c r="BX195" t="str">
        <f t="shared" si="163"/>
        <v>('','','in2023110400024',''),</v>
      </c>
      <c r="BY195" t="str">
        <f t="shared" si="164"/>
        <v>('','','in2023110400025',''),</v>
      </c>
      <c r="BZ195" t="str">
        <f t="shared" si="165"/>
        <v>('','','in2023110400026',''),</v>
      </c>
      <c r="CA195" t="str">
        <f t="shared" si="166"/>
        <v>('','','in2023110400027',''),</v>
      </c>
      <c r="CB195" t="str">
        <f t="shared" si="167"/>
        <v>('','','in2023110400028',''),</v>
      </c>
      <c r="CC195" t="str">
        <f t="shared" si="168"/>
        <v>('','','in2023110400029',''),</v>
      </c>
      <c r="CD195" t="str">
        <f t="shared" si="169"/>
        <v>('','','in2023110400030',''),</v>
      </c>
      <c r="CE195" t="str">
        <f t="shared" si="170"/>
        <v>('','','in2023110400031',''),</v>
      </c>
      <c r="CF195" t="str">
        <f t="shared" si="171"/>
        <v>('','','in2023110400032',''),</v>
      </c>
      <c r="CG195" t="str">
        <f t="shared" si="172"/>
        <v>('','','in2023110400033',''),</v>
      </c>
      <c r="CH195" t="str">
        <f t="shared" si="173"/>
        <v>('','','in2023110400034',''),</v>
      </c>
      <c r="CI195" t="str">
        <f t="shared" si="174"/>
        <v>('','','in2023110400035',''),</v>
      </c>
      <c r="CJ195" t="str">
        <f t="shared" si="175"/>
        <v>('','','in2023110400036',''),</v>
      </c>
      <c r="CK195" t="str">
        <f t="shared" si="176"/>
        <v>('','','in2023110400037',''),</v>
      </c>
      <c r="CL195" t="str">
        <f t="shared" si="177"/>
        <v>('','','in2023110400038',''),</v>
      </c>
      <c r="CM195" t="str">
        <f t="shared" si="178"/>
        <v>('','','in2023110400039',''),</v>
      </c>
      <c r="CN195" t="str">
        <f t="shared" si="179"/>
        <v>('','','in2023110400040',''),</v>
      </c>
      <c r="CO195" t="str">
        <f t="shared" si="180"/>
        <v>('','','in2023110400041',''),</v>
      </c>
      <c r="CP195" t="str">
        <f t="shared" si="181"/>
        <v>('','','in2023110400042',''),</v>
      </c>
      <c r="CQ195" t="str">
        <f t="shared" si="182"/>
        <v>('','','in2023110400043',''),</v>
      </c>
      <c r="CR195" t="str">
        <f t="shared" si="183"/>
        <v>('','','in2023110400044',''),</v>
      </c>
      <c r="CS195" t="str">
        <f t="shared" si="184"/>
        <v>('','','in2023110400045',''),</v>
      </c>
      <c r="CT195" t="str">
        <f t="shared" si="185"/>
        <v>('','','in2023110400046',''),</v>
      </c>
      <c r="CU195" t="str">
        <f t="shared" si="186"/>
        <v>('','','in2023110400047','');</v>
      </c>
    </row>
    <row r="196" spans="1:99" x14ac:dyDescent="0.25">
      <c r="A196" s="4"/>
      <c r="AZ196" t="s">
        <v>713</v>
      </c>
      <c r="BA196" t="str">
        <f t="shared" si="140"/>
        <v>('','','in2023110400001',''),</v>
      </c>
      <c r="BB196" t="str">
        <f t="shared" si="141"/>
        <v>('','','in2023110400002',''),</v>
      </c>
      <c r="BC196" t="str">
        <f t="shared" si="142"/>
        <v>('','','in2023110400003',''),</v>
      </c>
      <c r="BD196" t="str">
        <f t="shared" si="143"/>
        <v>('','','in2023110400004',''),</v>
      </c>
      <c r="BE196" t="str">
        <f t="shared" si="144"/>
        <v>('','','in2023110400005',''),</v>
      </c>
      <c r="BF196" t="str">
        <f t="shared" si="145"/>
        <v>('','','in2023110400006',''),</v>
      </c>
      <c r="BG196" t="str">
        <f t="shared" si="146"/>
        <v>('','','in2023110400007',''),</v>
      </c>
      <c r="BH196" t="str">
        <f t="shared" si="147"/>
        <v>('','','in2023110400008',''),</v>
      </c>
      <c r="BI196" t="str">
        <f t="shared" si="148"/>
        <v>('','','in2023110400009',''),</v>
      </c>
      <c r="BJ196" t="str">
        <f t="shared" si="149"/>
        <v>('','','in2023110400010',''),</v>
      </c>
      <c r="BK196" t="str">
        <f t="shared" si="150"/>
        <v>('','','in2023110400011',''),</v>
      </c>
      <c r="BL196" t="str">
        <f t="shared" si="151"/>
        <v>('','','in2023110400012',''),</v>
      </c>
      <c r="BM196" t="str">
        <f t="shared" si="152"/>
        <v>('','','in2023110400013',''),</v>
      </c>
      <c r="BN196" t="str">
        <f t="shared" si="153"/>
        <v>('','','in2023110400014',''),</v>
      </c>
      <c r="BO196" t="str">
        <f t="shared" si="154"/>
        <v>('','','in2023110400015',''),</v>
      </c>
      <c r="BP196" t="str">
        <f t="shared" si="155"/>
        <v>('','','in2023110400016',''),</v>
      </c>
      <c r="BQ196" t="str">
        <f t="shared" si="156"/>
        <v>('','','in2023110400017',''),</v>
      </c>
      <c r="BR196" t="str">
        <f t="shared" si="157"/>
        <v>('','','in2023110400018',''),</v>
      </c>
      <c r="BS196" t="str">
        <f t="shared" si="158"/>
        <v>('','','in2023110400019',''),</v>
      </c>
      <c r="BT196" t="str">
        <f t="shared" si="159"/>
        <v>('','','in2023110400020',''),</v>
      </c>
      <c r="BU196" t="str">
        <f t="shared" si="160"/>
        <v>('','','in2023110400021',''),</v>
      </c>
      <c r="BV196" t="str">
        <f t="shared" si="161"/>
        <v>('','','in2023110400022',''),</v>
      </c>
      <c r="BW196" t="str">
        <f t="shared" si="162"/>
        <v>('','','in2023110400023',''),</v>
      </c>
      <c r="BX196" t="str">
        <f t="shared" si="163"/>
        <v>('','','in2023110400024',''),</v>
      </c>
      <c r="BY196" t="str">
        <f t="shared" si="164"/>
        <v>('','','in2023110400025',''),</v>
      </c>
      <c r="BZ196" t="str">
        <f t="shared" si="165"/>
        <v>('','','in2023110400026',''),</v>
      </c>
      <c r="CA196" t="str">
        <f t="shared" si="166"/>
        <v>('','','in2023110400027',''),</v>
      </c>
      <c r="CB196" t="str">
        <f t="shared" si="167"/>
        <v>('','','in2023110400028',''),</v>
      </c>
      <c r="CC196" t="str">
        <f t="shared" si="168"/>
        <v>('','','in2023110400029',''),</v>
      </c>
      <c r="CD196" t="str">
        <f t="shared" si="169"/>
        <v>('','','in2023110400030',''),</v>
      </c>
      <c r="CE196" t="str">
        <f t="shared" si="170"/>
        <v>('','','in2023110400031',''),</v>
      </c>
      <c r="CF196" t="str">
        <f t="shared" si="171"/>
        <v>('','','in2023110400032',''),</v>
      </c>
      <c r="CG196" t="str">
        <f t="shared" si="172"/>
        <v>('','','in2023110400033',''),</v>
      </c>
      <c r="CH196" t="str">
        <f t="shared" si="173"/>
        <v>('','','in2023110400034',''),</v>
      </c>
      <c r="CI196" t="str">
        <f t="shared" si="174"/>
        <v>('','','in2023110400035',''),</v>
      </c>
      <c r="CJ196" t="str">
        <f t="shared" si="175"/>
        <v>('','','in2023110400036',''),</v>
      </c>
      <c r="CK196" t="str">
        <f t="shared" si="176"/>
        <v>('','','in2023110400037',''),</v>
      </c>
      <c r="CL196" t="str">
        <f t="shared" si="177"/>
        <v>('','','in2023110400038',''),</v>
      </c>
      <c r="CM196" t="str">
        <f t="shared" si="178"/>
        <v>('','','in2023110400039',''),</v>
      </c>
      <c r="CN196" t="str">
        <f t="shared" si="179"/>
        <v>('','','in2023110400040',''),</v>
      </c>
      <c r="CO196" t="str">
        <f t="shared" si="180"/>
        <v>('','','in2023110400041',''),</v>
      </c>
      <c r="CP196" t="str">
        <f t="shared" si="181"/>
        <v>('','','in2023110400042',''),</v>
      </c>
      <c r="CQ196" t="str">
        <f t="shared" si="182"/>
        <v>('','','in2023110400043',''),</v>
      </c>
      <c r="CR196" t="str">
        <f t="shared" si="183"/>
        <v>('','','in2023110400044',''),</v>
      </c>
      <c r="CS196" t="str">
        <f t="shared" si="184"/>
        <v>('','','in2023110400045',''),</v>
      </c>
      <c r="CT196" t="str">
        <f t="shared" si="185"/>
        <v>('','','in2023110400046',''),</v>
      </c>
      <c r="CU196" t="str">
        <f t="shared" si="186"/>
        <v>('','','in2023110400047','');</v>
      </c>
    </row>
    <row r="197" spans="1:99" x14ac:dyDescent="0.25">
      <c r="A197" s="4"/>
      <c r="AZ197" t="s">
        <v>713</v>
      </c>
      <c r="BA197" t="str">
        <f t="shared" ref="BA197:BA260" si="187">"('"&amp;A197&amp;"','"&amp;C197&amp;"','"&amp;$D$1&amp;"','"&amp;D197&amp;"'),"</f>
        <v>('','','in2023110400001',''),</v>
      </c>
      <c r="BB197" t="str">
        <f t="shared" ref="BB197:BB260" si="188">"('"&amp;$A197&amp;"','"&amp;$C197&amp;"','"&amp;BB$1&amp;"','"&amp;E197&amp;"'),"</f>
        <v>('','','in2023110400002',''),</v>
      </c>
      <c r="BC197" t="str">
        <f t="shared" ref="BC197:BC260" si="189">"('"&amp;$A197&amp;"','"&amp;$C197&amp;"','"&amp;BC$1&amp;"','"&amp;F197&amp;"'),"</f>
        <v>('','','in2023110400003',''),</v>
      </c>
      <c r="BD197" t="str">
        <f t="shared" ref="BD197:BD260" si="190">"('"&amp;$A197&amp;"','"&amp;$C197&amp;"','"&amp;BD$1&amp;"','"&amp;G197&amp;"'),"</f>
        <v>('','','in2023110400004',''),</v>
      </c>
      <c r="BE197" t="str">
        <f t="shared" ref="BE197:BE260" si="191">"('"&amp;$A197&amp;"','"&amp;$C197&amp;"','"&amp;BE$1&amp;"','"&amp;H197&amp;"'),"</f>
        <v>('','','in2023110400005',''),</v>
      </c>
      <c r="BF197" t="str">
        <f t="shared" ref="BF197:BF260" si="192">"('"&amp;$A197&amp;"','"&amp;$C197&amp;"','"&amp;BF$1&amp;"','"&amp;I197&amp;"'),"</f>
        <v>('','','in2023110400006',''),</v>
      </c>
      <c r="BG197" t="str">
        <f t="shared" ref="BG197:BG260" si="193">"('"&amp;$A197&amp;"','"&amp;$C197&amp;"','"&amp;BG$1&amp;"','"&amp;J197&amp;"'),"</f>
        <v>('','','in2023110400007',''),</v>
      </c>
      <c r="BH197" t="str">
        <f t="shared" ref="BH197:BH260" si="194">"('"&amp;$A197&amp;"','"&amp;$C197&amp;"','"&amp;BH$1&amp;"','"&amp;K197&amp;"'),"</f>
        <v>('','','in2023110400008',''),</v>
      </c>
      <c r="BI197" t="str">
        <f t="shared" ref="BI197:BI260" si="195">"('"&amp;$A197&amp;"','"&amp;$C197&amp;"','"&amp;BI$1&amp;"','"&amp;L197&amp;"'),"</f>
        <v>('','','in2023110400009',''),</v>
      </c>
      <c r="BJ197" t="str">
        <f t="shared" ref="BJ197:BJ260" si="196">"('"&amp;$A197&amp;"','"&amp;$C197&amp;"','"&amp;BJ$1&amp;"','"&amp;M197&amp;"'),"</f>
        <v>('','','in2023110400010',''),</v>
      </c>
      <c r="BK197" t="str">
        <f t="shared" ref="BK197:BK260" si="197">"('"&amp;$A197&amp;"','"&amp;$C197&amp;"','"&amp;BK$1&amp;"','"&amp;N197&amp;"'),"</f>
        <v>('','','in2023110400011',''),</v>
      </c>
      <c r="BL197" t="str">
        <f t="shared" ref="BL197:BL260" si="198">"('"&amp;$A197&amp;"','"&amp;$C197&amp;"','"&amp;BL$1&amp;"','"&amp;O197&amp;"'),"</f>
        <v>('','','in2023110400012',''),</v>
      </c>
      <c r="BM197" t="str">
        <f t="shared" ref="BM197:BM260" si="199">"('"&amp;$A197&amp;"','"&amp;$C197&amp;"','"&amp;BM$1&amp;"','"&amp;P197&amp;"'),"</f>
        <v>('','','in2023110400013',''),</v>
      </c>
      <c r="BN197" t="str">
        <f t="shared" ref="BN197:BN260" si="200">"('"&amp;$A197&amp;"','"&amp;$C197&amp;"','"&amp;BN$1&amp;"','"&amp;Q197&amp;"'),"</f>
        <v>('','','in2023110400014',''),</v>
      </c>
      <c r="BO197" t="str">
        <f t="shared" ref="BO197:BO260" si="201">"('"&amp;$A197&amp;"','"&amp;$C197&amp;"','"&amp;BO$1&amp;"','"&amp;R197&amp;"'),"</f>
        <v>('','','in2023110400015',''),</v>
      </c>
      <c r="BP197" t="str">
        <f t="shared" ref="BP197:BP260" si="202">"('"&amp;$A197&amp;"','"&amp;$C197&amp;"','"&amp;BP$1&amp;"','"&amp;S197&amp;"'),"</f>
        <v>('','','in2023110400016',''),</v>
      </c>
      <c r="BQ197" t="str">
        <f t="shared" ref="BQ197:BQ260" si="203">"('"&amp;$A197&amp;"','"&amp;$C197&amp;"','"&amp;BQ$1&amp;"','"&amp;T197&amp;"'),"</f>
        <v>('','','in2023110400017',''),</v>
      </c>
      <c r="BR197" t="str">
        <f t="shared" ref="BR197:BR260" si="204">"('"&amp;$A197&amp;"','"&amp;$C197&amp;"','"&amp;BR$1&amp;"','"&amp;U197&amp;"'),"</f>
        <v>('','','in2023110400018',''),</v>
      </c>
      <c r="BS197" t="str">
        <f t="shared" ref="BS197:BS260" si="205">"('"&amp;$A197&amp;"','"&amp;$C197&amp;"','"&amp;BS$1&amp;"','"&amp;V197&amp;"'),"</f>
        <v>('','','in2023110400019',''),</v>
      </c>
      <c r="BT197" t="str">
        <f t="shared" ref="BT197:BT260" si="206">"('"&amp;$A197&amp;"','"&amp;$C197&amp;"','"&amp;BT$1&amp;"','"&amp;W197&amp;"'),"</f>
        <v>('','','in2023110400020',''),</v>
      </c>
      <c r="BU197" t="str">
        <f t="shared" ref="BU197:BU260" si="207">"('"&amp;$A197&amp;"','"&amp;$C197&amp;"','"&amp;BU$1&amp;"','"&amp;X197&amp;"'),"</f>
        <v>('','','in2023110400021',''),</v>
      </c>
      <c r="BV197" t="str">
        <f t="shared" ref="BV197:BV260" si="208">"('"&amp;$A197&amp;"','"&amp;$C197&amp;"','"&amp;BV$1&amp;"','"&amp;Y197&amp;"'),"</f>
        <v>('','','in2023110400022',''),</v>
      </c>
      <c r="BW197" t="str">
        <f t="shared" ref="BW197:BW260" si="209">"('"&amp;$A197&amp;"','"&amp;$C197&amp;"','"&amp;BW$1&amp;"','"&amp;Z197&amp;"'),"</f>
        <v>('','','in2023110400023',''),</v>
      </c>
      <c r="BX197" t="str">
        <f t="shared" ref="BX197:BX260" si="210">"('"&amp;$A197&amp;"','"&amp;$C197&amp;"','"&amp;BX$1&amp;"','"&amp;AA197&amp;"'),"</f>
        <v>('','','in2023110400024',''),</v>
      </c>
      <c r="BY197" t="str">
        <f t="shared" ref="BY197:BY260" si="211">"('"&amp;$A197&amp;"','"&amp;$C197&amp;"','"&amp;BY$1&amp;"','"&amp;AB197&amp;"'),"</f>
        <v>('','','in2023110400025',''),</v>
      </c>
      <c r="BZ197" t="str">
        <f t="shared" ref="BZ197:BZ260" si="212">"('"&amp;$A197&amp;"','"&amp;$C197&amp;"','"&amp;BZ$1&amp;"','"&amp;AC197&amp;"'),"</f>
        <v>('','','in2023110400026',''),</v>
      </c>
      <c r="CA197" t="str">
        <f t="shared" ref="CA197:CA260" si="213">"('"&amp;$A197&amp;"','"&amp;$C197&amp;"','"&amp;CA$1&amp;"','"&amp;AD197&amp;"'),"</f>
        <v>('','','in2023110400027',''),</v>
      </c>
      <c r="CB197" t="str">
        <f t="shared" ref="CB197:CB260" si="214">"('"&amp;$A197&amp;"','"&amp;$C197&amp;"','"&amp;CB$1&amp;"','"&amp;AE197&amp;"'),"</f>
        <v>('','','in2023110400028',''),</v>
      </c>
      <c r="CC197" t="str">
        <f t="shared" ref="CC197:CC260" si="215">"('"&amp;$A197&amp;"','"&amp;$C197&amp;"','"&amp;CC$1&amp;"','"&amp;AF197&amp;"'),"</f>
        <v>('','','in2023110400029',''),</v>
      </c>
      <c r="CD197" t="str">
        <f t="shared" ref="CD197:CD260" si="216">"('"&amp;$A197&amp;"','"&amp;$C197&amp;"','"&amp;CD$1&amp;"','"&amp;AG197&amp;"'),"</f>
        <v>('','','in2023110400030',''),</v>
      </c>
      <c r="CE197" t="str">
        <f t="shared" ref="CE197:CE260" si="217">"('"&amp;$A197&amp;"','"&amp;$C197&amp;"','"&amp;CE$1&amp;"','"&amp;AH197&amp;"'),"</f>
        <v>('','','in2023110400031',''),</v>
      </c>
      <c r="CF197" t="str">
        <f t="shared" ref="CF197:CF260" si="218">"('"&amp;$A197&amp;"','"&amp;$C197&amp;"','"&amp;CF$1&amp;"','"&amp;AI197&amp;"'),"</f>
        <v>('','','in2023110400032',''),</v>
      </c>
      <c r="CG197" t="str">
        <f t="shared" ref="CG197:CG260" si="219">"('"&amp;$A197&amp;"','"&amp;$C197&amp;"','"&amp;CG$1&amp;"','"&amp;AJ197&amp;"'),"</f>
        <v>('','','in2023110400033',''),</v>
      </c>
      <c r="CH197" t="str">
        <f t="shared" ref="CH197:CH260" si="220">"('"&amp;$A197&amp;"','"&amp;$C197&amp;"','"&amp;CH$1&amp;"','"&amp;AK197&amp;"'),"</f>
        <v>('','','in2023110400034',''),</v>
      </c>
      <c r="CI197" t="str">
        <f t="shared" ref="CI197:CI260" si="221">"('"&amp;$A197&amp;"','"&amp;$C197&amp;"','"&amp;CI$1&amp;"','"&amp;AL197&amp;"'),"</f>
        <v>('','','in2023110400035',''),</v>
      </c>
      <c r="CJ197" t="str">
        <f t="shared" ref="CJ197:CJ260" si="222">"('"&amp;$A197&amp;"','"&amp;$C197&amp;"','"&amp;CJ$1&amp;"','"&amp;AM197&amp;"'),"</f>
        <v>('','','in2023110400036',''),</v>
      </c>
      <c r="CK197" t="str">
        <f t="shared" ref="CK197:CK260" si="223">"('"&amp;$A197&amp;"','"&amp;$C197&amp;"','"&amp;CK$1&amp;"','"&amp;AN197&amp;"'),"</f>
        <v>('','','in2023110400037',''),</v>
      </c>
      <c r="CL197" t="str">
        <f t="shared" ref="CL197:CL260" si="224">"('"&amp;$A197&amp;"','"&amp;$C197&amp;"','"&amp;CL$1&amp;"','"&amp;AO197&amp;"'),"</f>
        <v>('','','in2023110400038',''),</v>
      </c>
      <c r="CM197" t="str">
        <f t="shared" ref="CM197:CM260" si="225">"('"&amp;$A197&amp;"','"&amp;$C197&amp;"','"&amp;CM$1&amp;"','"&amp;AP197&amp;"'),"</f>
        <v>('','','in2023110400039',''),</v>
      </c>
      <c r="CN197" t="str">
        <f t="shared" ref="CN197:CN260" si="226">"('"&amp;$A197&amp;"','"&amp;$C197&amp;"','"&amp;CN$1&amp;"','"&amp;AQ197&amp;"'),"</f>
        <v>('','','in2023110400040',''),</v>
      </c>
      <c r="CO197" t="str">
        <f t="shared" ref="CO197:CO260" si="227">"('"&amp;$A197&amp;"','"&amp;$C197&amp;"','"&amp;CO$1&amp;"','"&amp;AR197&amp;"'),"</f>
        <v>('','','in2023110400041',''),</v>
      </c>
      <c r="CP197" t="str">
        <f t="shared" ref="CP197:CP260" si="228">"('"&amp;$A197&amp;"','"&amp;$C197&amp;"','"&amp;CP$1&amp;"','"&amp;AS197&amp;"'),"</f>
        <v>('','','in2023110400042',''),</v>
      </c>
      <c r="CQ197" t="str">
        <f t="shared" ref="CQ197:CQ260" si="229">"('"&amp;$A197&amp;"','"&amp;$C197&amp;"','"&amp;CQ$1&amp;"','"&amp;AT197&amp;"'),"</f>
        <v>('','','in2023110400043',''),</v>
      </c>
      <c r="CR197" t="str">
        <f t="shared" ref="CR197:CR260" si="230">"('"&amp;$A197&amp;"','"&amp;$C197&amp;"','"&amp;CR$1&amp;"','"&amp;AU197&amp;"'),"</f>
        <v>('','','in2023110400044',''),</v>
      </c>
      <c r="CS197" t="str">
        <f t="shared" ref="CS197:CS260" si="231">"('"&amp;$A197&amp;"','"&amp;$C197&amp;"','"&amp;CS$1&amp;"','"&amp;AV197&amp;"'),"</f>
        <v>('','','in2023110400045',''),</v>
      </c>
      <c r="CT197" t="str">
        <f t="shared" ref="CT197:CT260" si="232">"('"&amp;$A197&amp;"','"&amp;$C197&amp;"','"&amp;CT$1&amp;"','"&amp;AW197&amp;"'),"</f>
        <v>('','','in2023110400046',''),</v>
      </c>
      <c r="CU197" t="str">
        <f t="shared" si="186"/>
        <v>('','','in2023110400047','');</v>
      </c>
    </row>
    <row r="198" spans="1:99" x14ac:dyDescent="0.25">
      <c r="A198" s="4"/>
      <c r="AZ198" t="s">
        <v>713</v>
      </c>
      <c r="BA198" t="str">
        <f t="shared" si="187"/>
        <v>('','','in2023110400001',''),</v>
      </c>
      <c r="BB198" t="str">
        <f t="shared" si="188"/>
        <v>('','','in2023110400002',''),</v>
      </c>
      <c r="BC198" t="str">
        <f t="shared" si="189"/>
        <v>('','','in2023110400003',''),</v>
      </c>
      <c r="BD198" t="str">
        <f t="shared" si="190"/>
        <v>('','','in2023110400004',''),</v>
      </c>
      <c r="BE198" t="str">
        <f t="shared" si="191"/>
        <v>('','','in2023110400005',''),</v>
      </c>
      <c r="BF198" t="str">
        <f t="shared" si="192"/>
        <v>('','','in2023110400006',''),</v>
      </c>
      <c r="BG198" t="str">
        <f t="shared" si="193"/>
        <v>('','','in2023110400007',''),</v>
      </c>
      <c r="BH198" t="str">
        <f t="shared" si="194"/>
        <v>('','','in2023110400008',''),</v>
      </c>
      <c r="BI198" t="str">
        <f t="shared" si="195"/>
        <v>('','','in2023110400009',''),</v>
      </c>
      <c r="BJ198" t="str">
        <f t="shared" si="196"/>
        <v>('','','in2023110400010',''),</v>
      </c>
      <c r="BK198" t="str">
        <f t="shared" si="197"/>
        <v>('','','in2023110400011',''),</v>
      </c>
      <c r="BL198" t="str">
        <f t="shared" si="198"/>
        <v>('','','in2023110400012',''),</v>
      </c>
      <c r="BM198" t="str">
        <f t="shared" si="199"/>
        <v>('','','in2023110400013',''),</v>
      </c>
      <c r="BN198" t="str">
        <f t="shared" si="200"/>
        <v>('','','in2023110400014',''),</v>
      </c>
      <c r="BO198" t="str">
        <f t="shared" si="201"/>
        <v>('','','in2023110400015',''),</v>
      </c>
      <c r="BP198" t="str">
        <f t="shared" si="202"/>
        <v>('','','in2023110400016',''),</v>
      </c>
      <c r="BQ198" t="str">
        <f t="shared" si="203"/>
        <v>('','','in2023110400017',''),</v>
      </c>
      <c r="BR198" t="str">
        <f t="shared" si="204"/>
        <v>('','','in2023110400018',''),</v>
      </c>
      <c r="BS198" t="str">
        <f t="shared" si="205"/>
        <v>('','','in2023110400019',''),</v>
      </c>
      <c r="BT198" t="str">
        <f t="shared" si="206"/>
        <v>('','','in2023110400020',''),</v>
      </c>
      <c r="BU198" t="str">
        <f t="shared" si="207"/>
        <v>('','','in2023110400021',''),</v>
      </c>
      <c r="BV198" t="str">
        <f t="shared" si="208"/>
        <v>('','','in2023110400022',''),</v>
      </c>
      <c r="BW198" t="str">
        <f t="shared" si="209"/>
        <v>('','','in2023110400023',''),</v>
      </c>
      <c r="BX198" t="str">
        <f t="shared" si="210"/>
        <v>('','','in2023110400024',''),</v>
      </c>
      <c r="BY198" t="str">
        <f t="shared" si="211"/>
        <v>('','','in2023110400025',''),</v>
      </c>
      <c r="BZ198" t="str">
        <f t="shared" si="212"/>
        <v>('','','in2023110400026',''),</v>
      </c>
      <c r="CA198" t="str">
        <f t="shared" si="213"/>
        <v>('','','in2023110400027',''),</v>
      </c>
      <c r="CB198" t="str">
        <f t="shared" si="214"/>
        <v>('','','in2023110400028',''),</v>
      </c>
      <c r="CC198" t="str">
        <f t="shared" si="215"/>
        <v>('','','in2023110400029',''),</v>
      </c>
      <c r="CD198" t="str">
        <f t="shared" si="216"/>
        <v>('','','in2023110400030',''),</v>
      </c>
      <c r="CE198" t="str">
        <f t="shared" si="217"/>
        <v>('','','in2023110400031',''),</v>
      </c>
      <c r="CF198" t="str">
        <f t="shared" si="218"/>
        <v>('','','in2023110400032',''),</v>
      </c>
      <c r="CG198" t="str">
        <f t="shared" si="219"/>
        <v>('','','in2023110400033',''),</v>
      </c>
      <c r="CH198" t="str">
        <f t="shared" si="220"/>
        <v>('','','in2023110400034',''),</v>
      </c>
      <c r="CI198" t="str">
        <f t="shared" si="221"/>
        <v>('','','in2023110400035',''),</v>
      </c>
      <c r="CJ198" t="str">
        <f t="shared" si="222"/>
        <v>('','','in2023110400036',''),</v>
      </c>
      <c r="CK198" t="str">
        <f t="shared" si="223"/>
        <v>('','','in2023110400037',''),</v>
      </c>
      <c r="CL198" t="str">
        <f t="shared" si="224"/>
        <v>('','','in2023110400038',''),</v>
      </c>
      <c r="CM198" t="str">
        <f t="shared" si="225"/>
        <v>('','','in2023110400039',''),</v>
      </c>
      <c r="CN198" t="str">
        <f t="shared" si="226"/>
        <v>('','','in2023110400040',''),</v>
      </c>
      <c r="CO198" t="str">
        <f t="shared" si="227"/>
        <v>('','','in2023110400041',''),</v>
      </c>
      <c r="CP198" t="str">
        <f t="shared" si="228"/>
        <v>('','','in2023110400042',''),</v>
      </c>
      <c r="CQ198" t="str">
        <f t="shared" si="229"/>
        <v>('','','in2023110400043',''),</v>
      </c>
      <c r="CR198" t="str">
        <f t="shared" si="230"/>
        <v>('','','in2023110400044',''),</v>
      </c>
      <c r="CS198" t="str">
        <f t="shared" si="231"/>
        <v>('','','in2023110400045',''),</v>
      </c>
      <c r="CT198" t="str">
        <f t="shared" si="232"/>
        <v>('','','in2023110400046',''),</v>
      </c>
      <c r="CU198" t="str">
        <f t="shared" si="186"/>
        <v>('','','in2023110400047','');</v>
      </c>
    </row>
    <row r="199" spans="1:99" x14ac:dyDescent="0.25">
      <c r="A199" s="4"/>
      <c r="AZ199" t="s">
        <v>713</v>
      </c>
      <c r="BA199" t="str">
        <f t="shared" si="187"/>
        <v>('','','in2023110400001',''),</v>
      </c>
      <c r="BB199" t="str">
        <f t="shared" si="188"/>
        <v>('','','in2023110400002',''),</v>
      </c>
      <c r="BC199" t="str">
        <f t="shared" si="189"/>
        <v>('','','in2023110400003',''),</v>
      </c>
      <c r="BD199" t="str">
        <f t="shared" si="190"/>
        <v>('','','in2023110400004',''),</v>
      </c>
      <c r="BE199" t="str">
        <f t="shared" si="191"/>
        <v>('','','in2023110400005',''),</v>
      </c>
      <c r="BF199" t="str">
        <f t="shared" si="192"/>
        <v>('','','in2023110400006',''),</v>
      </c>
      <c r="BG199" t="str">
        <f t="shared" si="193"/>
        <v>('','','in2023110400007',''),</v>
      </c>
      <c r="BH199" t="str">
        <f t="shared" si="194"/>
        <v>('','','in2023110400008',''),</v>
      </c>
      <c r="BI199" t="str">
        <f t="shared" si="195"/>
        <v>('','','in2023110400009',''),</v>
      </c>
      <c r="BJ199" t="str">
        <f t="shared" si="196"/>
        <v>('','','in2023110400010',''),</v>
      </c>
      <c r="BK199" t="str">
        <f t="shared" si="197"/>
        <v>('','','in2023110400011',''),</v>
      </c>
      <c r="BL199" t="str">
        <f t="shared" si="198"/>
        <v>('','','in2023110400012',''),</v>
      </c>
      <c r="BM199" t="str">
        <f t="shared" si="199"/>
        <v>('','','in2023110400013',''),</v>
      </c>
      <c r="BN199" t="str">
        <f t="shared" si="200"/>
        <v>('','','in2023110400014',''),</v>
      </c>
      <c r="BO199" t="str">
        <f t="shared" si="201"/>
        <v>('','','in2023110400015',''),</v>
      </c>
      <c r="BP199" t="str">
        <f t="shared" si="202"/>
        <v>('','','in2023110400016',''),</v>
      </c>
      <c r="BQ199" t="str">
        <f t="shared" si="203"/>
        <v>('','','in2023110400017',''),</v>
      </c>
      <c r="BR199" t="str">
        <f t="shared" si="204"/>
        <v>('','','in2023110400018',''),</v>
      </c>
      <c r="BS199" t="str">
        <f t="shared" si="205"/>
        <v>('','','in2023110400019',''),</v>
      </c>
      <c r="BT199" t="str">
        <f t="shared" si="206"/>
        <v>('','','in2023110400020',''),</v>
      </c>
      <c r="BU199" t="str">
        <f t="shared" si="207"/>
        <v>('','','in2023110400021',''),</v>
      </c>
      <c r="BV199" t="str">
        <f t="shared" si="208"/>
        <v>('','','in2023110400022',''),</v>
      </c>
      <c r="BW199" t="str">
        <f t="shared" si="209"/>
        <v>('','','in2023110400023',''),</v>
      </c>
      <c r="BX199" t="str">
        <f t="shared" si="210"/>
        <v>('','','in2023110400024',''),</v>
      </c>
      <c r="BY199" t="str">
        <f t="shared" si="211"/>
        <v>('','','in2023110400025',''),</v>
      </c>
      <c r="BZ199" t="str">
        <f t="shared" si="212"/>
        <v>('','','in2023110400026',''),</v>
      </c>
      <c r="CA199" t="str">
        <f t="shared" si="213"/>
        <v>('','','in2023110400027',''),</v>
      </c>
      <c r="CB199" t="str">
        <f t="shared" si="214"/>
        <v>('','','in2023110400028',''),</v>
      </c>
      <c r="CC199" t="str">
        <f t="shared" si="215"/>
        <v>('','','in2023110400029',''),</v>
      </c>
      <c r="CD199" t="str">
        <f t="shared" si="216"/>
        <v>('','','in2023110400030',''),</v>
      </c>
      <c r="CE199" t="str">
        <f t="shared" si="217"/>
        <v>('','','in2023110400031',''),</v>
      </c>
      <c r="CF199" t="str">
        <f t="shared" si="218"/>
        <v>('','','in2023110400032',''),</v>
      </c>
      <c r="CG199" t="str">
        <f t="shared" si="219"/>
        <v>('','','in2023110400033',''),</v>
      </c>
      <c r="CH199" t="str">
        <f t="shared" si="220"/>
        <v>('','','in2023110400034',''),</v>
      </c>
      <c r="CI199" t="str">
        <f t="shared" si="221"/>
        <v>('','','in2023110400035',''),</v>
      </c>
      <c r="CJ199" t="str">
        <f t="shared" si="222"/>
        <v>('','','in2023110400036',''),</v>
      </c>
      <c r="CK199" t="str">
        <f t="shared" si="223"/>
        <v>('','','in2023110400037',''),</v>
      </c>
      <c r="CL199" t="str">
        <f t="shared" si="224"/>
        <v>('','','in2023110400038',''),</v>
      </c>
      <c r="CM199" t="str">
        <f t="shared" si="225"/>
        <v>('','','in2023110400039',''),</v>
      </c>
      <c r="CN199" t="str">
        <f t="shared" si="226"/>
        <v>('','','in2023110400040',''),</v>
      </c>
      <c r="CO199" t="str">
        <f t="shared" si="227"/>
        <v>('','','in2023110400041',''),</v>
      </c>
      <c r="CP199" t="str">
        <f t="shared" si="228"/>
        <v>('','','in2023110400042',''),</v>
      </c>
      <c r="CQ199" t="str">
        <f t="shared" si="229"/>
        <v>('','','in2023110400043',''),</v>
      </c>
      <c r="CR199" t="str">
        <f t="shared" si="230"/>
        <v>('','','in2023110400044',''),</v>
      </c>
      <c r="CS199" t="str">
        <f t="shared" si="231"/>
        <v>('','','in2023110400045',''),</v>
      </c>
      <c r="CT199" t="str">
        <f t="shared" si="232"/>
        <v>('','','in2023110400046',''),</v>
      </c>
      <c r="CU199" t="str">
        <f t="shared" si="186"/>
        <v>('','','in2023110400047','');</v>
      </c>
    </row>
    <row r="200" spans="1:99" x14ac:dyDescent="0.25">
      <c r="A200" s="4"/>
      <c r="AZ200" t="s">
        <v>713</v>
      </c>
      <c r="BA200" t="str">
        <f t="shared" si="187"/>
        <v>('','','in2023110400001',''),</v>
      </c>
      <c r="BB200" t="str">
        <f t="shared" si="188"/>
        <v>('','','in2023110400002',''),</v>
      </c>
      <c r="BC200" t="str">
        <f t="shared" si="189"/>
        <v>('','','in2023110400003',''),</v>
      </c>
      <c r="BD200" t="str">
        <f t="shared" si="190"/>
        <v>('','','in2023110400004',''),</v>
      </c>
      <c r="BE200" t="str">
        <f t="shared" si="191"/>
        <v>('','','in2023110400005',''),</v>
      </c>
      <c r="BF200" t="str">
        <f t="shared" si="192"/>
        <v>('','','in2023110400006',''),</v>
      </c>
      <c r="BG200" t="str">
        <f t="shared" si="193"/>
        <v>('','','in2023110400007',''),</v>
      </c>
      <c r="BH200" t="str">
        <f t="shared" si="194"/>
        <v>('','','in2023110400008',''),</v>
      </c>
      <c r="BI200" t="str">
        <f t="shared" si="195"/>
        <v>('','','in2023110400009',''),</v>
      </c>
      <c r="BJ200" t="str">
        <f t="shared" si="196"/>
        <v>('','','in2023110400010',''),</v>
      </c>
      <c r="BK200" t="str">
        <f t="shared" si="197"/>
        <v>('','','in2023110400011',''),</v>
      </c>
      <c r="BL200" t="str">
        <f t="shared" si="198"/>
        <v>('','','in2023110400012',''),</v>
      </c>
      <c r="BM200" t="str">
        <f t="shared" si="199"/>
        <v>('','','in2023110400013',''),</v>
      </c>
      <c r="BN200" t="str">
        <f t="shared" si="200"/>
        <v>('','','in2023110400014',''),</v>
      </c>
      <c r="BO200" t="str">
        <f t="shared" si="201"/>
        <v>('','','in2023110400015',''),</v>
      </c>
      <c r="BP200" t="str">
        <f t="shared" si="202"/>
        <v>('','','in2023110400016',''),</v>
      </c>
      <c r="BQ200" t="str">
        <f t="shared" si="203"/>
        <v>('','','in2023110400017',''),</v>
      </c>
      <c r="BR200" t="str">
        <f t="shared" si="204"/>
        <v>('','','in2023110400018',''),</v>
      </c>
      <c r="BS200" t="str">
        <f t="shared" si="205"/>
        <v>('','','in2023110400019',''),</v>
      </c>
      <c r="BT200" t="str">
        <f t="shared" si="206"/>
        <v>('','','in2023110400020',''),</v>
      </c>
      <c r="BU200" t="str">
        <f t="shared" si="207"/>
        <v>('','','in2023110400021',''),</v>
      </c>
      <c r="BV200" t="str">
        <f t="shared" si="208"/>
        <v>('','','in2023110400022',''),</v>
      </c>
      <c r="BW200" t="str">
        <f t="shared" si="209"/>
        <v>('','','in2023110400023',''),</v>
      </c>
      <c r="BX200" t="str">
        <f t="shared" si="210"/>
        <v>('','','in2023110400024',''),</v>
      </c>
      <c r="BY200" t="str">
        <f t="shared" si="211"/>
        <v>('','','in2023110400025',''),</v>
      </c>
      <c r="BZ200" t="str">
        <f t="shared" si="212"/>
        <v>('','','in2023110400026',''),</v>
      </c>
      <c r="CA200" t="str">
        <f t="shared" si="213"/>
        <v>('','','in2023110400027',''),</v>
      </c>
      <c r="CB200" t="str">
        <f t="shared" si="214"/>
        <v>('','','in2023110400028',''),</v>
      </c>
      <c r="CC200" t="str">
        <f t="shared" si="215"/>
        <v>('','','in2023110400029',''),</v>
      </c>
      <c r="CD200" t="str">
        <f t="shared" si="216"/>
        <v>('','','in2023110400030',''),</v>
      </c>
      <c r="CE200" t="str">
        <f t="shared" si="217"/>
        <v>('','','in2023110400031',''),</v>
      </c>
      <c r="CF200" t="str">
        <f t="shared" si="218"/>
        <v>('','','in2023110400032',''),</v>
      </c>
      <c r="CG200" t="str">
        <f t="shared" si="219"/>
        <v>('','','in2023110400033',''),</v>
      </c>
      <c r="CH200" t="str">
        <f t="shared" si="220"/>
        <v>('','','in2023110400034',''),</v>
      </c>
      <c r="CI200" t="str">
        <f t="shared" si="221"/>
        <v>('','','in2023110400035',''),</v>
      </c>
      <c r="CJ200" t="str">
        <f t="shared" si="222"/>
        <v>('','','in2023110400036',''),</v>
      </c>
      <c r="CK200" t="str">
        <f t="shared" si="223"/>
        <v>('','','in2023110400037',''),</v>
      </c>
      <c r="CL200" t="str">
        <f t="shared" si="224"/>
        <v>('','','in2023110400038',''),</v>
      </c>
      <c r="CM200" t="str">
        <f t="shared" si="225"/>
        <v>('','','in2023110400039',''),</v>
      </c>
      <c r="CN200" t="str">
        <f t="shared" si="226"/>
        <v>('','','in2023110400040',''),</v>
      </c>
      <c r="CO200" t="str">
        <f t="shared" si="227"/>
        <v>('','','in2023110400041',''),</v>
      </c>
      <c r="CP200" t="str">
        <f t="shared" si="228"/>
        <v>('','','in2023110400042',''),</v>
      </c>
      <c r="CQ200" t="str">
        <f t="shared" si="229"/>
        <v>('','','in2023110400043',''),</v>
      </c>
      <c r="CR200" t="str">
        <f t="shared" si="230"/>
        <v>('','','in2023110400044',''),</v>
      </c>
      <c r="CS200" t="str">
        <f t="shared" si="231"/>
        <v>('','','in2023110400045',''),</v>
      </c>
      <c r="CT200" t="str">
        <f t="shared" si="232"/>
        <v>('','','in2023110400046',''),</v>
      </c>
      <c r="CU200" t="str">
        <f t="shared" si="186"/>
        <v>('','','in2023110400047','');</v>
      </c>
    </row>
    <row r="201" spans="1:99" x14ac:dyDescent="0.25">
      <c r="A201" s="4"/>
      <c r="AZ201" t="s">
        <v>713</v>
      </c>
      <c r="BA201" t="str">
        <f t="shared" si="187"/>
        <v>('','','in2023110400001',''),</v>
      </c>
      <c r="BB201" t="str">
        <f t="shared" si="188"/>
        <v>('','','in2023110400002',''),</v>
      </c>
      <c r="BC201" t="str">
        <f t="shared" si="189"/>
        <v>('','','in2023110400003',''),</v>
      </c>
      <c r="BD201" t="str">
        <f t="shared" si="190"/>
        <v>('','','in2023110400004',''),</v>
      </c>
      <c r="BE201" t="str">
        <f t="shared" si="191"/>
        <v>('','','in2023110400005',''),</v>
      </c>
      <c r="BF201" t="str">
        <f t="shared" si="192"/>
        <v>('','','in2023110400006',''),</v>
      </c>
      <c r="BG201" t="str">
        <f t="shared" si="193"/>
        <v>('','','in2023110400007',''),</v>
      </c>
      <c r="BH201" t="str">
        <f t="shared" si="194"/>
        <v>('','','in2023110400008',''),</v>
      </c>
      <c r="BI201" t="str">
        <f t="shared" si="195"/>
        <v>('','','in2023110400009',''),</v>
      </c>
      <c r="BJ201" t="str">
        <f t="shared" si="196"/>
        <v>('','','in2023110400010',''),</v>
      </c>
      <c r="BK201" t="str">
        <f t="shared" si="197"/>
        <v>('','','in2023110400011',''),</v>
      </c>
      <c r="BL201" t="str">
        <f t="shared" si="198"/>
        <v>('','','in2023110400012',''),</v>
      </c>
      <c r="BM201" t="str">
        <f t="shared" si="199"/>
        <v>('','','in2023110400013',''),</v>
      </c>
      <c r="BN201" t="str">
        <f t="shared" si="200"/>
        <v>('','','in2023110400014',''),</v>
      </c>
      <c r="BO201" t="str">
        <f t="shared" si="201"/>
        <v>('','','in2023110400015',''),</v>
      </c>
      <c r="BP201" t="str">
        <f t="shared" si="202"/>
        <v>('','','in2023110400016',''),</v>
      </c>
      <c r="BQ201" t="str">
        <f t="shared" si="203"/>
        <v>('','','in2023110400017',''),</v>
      </c>
      <c r="BR201" t="str">
        <f t="shared" si="204"/>
        <v>('','','in2023110400018',''),</v>
      </c>
      <c r="BS201" t="str">
        <f t="shared" si="205"/>
        <v>('','','in2023110400019',''),</v>
      </c>
      <c r="BT201" t="str">
        <f t="shared" si="206"/>
        <v>('','','in2023110400020',''),</v>
      </c>
      <c r="BU201" t="str">
        <f t="shared" si="207"/>
        <v>('','','in2023110400021',''),</v>
      </c>
      <c r="BV201" t="str">
        <f t="shared" si="208"/>
        <v>('','','in2023110400022',''),</v>
      </c>
      <c r="BW201" t="str">
        <f t="shared" si="209"/>
        <v>('','','in2023110400023',''),</v>
      </c>
      <c r="BX201" t="str">
        <f t="shared" si="210"/>
        <v>('','','in2023110400024',''),</v>
      </c>
      <c r="BY201" t="str">
        <f t="shared" si="211"/>
        <v>('','','in2023110400025',''),</v>
      </c>
      <c r="BZ201" t="str">
        <f t="shared" si="212"/>
        <v>('','','in2023110400026',''),</v>
      </c>
      <c r="CA201" t="str">
        <f t="shared" si="213"/>
        <v>('','','in2023110400027',''),</v>
      </c>
      <c r="CB201" t="str">
        <f t="shared" si="214"/>
        <v>('','','in2023110400028',''),</v>
      </c>
      <c r="CC201" t="str">
        <f t="shared" si="215"/>
        <v>('','','in2023110400029',''),</v>
      </c>
      <c r="CD201" t="str">
        <f t="shared" si="216"/>
        <v>('','','in2023110400030',''),</v>
      </c>
      <c r="CE201" t="str">
        <f t="shared" si="217"/>
        <v>('','','in2023110400031',''),</v>
      </c>
      <c r="CF201" t="str">
        <f t="shared" si="218"/>
        <v>('','','in2023110400032',''),</v>
      </c>
      <c r="CG201" t="str">
        <f t="shared" si="219"/>
        <v>('','','in2023110400033',''),</v>
      </c>
      <c r="CH201" t="str">
        <f t="shared" si="220"/>
        <v>('','','in2023110400034',''),</v>
      </c>
      <c r="CI201" t="str">
        <f t="shared" si="221"/>
        <v>('','','in2023110400035',''),</v>
      </c>
      <c r="CJ201" t="str">
        <f t="shared" si="222"/>
        <v>('','','in2023110400036',''),</v>
      </c>
      <c r="CK201" t="str">
        <f t="shared" si="223"/>
        <v>('','','in2023110400037',''),</v>
      </c>
      <c r="CL201" t="str">
        <f t="shared" si="224"/>
        <v>('','','in2023110400038',''),</v>
      </c>
      <c r="CM201" t="str">
        <f t="shared" si="225"/>
        <v>('','','in2023110400039',''),</v>
      </c>
      <c r="CN201" t="str">
        <f t="shared" si="226"/>
        <v>('','','in2023110400040',''),</v>
      </c>
      <c r="CO201" t="str">
        <f t="shared" si="227"/>
        <v>('','','in2023110400041',''),</v>
      </c>
      <c r="CP201" t="str">
        <f t="shared" si="228"/>
        <v>('','','in2023110400042',''),</v>
      </c>
      <c r="CQ201" t="str">
        <f t="shared" si="229"/>
        <v>('','','in2023110400043',''),</v>
      </c>
      <c r="CR201" t="str">
        <f t="shared" si="230"/>
        <v>('','','in2023110400044',''),</v>
      </c>
      <c r="CS201" t="str">
        <f t="shared" si="231"/>
        <v>('','','in2023110400045',''),</v>
      </c>
      <c r="CT201" t="str">
        <f t="shared" si="232"/>
        <v>('','','in2023110400046',''),</v>
      </c>
      <c r="CU201" t="str">
        <f t="shared" ref="CU201:CU264" si="233">"('"&amp;$A201&amp;"','"&amp;$C201&amp;"','"&amp;CU$1&amp;"','"&amp;AX201&amp;"');"</f>
        <v>('','','in2023110400047','');</v>
      </c>
    </row>
    <row r="202" spans="1:99" x14ac:dyDescent="0.25">
      <c r="A202" s="4"/>
      <c r="AZ202" t="s">
        <v>713</v>
      </c>
      <c r="BA202" t="str">
        <f t="shared" si="187"/>
        <v>('','','in2023110400001',''),</v>
      </c>
      <c r="BB202" t="str">
        <f t="shared" si="188"/>
        <v>('','','in2023110400002',''),</v>
      </c>
      <c r="BC202" t="str">
        <f t="shared" si="189"/>
        <v>('','','in2023110400003',''),</v>
      </c>
      <c r="BD202" t="str">
        <f t="shared" si="190"/>
        <v>('','','in2023110400004',''),</v>
      </c>
      <c r="BE202" t="str">
        <f t="shared" si="191"/>
        <v>('','','in2023110400005',''),</v>
      </c>
      <c r="BF202" t="str">
        <f t="shared" si="192"/>
        <v>('','','in2023110400006',''),</v>
      </c>
      <c r="BG202" t="str">
        <f t="shared" si="193"/>
        <v>('','','in2023110400007',''),</v>
      </c>
      <c r="BH202" t="str">
        <f t="shared" si="194"/>
        <v>('','','in2023110400008',''),</v>
      </c>
      <c r="BI202" t="str">
        <f t="shared" si="195"/>
        <v>('','','in2023110400009',''),</v>
      </c>
      <c r="BJ202" t="str">
        <f t="shared" si="196"/>
        <v>('','','in2023110400010',''),</v>
      </c>
      <c r="BK202" t="str">
        <f t="shared" si="197"/>
        <v>('','','in2023110400011',''),</v>
      </c>
      <c r="BL202" t="str">
        <f t="shared" si="198"/>
        <v>('','','in2023110400012',''),</v>
      </c>
      <c r="BM202" t="str">
        <f t="shared" si="199"/>
        <v>('','','in2023110400013',''),</v>
      </c>
      <c r="BN202" t="str">
        <f t="shared" si="200"/>
        <v>('','','in2023110400014',''),</v>
      </c>
      <c r="BO202" t="str">
        <f t="shared" si="201"/>
        <v>('','','in2023110400015',''),</v>
      </c>
      <c r="BP202" t="str">
        <f t="shared" si="202"/>
        <v>('','','in2023110400016',''),</v>
      </c>
      <c r="BQ202" t="str">
        <f t="shared" si="203"/>
        <v>('','','in2023110400017',''),</v>
      </c>
      <c r="BR202" t="str">
        <f t="shared" si="204"/>
        <v>('','','in2023110400018',''),</v>
      </c>
      <c r="BS202" t="str">
        <f t="shared" si="205"/>
        <v>('','','in2023110400019',''),</v>
      </c>
      <c r="BT202" t="str">
        <f t="shared" si="206"/>
        <v>('','','in2023110400020',''),</v>
      </c>
      <c r="BU202" t="str">
        <f t="shared" si="207"/>
        <v>('','','in2023110400021',''),</v>
      </c>
      <c r="BV202" t="str">
        <f t="shared" si="208"/>
        <v>('','','in2023110400022',''),</v>
      </c>
      <c r="BW202" t="str">
        <f t="shared" si="209"/>
        <v>('','','in2023110400023',''),</v>
      </c>
      <c r="BX202" t="str">
        <f t="shared" si="210"/>
        <v>('','','in2023110400024',''),</v>
      </c>
      <c r="BY202" t="str">
        <f t="shared" si="211"/>
        <v>('','','in2023110400025',''),</v>
      </c>
      <c r="BZ202" t="str">
        <f t="shared" si="212"/>
        <v>('','','in2023110400026',''),</v>
      </c>
      <c r="CA202" t="str">
        <f t="shared" si="213"/>
        <v>('','','in2023110400027',''),</v>
      </c>
      <c r="CB202" t="str">
        <f t="shared" si="214"/>
        <v>('','','in2023110400028',''),</v>
      </c>
      <c r="CC202" t="str">
        <f t="shared" si="215"/>
        <v>('','','in2023110400029',''),</v>
      </c>
      <c r="CD202" t="str">
        <f t="shared" si="216"/>
        <v>('','','in2023110400030',''),</v>
      </c>
      <c r="CE202" t="str">
        <f t="shared" si="217"/>
        <v>('','','in2023110400031',''),</v>
      </c>
      <c r="CF202" t="str">
        <f t="shared" si="218"/>
        <v>('','','in2023110400032',''),</v>
      </c>
      <c r="CG202" t="str">
        <f t="shared" si="219"/>
        <v>('','','in2023110400033',''),</v>
      </c>
      <c r="CH202" t="str">
        <f t="shared" si="220"/>
        <v>('','','in2023110400034',''),</v>
      </c>
      <c r="CI202" t="str">
        <f t="shared" si="221"/>
        <v>('','','in2023110400035',''),</v>
      </c>
      <c r="CJ202" t="str">
        <f t="shared" si="222"/>
        <v>('','','in2023110400036',''),</v>
      </c>
      <c r="CK202" t="str">
        <f t="shared" si="223"/>
        <v>('','','in2023110400037',''),</v>
      </c>
      <c r="CL202" t="str">
        <f t="shared" si="224"/>
        <v>('','','in2023110400038',''),</v>
      </c>
      <c r="CM202" t="str">
        <f t="shared" si="225"/>
        <v>('','','in2023110400039',''),</v>
      </c>
      <c r="CN202" t="str">
        <f t="shared" si="226"/>
        <v>('','','in2023110400040',''),</v>
      </c>
      <c r="CO202" t="str">
        <f t="shared" si="227"/>
        <v>('','','in2023110400041',''),</v>
      </c>
      <c r="CP202" t="str">
        <f t="shared" si="228"/>
        <v>('','','in2023110400042',''),</v>
      </c>
      <c r="CQ202" t="str">
        <f t="shared" si="229"/>
        <v>('','','in2023110400043',''),</v>
      </c>
      <c r="CR202" t="str">
        <f t="shared" si="230"/>
        <v>('','','in2023110400044',''),</v>
      </c>
      <c r="CS202" t="str">
        <f t="shared" si="231"/>
        <v>('','','in2023110400045',''),</v>
      </c>
      <c r="CT202" t="str">
        <f t="shared" si="232"/>
        <v>('','','in2023110400046',''),</v>
      </c>
      <c r="CU202" t="str">
        <f t="shared" si="233"/>
        <v>('','','in2023110400047','');</v>
      </c>
    </row>
    <row r="203" spans="1:99" x14ac:dyDescent="0.25">
      <c r="A203" s="4"/>
      <c r="AZ203" t="s">
        <v>713</v>
      </c>
      <c r="BA203" t="str">
        <f t="shared" si="187"/>
        <v>('','','in2023110400001',''),</v>
      </c>
      <c r="BB203" t="str">
        <f t="shared" si="188"/>
        <v>('','','in2023110400002',''),</v>
      </c>
      <c r="BC203" t="str">
        <f t="shared" si="189"/>
        <v>('','','in2023110400003',''),</v>
      </c>
      <c r="BD203" t="str">
        <f t="shared" si="190"/>
        <v>('','','in2023110400004',''),</v>
      </c>
      <c r="BE203" t="str">
        <f t="shared" si="191"/>
        <v>('','','in2023110400005',''),</v>
      </c>
      <c r="BF203" t="str">
        <f t="shared" si="192"/>
        <v>('','','in2023110400006',''),</v>
      </c>
      <c r="BG203" t="str">
        <f t="shared" si="193"/>
        <v>('','','in2023110400007',''),</v>
      </c>
      <c r="BH203" t="str">
        <f t="shared" si="194"/>
        <v>('','','in2023110400008',''),</v>
      </c>
      <c r="BI203" t="str">
        <f t="shared" si="195"/>
        <v>('','','in2023110400009',''),</v>
      </c>
      <c r="BJ203" t="str">
        <f t="shared" si="196"/>
        <v>('','','in2023110400010',''),</v>
      </c>
      <c r="BK203" t="str">
        <f t="shared" si="197"/>
        <v>('','','in2023110400011',''),</v>
      </c>
      <c r="BL203" t="str">
        <f t="shared" si="198"/>
        <v>('','','in2023110400012',''),</v>
      </c>
      <c r="BM203" t="str">
        <f t="shared" si="199"/>
        <v>('','','in2023110400013',''),</v>
      </c>
      <c r="BN203" t="str">
        <f t="shared" si="200"/>
        <v>('','','in2023110400014',''),</v>
      </c>
      <c r="BO203" t="str">
        <f t="shared" si="201"/>
        <v>('','','in2023110400015',''),</v>
      </c>
      <c r="BP203" t="str">
        <f t="shared" si="202"/>
        <v>('','','in2023110400016',''),</v>
      </c>
      <c r="BQ203" t="str">
        <f t="shared" si="203"/>
        <v>('','','in2023110400017',''),</v>
      </c>
      <c r="BR203" t="str">
        <f t="shared" si="204"/>
        <v>('','','in2023110400018',''),</v>
      </c>
      <c r="BS203" t="str">
        <f t="shared" si="205"/>
        <v>('','','in2023110400019',''),</v>
      </c>
      <c r="BT203" t="str">
        <f t="shared" si="206"/>
        <v>('','','in2023110400020',''),</v>
      </c>
      <c r="BU203" t="str">
        <f t="shared" si="207"/>
        <v>('','','in2023110400021',''),</v>
      </c>
      <c r="BV203" t="str">
        <f t="shared" si="208"/>
        <v>('','','in2023110400022',''),</v>
      </c>
      <c r="BW203" t="str">
        <f t="shared" si="209"/>
        <v>('','','in2023110400023',''),</v>
      </c>
      <c r="BX203" t="str">
        <f t="shared" si="210"/>
        <v>('','','in2023110400024',''),</v>
      </c>
      <c r="BY203" t="str">
        <f t="shared" si="211"/>
        <v>('','','in2023110400025',''),</v>
      </c>
      <c r="BZ203" t="str">
        <f t="shared" si="212"/>
        <v>('','','in2023110400026',''),</v>
      </c>
      <c r="CA203" t="str">
        <f t="shared" si="213"/>
        <v>('','','in2023110400027',''),</v>
      </c>
      <c r="CB203" t="str">
        <f t="shared" si="214"/>
        <v>('','','in2023110400028',''),</v>
      </c>
      <c r="CC203" t="str">
        <f t="shared" si="215"/>
        <v>('','','in2023110400029',''),</v>
      </c>
      <c r="CD203" t="str">
        <f t="shared" si="216"/>
        <v>('','','in2023110400030',''),</v>
      </c>
      <c r="CE203" t="str">
        <f t="shared" si="217"/>
        <v>('','','in2023110400031',''),</v>
      </c>
      <c r="CF203" t="str">
        <f t="shared" si="218"/>
        <v>('','','in2023110400032',''),</v>
      </c>
      <c r="CG203" t="str">
        <f t="shared" si="219"/>
        <v>('','','in2023110400033',''),</v>
      </c>
      <c r="CH203" t="str">
        <f t="shared" si="220"/>
        <v>('','','in2023110400034',''),</v>
      </c>
      <c r="CI203" t="str">
        <f t="shared" si="221"/>
        <v>('','','in2023110400035',''),</v>
      </c>
      <c r="CJ203" t="str">
        <f t="shared" si="222"/>
        <v>('','','in2023110400036',''),</v>
      </c>
      <c r="CK203" t="str">
        <f t="shared" si="223"/>
        <v>('','','in2023110400037',''),</v>
      </c>
      <c r="CL203" t="str">
        <f t="shared" si="224"/>
        <v>('','','in2023110400038',''),</v>
      </c>
      <c r="CM203" t="str">
        <f t="shared" si="225"/>
        <v>('','','in2023110400039',''),</v>
      </c>
      <c r="CN203" t="str">
        <f t="shared" si="226"/>
        <v>('','','in2023110400040',''),</v>
      </c>
      <c r="CO203" t="str">
        <f t="shared" si="227"/>
        <v>('','','in2023110400041',''),</v>
      </c>
      <c r="CP203" t="str">
        <f t="shared" si="228"/>
        <v>('','','in2023110400042',''),</v>
      </c>
      <c r="CQ203" t="str">
        <f t="shared" si="229"/>
        <v>('','','in2023110400043',''),</v>
      </c>
      <c r="CR203" t="str">
        <f t="shared" si="230"/>
        <v>('','','in2023110400044',''),</v>
      </c>
      <c r="CS203" t="str">
        <f t="shared" si="231"/>
        <v>('','','in2023110400045',''),</v>
      </c>
      <c r="CT203" t="str">
        <f t="shared" si="232"/>
        <v>('','','in2023110400046',''),</v>
      </c>
      <c r="CU203" t="str">
        <f t="shared" si="233"/>
        <v>('','','in2023110400047','');</v>
      </c>
    </row>
    <row r="204" spans="1:99" x14ac:dyDescent="0.25">
      <c r="A204" s="4"/>
      <c r="AZ204" t="s">
        <v>713</v>
      </c>
      <c r="BA204" t="str">
        <f t="shared" si="187"/>
        <v>('','','in2023110400001',''),</v>
      </c>
      <c r="BB204" t="str">
        <f t="shared" si="188"/>
        <v>('','','in2023110400002',''),</v>
      </c>
      <c r="BC204" t="str">
        <f t="shared" si="189"/>
        <v>('','','in2023110400003',''),</v>
      </c>
      <c r="BD204" t="str">
        <f t="shared" si="190"/>
        <v>('','','in2023110400004',''),</v>
      </c>
      <c r="BE204" t="str">
        <f t="shared" si="191"/>
        <v>('','','in2023110400005',''),</v>
      </c>
      <c r="BF204" t="str">
        <f t="shared" si="192"/>
        <v>('','','in2023110400006',''),</v>
      </c>
      <c r="BG204" t="str">
        <f t="shared" si="193"/>
        <v>('','','in2023110400007',''),</v>
      </c>
      <c r="BH204" t="str">
        <f t="shared" si="194"/>
        <v>('','','in2023110400008',''),</v>
      </c>
      <c r="BI204" t="str">
        <f t="shared" si="195"/>
        <v>('','','in2023110400009',''),</v>
      </c>
      <c r="BJ204" t="str">
        <f t="shared" si="196"/>
        <v>('','','in2023110400010',''),</v>
      </c>
      <c r="BK204" t="str">
        <f t="shared" si="197"/>
        <v>('','','in2023110400011',''),</v>
      </c>
      <c r="BL204" t="str">
        <f t="shared" si="198"/>
        <v>('','','in2023110400012',''),</v>
      </c>
      <c r="BM204" t="str">
        <f t="shared" si="199"/>
        <v>('','','in2023110400013',''),</v>
      </c>
      <c r="BN204" t="str">
        <f t="shared" si="200"/>
        <v>('','','in2023110400014',''),</v>
      </c>
      <c r="BO204" t="str">
        <f t="shared" si="201"/>
        <v>('','','in2023110400015',''),</v>
      </c>
      <c r="BP204" t="str">
        <f t="shared" si="202"/>
        <v>('','','in2023110400016',''),</v>
      </c>
      <c r="BQ204" t="str">
        <f t="shared" si="203"/>
        <v>('','','in2023110400017',''),</v>
      </c>
      <c r="BR204" t="str">
        <f t="shared" si="204"/>
        <v>('','','in2023110400018',''),</v>
      </c>
      <c r="BS204" t="str">
        <f t="shared" si="205"/>
        <v>('','','in2023110400019',''),</v>
      </c>
      <c r="BT204" t="str">
        <f t="shared" si="206"/>
        <v>('','','in2023110400020',''),</v>
      </c>
      <c r="BU204" t="str">
        <f t="shared" si="207"/>
        <v>('','','in2023110400021',''),</v>
      </c>
      <c r="BV204" t="str">
        <f t="shared" si="208"/>
        <v>('','','in2023110400022',''),</v>
      </c>
      <c r="BW204" t="str">
        <f t="shared" si="209"/>
        <v>('','','in2023110400023',''),</v>
      </c>
      <c r="BX204" t="str">
        <f t="shared" si="210"/>
        <v>('','','in2023110400024',''),</v>
      </c>
      <c r="BY204" t="str">
        <f t="shared" si="211"/>
        <v>('','','in2023110400025',''),</v>
      </c>
      <c r="BZ204" t="str">
        <f t="shared" si="212"/>
        <v>('','','in2023110400026',''),</v>
      </c>
      <c r="CA204" t="str">
        <f t="shared" si="213"/>
        <v>('','','in2023110400027',''),</v>
      </c>
      <c r="CB204" t="str">
        <f t="shared" si="214"/>
        <v>('','','in2023110400028',''),</v>
      </c>
      <c r="CC204" t="str">
        <f t="shared" si="215"/>
        <v>('','','in2023110400029',''),</v>
      </c>
      <c r="CD204" t="str">
        <f t="shared" si="216"/>
        <v>('','','in2023110400030',''),</v>
      </c>
      <c r="CE204" t="str">
        <f t="shared" si="217"/>
        <v>('','','in2023110400031',''),</v>
      </c>
      <c r="CF204" t="str">
        <f t="shared" si="218"/>
        <v>('','','in2023110400032',''),</v>
      </c>
      <c r="CG204" t="str">
        <f t="shared" si="219"/>
        <v>('','','in2023110400033',''),</v>
      </c>
      <c r="CH204" t="str">
        <f t="shared" si="220"/>
        <v>('','','in2023110400034',''),</v>
      </c>
      <c r="CI204" t="str">
        <f t="shared" si="221"/>
        <v>('','','in2023110400035',''),</v>
      </c>
      <c r="CJ204" t="str">
        <f t="shared" si="222"/>
        <v>('','','in2023110400036',''),</v>
      </c>
      <c r="CK204" t="str">
        <f t="shared" si="223"/>
        <v>('','','in2023110400037',''),</v>
      </c>
      <c r="CL204" t="str">
        <f t="shared" si="224"/>
        <v>('','','in2023110400038',''),</v>
      </c>
      <c r="CM204" t="str">
        <f t="shared" si="225"/>
        <v>('','','in2023110400039',''),</v>
      </c>
      <c r="CN204" t="str">
        <f t="shared" si="226"/>
        <v>('','','in2023110400040',''),</v>
      </c>
      <c r="CO204" t="str">
        <f t="shared" si="227"/>
        <v>('','','in2023110400041',''),</v>
      </c>
      <c r="CP204" t="str">
        <f t="shared" si="228"/>
        <v>('','','in2023110400042',''),</v>
      </c>
      <c r="CQ204" t="str">
        <f t="shared" si="229"/>
        <v>('','','in2023110400043',''),</v>
      </c>
      <c r="CR204" t="str">
        <f t="shared" si="230"/>
        <v>('','','in2023110400044',''),</v>
      </c>
      <c r="CS204" t="str">
        <f t="shared" si="231"/>
        <v>('','','in2023110400045',''),</v>
      </c>
      <c r="CT204" t="str">
        <f t="shared" si="232"/>
        <v>('','','in2023110400046',''),</v>
      </c>
      <c r="CU204" t="str">
        <f t="shared" si="233"/>
        <v>('','','in2023110400047','');</v>
      </c>
    </row>
    <row r="205" spans="1:99" x14ac:dyDescent="0.25">
      <c r="A205" s="4"/>
      <c r="AZ205" t="s">
        <v>713</v>
      </c>
      <c r="BA205" t="str">
        <f t="shared" si="187"/>
        <v>('','','in2023110400001',''),</v>
      </c>
      <c r="BB205" t="str">
        <f t="shared" si="188"/>
        <v>('','','in2023110400002',''),</v>
      </c>
      <c r="BC205" t="str">
        <f t="shared" si="189"/>
        <v>('','','in2023110400003',''),</v>
      </c>
      <c r="BD205" t="str">
        <f t="shared" si="190"/>
        <v>('','','in2023110400004',''),</v>
      </c>
      <c r="BE205" t="str">
        <f t="shared" si="191"/>
        <v>('','','in2023110400005',''),</v>
      </c>
      <c r="BF205" t="str">
        <f t="shared" si="192"/>
        <v>('','','in2023110400006',''),</v>
      </c>
      <c r="BG205" t="str">
        <f t="shared" si="193"/>
        <v>('','','in2023110400007',''),</v>
      </c>
      <c r="BH205" t="str">
        <f t="shared" si="194"/>
        <v>('','','in2023110400008',''),</v>
      </c>
      <c r="BI205" t="str">
        <f t="shared" si="195"/>
        <v>('','','in2023110400009',''),</v>
      </c>
      <c r="BJ205" t="str">
        <f t="shared" si="196"/>
        <v>('','','in2023110400010',''),</v>
      </c>
      <c r="BK205" t="str">
        <f t="shared" si="197"/>
        <v>('','','in2023110400011',''),</v>
      </c>
      <c r="BL205" t="str">
        <f t="shared" si="198"/>
        <v>('','','in2023110400012',''),</v>
      </c>
      <c r="BM205" t="str">
        <f t="shared" si="199"/>
        <v>('','','in2023110400013',''),</v>
      </c>
      <c r="BN205" t="str">
        <f t="shared" si="200"/>
        <v>('','','in2023110400014',''),</v>
      </c>
      <c r="BO205" t="str">
        <f t="shared" si="201"/>
        <v>('','','in2023110400015',''),</v>
      </c>
      <c r="BP205" t="str">
        <f t="shared" si="202"/>
        <v>('','','in2023110400016',''),</v>
      </c>
      <c r="BQ205" t="str">
        <f t="shared" si="203"/>
        <v>('','','in2023110400017',''),</v>
      </c>
      <c r="BR205" t="str">
        <f t="shared" si="204"/>
        <v>('','','in2023110400018',''),</v>
      </c>
      <c r="BS205" t="str">
        <f t="shared" si="205"/>
        <v>('','','in2023110400019',''),</v>
      </c>
      <c r="BT205" t="str">
        <f t="shared" si="206"/>
        <v>('','','in2023110400020',''),</v>
      </c>
      <c r="BU205" t="str">
        <f t="shared" si="207"/>
        <v>('','','in2023110400021',''),</v>
      </c>
      <c r="BV205" t="str">
        <f t="shared" si="208"/>
        <v>('','','in2023110400022',''),</v>
      </c>
      <c r="BW205" t="str">
        <f t="shared" si="209"/>
        <v>('','','in2023110400023',''),</v>
      </c>
      <c r="BX205" t="str">
        <f t="shared" si="210"/>
        <v>('','','in2023110400024',''),</v>
      </c>
      <c r="BY205" t="str">
        <f t="shared" si="211"/>
        <v>('','','in2023110400025',''),</v>
      </c>
      <c r="BZ205" t="str">
        <f t="shared" si="212"/>
        <v>('','','in2023110400026',''),</v>
      </c>
      <c r="CA205" t="str">
        <f t="shared" si="213"/>
        <v>('','','in2023110400027',''),</v>
      </c>
      <c r="CB205" t="str">
        <f t="shared" si="214"/>
        <v>('','','in2023110400028',''),</v>
      </c>
      <c r="CC205" t="str">
        <f t="shared" si="215"/>
        <v>('','','in2023110400029',''),</v>
      </c>
      <c r="CD205" t="str">
        <f t="shared" si="216"/>
        <v>('','','in2023110400030',''),</v>
      </c>
      <c r="CE205" t="str">
        <f t="shared" si="217"/>
        <v>('','','in2023110400031',''),</v>
      </c>
      <c r="CF205" t="str">
        <f t="shared" si="218"/>
        <v>('','','in2023110400032',''),</v>
      </c>
      <c r="CG205" t="str">
        <f t="shared" si="219"/>
        <v>('','','in2023110400033',''),</v>
      </c>
      <c r="CH205" t="str">
        <f t="shared" si="220"/>
        <v>('','','in2023110400034',''),</v>
      </c>
      <c r="CI205" t="str">
        <f t="shared" si="221"/>
        <v>('','','in2023110400035',''),</v>
      </c>
      <c r="CJ205" t="str">
        <f t="shared" si="222"/>
        <v>('','','in2023110400036',''),</v>
      </c>
      <c r="CK205" t="str">
        <f t="shared" si="223"/>
        <v>('','','in2023110400037',''),</v>
      </c>
      <c r="CL205" t="str">
        <f t="shared" si="224"/>
        <v>('','','in2023110400038',''),</v>
      </c>
      <c r="CM205" t="str">
        <f t="shared" si="225"/>
        <v>('','','in2023110400039',''),</v>
      </c>
      <c r="CN205" t="str">
        <f t="shared" si="226"/>
        <v>('','','in2023110400040',''),</v>
      </c>
      <c r="CO205" t="str">
        <f t="shared" si="227"/>
        <v>('','','in2023110400041',''),</v>
      </c>
      <c r="CP205" t="str">
        <f t="shared" si="228"/>
        <v>('','','in2023110400042',''),</v>
      </c>
      <c r="CQ205" t="str">
        <f t="shared" si="229"/>
        <v>('','','in2023110400043',''),</v>
      </c>
      <c r="CR205" t="str">
        <f t="shared" si="230"/>
        <v>('','','in2023110400044',''),</v>
      </c>
      <c r="CS205" t="str">
        <f t="shared" si="231"/>
        <v>('','','in2023110400045',''),</v>
      </c>
      <c r="CT205" t="str">
        <f t="shared" si="232"/>
        <v>('','','in2023110400046',''),</v>
      </c>
      <c r="CU205" t="str">
        <f t="shared" si="233"/>
        <v>('','','in2023110400047','');</v>
      </c>
    </row>
    <row r="206" spans="1:99" x14ac:dyDescent="0.25">
      <c r="A206" s="4"/>
      <c r="AZ206" t="s">
        <v>713</v>
      </c>
      <c r="BA206" t="str">
        <f t="shared" si="187"/>
        <v>('','','in2023110400001',''),</v>
      </c>
      <c r="BB206" t="str">
        <f t="shared" si="188"/>
        <v>('','','in2023110400002',''),</v>
      </c>
      <c r="BC206" t="str">
        <f t="shared" si="189"/>
        <v>('','','in2023110400003',''),</v>
      </c>
      <c r="BD206" t="str">
        <f t="shared" si="190"/>
        <v>('','','in2023110400004',''),</v>
      </c>
      <c r="BE206" t="str">
        <f t="shared" si="191"/>
        <v>('','','in2023110400005',''),</v>
      </c>
      <c r="BF206" t="str">
        <f t="shared" si="192"/>
        <v>('','','in2023110400006',''),</v>
      </c>
      <c r="BG206" t="str">
        <f t="shared" si="193"/>
        <v>('','','in2023110400007',''),</v>
      </c>
      <c r="BH206" t="str">
        <f t="shared" si="194"/>
        <v>('','','in2023110400008',''),</v>
      </c>
      <c r="BI206" t="str">
        <f t="shared" si="195"/>
        <v>('','','in2023110400009',''),</v>
      </c>
      <c r="BJ206" t="str">
        <f t="shared" si="196"/>
        <v>('','','in2023110400010',''),</v>
      </c>
      <c r="BK206" t="str">
        <f t="shared" si="197"/>
        <v>('','','in2023110400011',''),</v>
      </c>
      <c r="BL206" t="str">
        <f t="shared" si="198"/>
        <v>('','','in2023110400012',''),</v>
      </c>
      <c r="BM206" t="str">
        <f t="shared" si="199"/>
        <v>('','','in2023110400013',''),</v>
      </c>
      <c r="BN206" t="str">
        <f t="shared" si="200"/>
        <v>('','','in2023110400014',''),</v>
      </c>
      <c r="BO206" t="str">
        <f t="shared" si="201"/>
        <v>('','','in2023110400015',''),</v>
      </c>
      <c r="BP206" t="str">
        <f t="shared" si="202"/>
        <v>('','','in2023110400016',''),</v>
      </c>
      <c r="BQ206" t="str">
        <f t="shared" si="203"/>
        <v>('','','in2023110400017',''),</v>
      </c>
      <c r="BR206" t="str">
        <f t="shared" si="204"/>
        <v>('','','in2023110400018',''),</v>
      </c>
      <c r="BS206" t="str">
        <f t="shared" si="205"/>
        <v>('','','in2023110400019',''),</v>
      </c>
      <c r="BT206" t="str">
        <f t="shared" si="206"/>
        <v>('','','in2023110400020',''),</v>
      </c>
      <c r="BU206" t="str">
        <f t="shared" si="207"/>
        <v>('','','in2023110400021',''),</v>
      </c>
      <c r="BV206" t="str">
        <f t="shared" si="208"/>
        <v>('','','in2023110400022',''),</v>
      </c>
      <c r="BW206" t="str">
        <f t="shared" si="209"/>
        <v>('','','in2023110400023',''),</v>
      </c>
      <c r="BX206" t="str">
        <f t="shared" si="210"/>
        <v>('','','in2023110400024',''),</v>
      </c>
      <c r="BY206" t="str">
        <f t="shared" si="211"/>
        <v>('','','in2023110400025',''),</v>
      </c>
      <c r="BZ206" t="str">
        <f t="shared" si="212"/>
        <v>('','','in2023110400026',''),</v>
      </c>
      <c r="CA206" t="str">
        <f t="shared" si="213"/>
        <v>('','','in2023110400027',''),</v>
      </c>
      <c r="CB206" t="str">
        <f t="shared" si="214"/>
        <v>('','','in2023110400028',''),</v>
      </c>
      <c r="CC206" t="str">
        <f t="shared" si="215"/>
        <v>('','','in2023110400029',''),</v>
      </c>
      <c r="CD206" t="str">
        <f t="shared" si="216"/>
        <v>('','','in2023110400030',''),</v>
      </c>
      <c r="CE206" t="str">
        <f t="shared" si="217"/>
        <v>('','','in2023110400031',''),</v>
      </c>
      <c r="CF206" t="str">
        <f t="shared" si="218"/>
        <v>('','','in2023110400032',''),</v>
      </c>
      <c r="CG206" t="str">
        <f t="shared" si="219"/>
        <v>('','','in2023110400033',''),</v>
      </c>
      <c r="CH206" t="str">
        <f t="shared" si="220"/>
        <v>('','','in2023110400034',''),</v>
      </c>
      <c r="CI206" t="str">
        <f t="shared" si="221"/>
        <v>('','','in2023110400035',''),</v>
      </c>
      <c r="CJ206" t="str">
        <f t="shared" si="222"/>
        <v>('','','in2023110400036',''),</v>
      </c>
      <c r="CK206" t="str">
        <f t="shared" si="223"/>
        <v>('','','in2023110400037',''),</v>
      </c>
      <c r="CL206" t="str">
        <f t="shared" si="224"/>
        <v>('','','in2023110400038',''),</v>
      </c>
      <c r="CM206" t="str">
        <f t="shared" si="225"/>
        <v>('','','in2023110400039',''),</v>
      </c>
      <c r="CN206" t="str">
        <f t="shared" si="226"/>
        <v>('','','in2023110400040',''),</v>
      </c>
      <c r="CO206" t="str">
        <f t="shared" si="227"/>
        <v>('','','in2023110400041',''),</v>
      </c>
      <c r="CP206" t="str">
        <f t="shared" si="228"/>
        <v>('','','in2023110400042',''),</v>
      </c>
      <c r="CQ206" t="str">
        <f t="shared" si="229"/>
        <v>('','','in2023110400043',''),</v>
      </c>
      <c r="CR206" t="str">
        <f t="shared" si="230"/>
        <v>('','','in2023110400044',''),</v>
      </c>
      <c r="CS206" t="str">
        <f t="shared" si="231"/>
        <v>('','','in2023110400045',''),</v>
      </c>
      <c r="CT206" t="str">
        <f t="shared" si="232"/>
        <v>('','','in2023110400046',''),</v>
      </c>
      <c r="CU206" t="str">
        <f t="shared" si="233"/>
        <v>('','','in2023110400047','');</v>
      </c>
    </row>
    <row r="207" spans="1:99" x14ac:dyDescent="0.25">
      <c r="A207" s="4"/>
      <c r="AZ207" t="s">
        <v>713</v>
      </c>
      <c r="BA207" t="str">
        <f t="shared" si="187"/>
        <v>('','','in2023110400001',''),</v>
      </c>
      <c r="BB207" t="str">
        <f t="shared" si="188"/>
        <v>('','','in2023110400002',''),</v>
      </c>
      <c r="BC207" t="str">
        <f t="shared" si="189"/>
        <v>('','','in2023110400003',''),</v>
      </c>
      <c r="BD207" t="str">
        <f t="shared" si="190"/>
        <v>('','','in2023110400004',''),</v>
      </c>
      <c r="BE207" t="str">
        <f t="shared" si="191"/>
        <v>('','','in2023110400005',''),</v>
      </c>
      <c r="BF207" t="str">
        <f t="shared" si="192"/>
        <v>('','','in2023110400006',''),</v>
      </c>
      <c r="BG207" t="str">
        <f t="shared" si="193"/>
        <v>('','','in2023110400007',''),</v>
      </c>
      <c r="BH207" t="str">
        <f t="shared" si="194"/>
        <v>('','','in2023110400008',''),</v>
      </c>
      <c r="BI207" t="str">
        <f t="shared" si="195"/>
        <v>('','','in2023110400009',''),</v>
      </c>
      <c r="BJ207" t="str">
        <f t="shared" si="196"/>
        <v>('','','in2023110400010',''),</v>
      </c>
      <c r="BK207" t="str">
        <f t="shared" si="197"/>
        <v>('','','in2023110400011',''),</v>
      </c>
      <c r="BL207" t="str">
        <f t="shared" si="198"/>
        <v>('','','in2023110400012',''),</v>
      </c>
      <c r="BM207" t="str">
        <f t="shared" si="199"/>
        <v>('','','in2023110400013',''),</v>
      </c>
      <c r="BN207" t="str">
        <f t="shared" si="200"/>
        <v>('','','in2023110400014',''),</v>
      </c>
      <c r="BO207" t="str">
        <f t="shared" si="201"/>
        <v>('','','in2023110400015',''),</v>
      </c>
      <c r="BP207" t="str">
        <f t="shared" si="202"/>
        <v>('','','in2023110400016',''),</v>
      </c>
      <c r="BQ207" t="str">
        <f t="shared" si="203"/>
        <v>('','','in2023110400017',''),</v>
      </c>
      <c r="BR207" t="str">
        <f t="shared" si="204"/>
        <v>('','','in2023110400018',''),</v>
      </c>
      <c r="BS207" t="str">
        <f t="shared" si="205"/>
        <v>('','','in2023110400019',''),</v>
      </c>
      <c r="BT207" t="str">
        <f t="shared" si="206"/>
        <v>('','','in2023110400020',''),</v>
      </c>
      <c r="BU207" t="str">
        <f t="shared" si="207"/>
        <v>('','','in2023110400021',''),</v>
      </c>
      <c r="BV207" t="str">
        <f t="shared" si="208"/>
        <v>('','','in2023110400022',''),</v>
      </c>
      <c r="BW207" t="str">
        <f t="shared" si="209"/>
        <v>('','','in2023110400023',''),</v>
      </c>
      <c r="BX207" t="str">
        <f t="shared" si="210"/>
        <v>('','','in2023110400024',''),</v>
      </c>
      <c r="BY207" t="str">
        <f t="shared" si="211"/>
        <v>('','','in2023110400025',''),</v>
      </c>
      <c r="BZ207" t="str">
        <f t="shared" si="212"/>
        <v>('','','in2023110400026',''),</v>
      </c>
      <c r="CA207" t="str">
        <f t="shared" si="213"/>
        <v>('','','in2023110400027',''),</v>
      </c>
      <c r="CB207" t="str">
        <f t="shared" si="214"/>
        <v>('','','in2023110400028',''),</v>
      </c>
      <c r="CC207" t="str">
        <f t="shared" si="215"/>
        <v>('','','in2023110400029',''),</v>
      </c>
      <c r="CD207" t="str">
        <f t="shared" si="216"/>
        <v>('','','in2023110400030',''),</v>
      </c>
      <c r="CE207" t="str">
        <f t="shared" si="217"/>
        <v>('','','in2023110400031',''),</v>
      </c>
      <c r="CF207" t="str">
        <f t="shared" si="218"/>
        <v>('','','in2023110400032',''),</v>
      </c>
      <c r="CG207" t="str">
        <f t="shared" si="219"/>
        <v>('','','in2023110400033',''),</v>
      </c>
      <c r="CH207" t="str">
        <f t="shared" si="220"/>
        <v>('','','in2023110400034',''),</v>
      </c>
      <c r="CI207" t="str">
        <f t="shared" si="221"/>
        <v>('','','in2023110400035',''),</v>
      </c>
      <c r="CJ207" t="str">
        <f t="shared" si="222"/>
        <v>('','','in2023110400036',''),</v>
      </c>
      <c r="CK207" t="str">
        <f t="shared" si="223"/>
        <v>('','','in2023110400037',''),</v>
      </c>
      <c r="CL207" t="str">
        <f t="shared" si="224"/>
        <v>('','','in2023110400038',''),</v>
      </c>
      <c r="CM207" t="str">
        <f t="shared" si="225"/>
        <v>('','','in2023110400039',''),</v>
      </c>
      <c r="CN207" t="str">
        <f t="shared" si="226"/>
        <v>('','','in2023110400040',''),</v>
      </c>
      <c r="CO207" t="str">
        <f t="shared" si="227"/>
        <v>('','','in2023110400041',''),</v>
      </c>
      <c r="CP207" t="str">
        <f t="shared" si="228"/>
        <v>('','','in2023110400042',''),</v>
      </c>
      <c r="CQ207" t="str">
        <f t="shared" si="229"/>
        <v>('','','in2023110400043',''),</v>
      </c>
      <c r="CR207" t="str">
        <f t="shared" si="230"/>
        <v>('','','in2023110400044',''),</v>
      </c>
      <c r="CS207" t="str">
        <f t="shared" si="231"/>
        <v>('','','in2023110400045',''),</v>
      </c>
      <c r="CT207" t="str">
        <f t="shared" si="232"/>
        <v>('','','in2023110400046',''),</v>
      </c>
      <c r="CU207" t="str">
        <f t="shared" si="233"/>
        <v>('','','in2023110400047','');</v>
      </c>
    </row>
    <row r="208" spans="1:99" x14ac:dyDescent="0.25">
      <c r="A208" s="4"/>
      <c r="AZ208" t="s">
        <v>713</v>
      </c>
      <c r="BA208" t="str">
        <f t="shared" si="187"/>
        <v>('','','in2023110400001',''),</v>
      </c>
      <c r="BB208" t="str">
        <f t="shared" si="188"/>
        <v>('','','in2023110400002',''),</v>
      </c>
      <c r="BC208" t="str">
        <f t="shared" si="189"/>
        <v>('','','in2023110400003',''),</v>
      </c>
      <c r="BD208" t="str">
        <f t="shared" si="190"/>
        <v>('','','in2023110400004',''),</v>
      </c>
      <c r="BE208" t="str">
        <f t="shared" si="191"/>
        <v>('','','in2023110400005',''),</v>
      </c>
      <c r="BF208" t="str">
        <f t="shared" si="192"/>
        <v>('','','in2023110400006',''),</v>
      </c>
      <c r="BG208" t="str">
        <f t="shared" si="193"/>
        <v>('','','in2023110400007',''),</v>
      </c>
      <c r="BH208" t="str">
        <f t="shared" si="194"/>
        <v>('','','in2023110400008',''),</v>
      </c>
      <c r="BI208" t="str">
        <f t="shared" si="195"/>
        <v>('','','in2023110400009',''),</v>
      </c>
      <c r="BJ208" t="str">
        <f t="shared" si="196"/>
        <v>('','','in2023110400010',''),</v>
      </c>
      <c r="BK208" t="str">
        <f t="shared" si="197"/>
        <v>('','','in2023110400011',''),</v>
      </c>
      <c r="BL208" t="str">
        <f t="shared" si="198"/>
        <v>('','','in2023110400012',''),</v>
      </c>
      <c r="BM208" t="str">
        <f t="shared" si="199"/>
        <v>('','','in2023110400013',''),</v>
      </c>
      <c r="BN208" t="str">
        <f t="shared" si="200"/>
        <v>('','','in2023110400014',''),</v>
      </c>
      <c r="BO208" t="str">
        <f t="shared" si="201"/>
        <v>('','','in2023110400015',''),</v>
      </c>
      <c r="BP208" t="str">
        <f t="shared" si="202"/>
        <v>('','','in2023110400016',''),</v>
      </c>
      <c r="BQ208" t="str">
        <f t="shared" si="203"/>
        <v>('','','in2023110400017',''),</v>
      </c>
      <c r="BR208" t="str">
        <f t="shared" si="204"/>
        <v>('','','in2023110400018',''),</v>
      </c>
      <c r="BS208" t="str">
        <f t="shared" si="205"/>
        <v>('','','in2023110400019',''),</v>
      </c>
      <c r="BT208" t="str">
        <f t="shared" si="206"/>
        <v>('','','in2023110400020',''),</v>
      </c>
      <c r="BU208" t="str">
        <f t="shared" si="207"/>
        <v>('','','in2023110400021',''),</v>
      </c>
      <c r="BV208" t="str">
        <f t="shared" si="208"/>
        <v>('','','in2023110400022',''),</v>
      </c>
      <c r="BW208" t="str">
        <f t="shared" si="209"/>
        <v>('','','in2023110400023',''),</v>
      </c>
      <c r="BX208" t="str">
        <f t="shared" si="210"/>
        <v>('','','in2023110400024',''),</v>
      </c>
      <c r="BY208" t="str">
        <f t="shared" si="211"/>
        <v>('','','in2023110400025',''),</v>
      </c>
      <c r="BZ208" t="str">
        <f t="shared" si="212"/>
        <v>('','','in2023110400026',''),</v>
      </c>
      <c r="CA208" t="str">
        <f t="shared" si="213"/>
        <v>('','','in2023110400027',''),</v>
      </c>
      <c r="CB208" t="str">
        <f t="shared" si="214"/>
        <v>('','','in2023110400028',''),</v>
      </c>
      <c r="CC208" t="str">
        <f t="shared" si="215"/>
        <v>('','','in2023110400029',''),</v>
      </c>
      <c r="CD208" t="str">
        <f t="shared" si="216"/>
        <v>('','','in2023110400030',''),</v>
      </c>
      <c r="CE208" t="str">
        <f t="shared" si="217"/>
        <v>('','','in2023110400031',''),</v>
      </c>
      <c r="CF208" t="str">
        <f t="shared" si="218"/>
        <v>('','','in2023110400032',''),</v>
      </c>
      <c r="CG208" t="str">
        <f t="shared" si="219"/>
        <v>('','','in2023110400033',''),</v>
      </c>
      <c r="CH208" t="str">
        <f t="shared" si="220"/>
        <v>('','','in2023110400034',''),</v>
      </c>
      <c r="CI208" t="str">
        <f t="shared" si="221"/>
        <v>('','','in2023110400035',''),</v>
      </c>
      <c r="CJ208" t="str">
        <f t="shared" si="222"/>
        <v>('','','in2023110400036',''),</v>
      </c>
      <c r="CK208" t="str">
        <f t="shared" si="223"/>
        <v>('','','in2023110400037',''),</v>
      </c>
      <c r="CL208" t="str">
        <f t="shared" si="224"/>
        <v>('','','in2023110400038',''),</v>
      </c>
      <c r="CM208" t="str">
        <f t="shared" si="225"/>
        <v>('','','in2023110400039',''),</v>
      </c>
      <c r="CN208" t="str">
        <f t="shared" si="226"/>
        <v>('','','in2023110400040',''),</v>
      </c>
      <c r="CO208" t="str">
        <f t="shared" si="227"/>
        <v>('','','in2023110400041',''),</v>
      </c>
      <c r="CP208" t="str">
        <f t="shared" si="228"/>
        <v>('','','in2023110400042',''),</v>
      </c>
      <c r="CQ208" t="str">
        <f t="shared" si="229"/>
        <v>('','','in2023110400043',''),</v>
      </c>
      <c r="CR208" t="str">
        <f t="shared" si="230"/>
        <v>('','','in2023110400044',''),</v>
      </c>
      <c r="CS208" t="str">
        <f t="shared" si="231"/>
        <v>('','','in2023110400045',''),</v>
      </c>
      <c r="CT208" t="str">
        <f t="shared" si="232"/>
        <v>('','','in2023110400046',''),</v>
      </c>
      <c r="CU208" t="str">
        <f t="shared" si="233"/>
        <v>('','','in2023110400047','');</v>
      </c>
    </row>
    <row r="209" spans="1:99" x14ac:dyDescent="0.25">
      <c r="A209" s="4"/>
      <c r="AZ209" t="s">
        <v>713</v>
      </c>
      <c r="BA209" t="str">
        <f t="shared" si="187"/>
        <v>('','','in2023110400001',''),</v>
      </c>
      <c r="BB209" t="str">
        <f t="shared" si="188"/>
        <v>('','','in2023110400002',''),</v>
      </c>
      <c r="BC209" t="str">
        <f t="shared" si="189"/>
        <v>('','','in2023110400003',''),</v>
      </c>
      <c r="BD209" t="str">
        <f t="shared" si="190"/>
        <v>('','','in2023110400004',''),</v>
      </c>
      <c r="BE209" t="str">
        <f t="shared" si="191"/>
        <v>('','','in2023110400005',''),</v>
      </c>
      <c r="BF209" t="str">
        <f t="shared" si="192"/>
        <v>('','','in2023110400006',''),</v>
      </c>
      <c r="BG209" t="str">
        <f t="shared" si="193"/>
        <v>('','','in2023110400007',''),</v>
      </c>
      <c r="BH209" t="str">
        <f t="shared" si="194"/>
        <v>('','','in2023110400008',''),</v>
      </c>
      <c r="BI209" t="str">
        <f t="shared" si="195"/>
        <v>('','','in2023110400009',''),</v>
      </c>
      <c r="BJ209" t="str">
        <f t="shared" si="196"/>
        <v>('','','in2023110400010',''),</v>
      </c>
      <c r="BK209" t="str">
        <f t="shared" si="197"/>
        <v>('','','in2023110400011',''),</v>
      </c>
      <c r="BL209" t="str">
        <f t="shared" si="198"/>
        <v>('','','in2023110400012',''),</v>
      </c>
      <c r="BM209" t="str">
        <f t="shared" si="199"/>
        <v>('','','in2023110400013',''),</v>
      </c>
      <c r="BN209" t="str">
        <f t="shared" si="200"/>
        <v>('','','in2023110400014',''),</v>
      </c>
      <c r="BO209" t="str">
        <f t="shared" si="201"/>
        <v>('','','in2023110400015',''),</v>
      </c>
      <c r="BP209" t="str">
        <f t="shared" si="202"/>
        <v>('','','in2023110400016',''),</v>
      </c>
      <c r="BQ209" t="str">
        <f t="shared" si="203"/>
        <v>('','','in2023110400017',''),</v>
      </c>
      <c r="BR209" t="str">
        <f t="shared" si="204"/>
        <v>('','','in2023110400018',''),</v>
      </c>
      <c r="BS209" t="str">
        <f t="shared" si="205"/>
        <v>('','','in2023110400019',''),</v>
      </c>
      <c r="BT209" t="str">
        <f t="shared" si="206"/>
        <v>('','','in2023110400020',''),</v>
      </c>
      <c r="BU209" t="str">
        <f t="shared" si="207"/>
        <v>('','','in2023110400021',''),</v>
      </c>
      <c r="BV209" t="str">
        <f t="shared" si="208"/>
        <v>('','','in2023110400022',''),</v>
      </c>
      <c r="BW209" t="str">
        <f t="shared" si="209"/>
        <v>('','','in2023110400023',''),</v>
      </c>
      <c r="BX209" t="str">
        <f t="shared" si="210"/>
        <v>('','','in2023110400024',''),</v>
      </c>
      <c r="BY209" t="str">
        <f t="shared" si="211"/>
        <v>('','','in2023110400025',''),</v>
      </c>
      <c r="BZ209" t="str">
        <f t="shared" si="212"/>
        <v>('','','in2023110400026',''),</v>
      </c>
      <c r="CA209" t="str">
        <f t="shared" si="213"/>
        <v>('','','in2023110400027',''),</v>
      </c>
      <c r="CB209" t="str">
        <f t="shared" si="214"/>
        <v>('','','in2023110400028',''),</v>
      </c>
      <c r="CC209" t="str">
        <f t="shared" si="215"/>
        <v>('','','in2023110400029',''),</v>
      </c>
      <c r="CD209" t="str">
        <f t="shared" si="216"/>
        <v>('','','in2023110400030',''),</v>
      </c>
      <c r="CE209" t="str">
        <f t="shared" si="217"/>
        <v>('','','in2023110400031',''),</v>
      </c>
      <c r="CF209" t="str">
        <f t="shared" si="218"/>
        <v>('','','in2023110400032',''),</v>
      </c>
      <c r="CG209" t="str">
        <f t="shared" si="219"/>
        <v>('','','in2023110400033',''),</v>
      </c>
      <c r="CH209" t="str">
        <f t="shared" si="220"/>
        <v>('','','in2023110400034',''),</v>
      </c>
      <c r="CI209" t="str">
        <f t="shared" si="221"/>
        <v>('','','in2023110400035',''),</v>
      </c>
      <c r="CJ209" t="str">
        <f t="shared" si="222"/>
        <v>('','','in2023110400036',''),</v>
      </c>
      <c r="CK209" t="str">
        <f t="shared" si="223"/>
        <v>('','','in2023110400037',''),</v>
      </c>
      <c r="CL209" t="str">
        <f t="shared" si="224"/>
        <v>('','','in2023110400038',''),</v>
      </c>
      <c r="CM209" t="str">
        <f t="shared" si="225"/>
        <v>('','','in2023110400039',''),</v>
      </c>
      <c r="CN209" t="str">
        <f t="shared" si="226"/>
        <v>('','','in2023110400040',''),</v>
      </c>
      <c r="CO209" t="str">
        <f t="shared" si="227"/>
        <v>('','','in2023110400041',''),</v>
      </c>
      <c r="CP209" t="str">
        <f t="shared" si="228"/>
        <v>('','','in2023110400042',''),</v>
      </c>
      <c r="CQ209" t="str">
        <f t="shared" si="229"/>
        <v>('','','in2023110400043',''),</v>
      </c>
      <c r="CR209" t="str">
        <f t="shared" si="230"/>
        <v>('','','in2023110400044',''),</v>
      </c>
      <c r="CS209" t="str">
        <f t="shared" si="231"/>
        <v>('','','in2023110400045',''),</v>
      </c>
      <c r="CT209" t="str">
        <f t="shared" si="232"/>
        <v>('','','in2023110400046',''),</v>
      </c>
      <c r="CU209" t="str">
        <f t="shared" si="233"/>
        <v>('','','in2023110400047','');</v>
      </c>
    </row>
    <row r="210" spans="1:99" x14ac:dyDescent="0.25">
      <c r="A210" s="4"/>
      <c r="AZ210" t="s">
        <v>713</v>
      </c>
      <c r="BA210" t="str">
        <f t="shared" si="187"/>
        <v>('','','in2023110400001',''),</v>
      </c>
      <c r="BB210" t="str">
        <f t="shared" si="188"/>
        <v>('','','in2023110400002',''),</v>
      </c>
      <c r="BC210" t="str">
        <f t="shared" si="189"/>
        <v>('','','in2023110400003',''),</v>
      </c>
      <c r="BD210" t="str">
        <f t="shared" si="190"/>
        <v>('','','in2023110400004',''),</v>
      </c>
      <c r="BE210" t="str">
        <f t="shared" si="191"/>
        <v>('','','in2023110400005',''),</v>
      </c>
      <c r="BF210" t="str">
        <f t="shared" si="192"/>
        <v>('','','in2023110400006',''),</v>
      </c>
      <c r="BG210" t="str">
        <f t="shared" si="193"/>
        <v>('','','in2023110400007',''),</v>
      </c>
      <c r="BH210" t="str">
        <f t="shared" si="194"/>
        <v>('','','in2023110400008',''),</v>
      </c>
      <c r="BI210" t="str">
        <f t="shared" si="195"/>
        <v>('','','in2023110400009',''),</v>
      </c>
      <c r="BJ210" t="str">
        <f t="shared" si="196"/>
        <v>('','','in2023110400010',''),</v>
      </c>
      <c r="BK210" t="str">
        <f t="shared" si="197"/>
        <v>('','','in2023110400011',''),</v>
      </c>
      <c r="BL210" t="str">
        <f t="shared" si="198"/>
        <v>('','','in2023110400012',''),</v>
      </c>
      <c r="BM210" t="str">
        <f t="shared" si="199"/>
        <v>('','','in2023110400013',''),</v>
      </c>
      <c r="BN210" t="str">
        <f t="shared" si="200"/>
        <v>('','','in2023110400014',''),</v>
      </c>
      <c r="BO210" t="str">
        <f t="shared" si="201"/>
        <v>('','','in2023110400015',''),</v>
      </c>
      <c r="BP210" t="str">
        <f t="shared" si="202"/>
        <v>('','','in2023110400016',''),</v>
      </c>
      <c r="BQ210" t="str">
        <f t="shared" si="203"/>
        <v>('','','in2023110400017',''),</v>
      </c>
      <c r="BR210" t="str">
        <f t="shared" si="204"/>
        <v>('','','in2023110400018',''),</v>
      </c>
      <c r="BS210" t="str">
        <f t="shared" si="205"/>
        <v>('','','in2023110400019',''),</v>
      </c>
      <c r="BT210" t="str">
        <f t="shared" si="206"/>
        <v>('','','in2023110400020',''),</v>
      </c>
      <c r="BU210" t="str">
        <f t="shared" si="207"/>
        <v>('','','in2023110400021',''),</v>
      </c>
      <c r="BV210" t="str">
        <f t="shared" si="208"/>
        <v>('','','in2023110400022',''),</v>
      </c>
      <c r="BW210" t="str">
        <f t="shared" si="209"/>
        <v>('','','in2023110400023',''),</v>
      </c>
      <c r="BX210" t="str">
        <f t="shared" si="210"/>
        <v>('','','in2023110400024',''),</v>
      </c>
      <c r="BY210" t="str">
        <f t="shared" si="211"/>
        <v>('','','in2023110400025',''),</v>
      </c>
      <c r="BZ210" t="str">
        <f t="shared" si="212"/>
        <v>('','','in2023110400026',''),</v>
      </c>
      <c r="CA210" t="str">
        <f t="shared" si="213"/>
        <v>('','','in2023110400027',''),</v>
      </c>
      <c r="CB210" t="str">
        <f t="shared" si="214"/>
        <v>('','','in2023110400028',''),</v>
      </c>
      <c r="CC210" t="str">
        <f t="shared" si="215"/>
        <v>('','','in2023110400029',''),</v>
      </c>
      <c r="CD210" t="str">
        <f t="shared" si="216"/>
        <v>('','','in2023110400030',''),</v>
      </c>
      <c r="CE210" t="str">
        <f t="shared" si="217"/>
        <v>('','','in2023110400031',''),</v>
      </c>
      <c r="CF210" t="str">
        <f t="shared" si="218"/>
        <v>('','','in2023110400032',''),</v>
      </c>
      <c r="CG210" t="str">
        <f t="shared" si="219"/>
        <v>('','','in2023110400033',''),</v>
      </c>
      <c r="CH210" t="str">
        <f t="shared" si="220"/>
        <v>('','','in2023110400034',''),</v>
      </c>
      <c r="CI210" t="str">
        <f t="shared" si="221"/>
        <v>('','','in2023110400035',''),</v>
      </c>
      <c r="CJ210" t="str">
        <f t="shared" si="222"/>
        <v>('','','in2023110400036',''),</v>
      </c>
      <c r="CK210" t="str">
        <f t="shared" si="223"/>
        <v>('','','in2023110400037',''),</v>
      </c>
      <c r="CL210" t="str">
        <f t="shared" si="224"/>
        <v>('','','in2023110400038',''),</v>
      </c>
      <c r="CM210" t="str">
        <f t="shared" si="225"/>
        <v>('','','in2023110400039',''),</v>
      </c>
      <c r="CN210" t="str">
        <f t="shared" si="226"/>
        <v>('','','in2023110400040',''),</v>
      </c>
      <c r="CO210" t="str">
        <f t="shared" si="227"/>
        <v>('','','in2023110400041',''),</v>
      </c>
      <c r="CP210" t="str">
        <f t="shared" si="228"/>
        <v>('','','in2023110400042',''),</v>
      </c>
      <c r="CQ210" t="str">
        <f t="shared" si="229"/>
        <v>('','','in2023110400043',''),</v>
      </c>
      <c r="CR210" t="str">
        <f t="shared" si="230"/>
        <v>('','','in2023110400044',''),</v>
      </c>
      <c r="CS210" t="str">
        <f t="shared" si="231"/>
        <v>('','','in2023110400045',''),</v>
      </c>
      <c r="CT210" t="str">
        <f t="shared" si="232"/>
        <v>('','','in2023110400046',''),</v>
      </c>
      <c r="CU210" t="str">
        <f t="shared" si="233"/>
        <v>('','','in2023110400047','');</v>
      </c>
    </row>
    <row r="211" spans="1:99" x14ac:dyDescent="0.25">
      <c r="A211" s="4"/>
      <c r="AZ211" t="s">
        <v>713</v>
      </c>
      <c r="BA211" t="str">
        <f t="shared" si="187"/>
        <v>('','','in2023110400001',''),</v>
      </c>
      <c r="BB211" t="str">
        <f t="shared" si="188"/>
        <v>('','','in2023110400002',''),</v>
      </c>
      <c r="BC211" t="str">
        <f t="shared" si="189"/>
        <v>('','','in2023110400003',''),</v>
      </c>
      <c r="BD211" t="str">
        <f t="shared" si="190"/>
        <v>('','','in2023110400004',''),</v>
      </c>
      <c r="BE211" t="str">
        <f t="shared" si="191"/>
        <v>('','','in2023110400005',''),</v>
      </c>
      <c r="BF211" t="str">
        <f t="shared" si="192"/>
        <v>('','','in2023110400006',''),</v>
      </c>
      <c r="BG211" t="str">
        <f t="shared" si="193"/>
        <v>('','','in2023110400007',''),</v>
      </c>
      <c r="BH211" t="str">
        <f t="shared" si="194"/>
        <v>('','','in2023110400008',''),</v>
      </c>
      <c r="BI211" t="str">
        <f t="shared" si="195"/>
        <v>('','','in2023110400009',''),</v>
      </c>
      <c r="BJ211" t="str">
        <f t="shared" si="196"/>
        <v>('','','in2023110400010',''),</v>
      </c>
      <c r="BK211" t="str">
        <f t="shared" si="197"/>
        <v>('','','in2023110400011',''),</v>
      </c>
      <c r="BL211" t="str">
        <f t="shared" si="198"/>
        <v>('','','in2023110400012',''),</v>
      </c>
      <c r="BM211" t="str">
        <f t="shared" si="199"/>
        <v>('','','in2023110400013',''),</v>
      </c>
      <c r="BN211" t="str">
        <f t="shared" si="200"/>
        <v>('','','in2023110400014',''),</v>
      </c>
      <c r="BO211" t="str">
        <f t="shared" si="201"/>
        <v>('','','in2023110400015',''),</v>
      </c>
      <c r="BP211" t="str">
        <f t="shared" si="202"/>
        <v>('','','in2023110400016',''),</v>
      </c>
      <c r="BQ211" t="str">
        <f t="shared" si="203"/>
        <v>('','','in2023110400017',''),</v>
      </c>
      <c r="BR211" t="str">
        <f t="shared" si="204"/>
        <v>('','','in2023110400018',''),</v>
      </c>
      <c r="BS211" t="str">
        <f t="shared" si="205"/>
        <v>('','','in2023110400019',''),</v>
      </c>
      <c r="BT211" t="str">
        <f t="shared" si="206"/>
        <v>('','','in2023110400020',''),</v>
      </c>
      <c r="BU211" t="str">
        <f t="shared" si="207"/>
        <v>('','','in2023110400021',''),</v>
      </c>
      <c r="BV211" t="str">
        <f t="shared" si="208"/>
        <v>('','','in2023110400022',''),</v>
      </c>
      <c r="BW211" t="str">
        <f t="shared" si="209"/>
        <v>('','','in2023110400023',''),</v>
      </c>
      <c r="BX211" t="str">
        <f t="shared" si="210"/>
        <v>('','','in2023110400024',''),</v>
      </c>
      <c r="BY211" t="str">
        <f t="shared" si="211"/>
        <v>('','','in2023110400025',''),</v>
      </c>
      <c r="BZ211" t="str">
        <f t="shared" si="212"/>
        <v>('','','in2023110400026',''),</v>
      </c>
      <c r="CA211" t="str">
        <f t="shared" si="213"/>
        <v>('','','in2023110400027',''),</v>
      </c>
      <c r="CB211" t="str">
        <f t="shared" si="214"/>
        <v>('','','in2023110400028',''),</v>
      </c>
      <c r="CC211" t="str">
        <f t="shared" si="215"/>
        <v>('','','in2023110400029',''),</v>
      </c>
      <c r="CD211" t="str">
        <f t="shared" si="216"/>
        <v>('','','in2023110400030',''),</v>
      </c>
      <c r="CE211" t="str">
        <f t="shared" si="217"/>
        <v>('','','in2023110400031',''),</v>
      </c>
      <c r="CF211" t="str">
        <f t="shared" si="218"/>
        <v>('','','in2023110400032',''),</v>
      </c>
      <c r="CG211" t="str">
        <f t="shared" si="219"/>
        <v>('','','in2023110400033',''),</v>
      </c>
      <c r="CH211" t="str">
        <f t="shared" si="220"/>
        <v>('','','in2023110400034',''),</v>
      </c>
      <c r="CI211" t="str">
        <f t="shared" si="221"/>
        <v>('','','in2023110400035',''),</v>
      </c>
      <c r="CJ211" t="str">
        <f t="shared" si="222"/>
        <v>('','','in2023110400036',''),</v>
      </c>
      <c r="CK211" t="str">
        <f t="shared" si="223"/>
        <v>('','','in2023110400037',''),</v>
      </c>
      <c r="CL211" t="str">
        <f t="shared" si="224"/>
        <v>('','','in2023110400038',''),</v>
      </c>
      <c r="CM211" t="str">
        <f t="shared" si="225"/>
        <v>('','','in2023110400039',''),</v>
      </c>
      <c r="CN211" t="str">
        <f t="shared" si="226"/>
        <v>('','','in2023110400040',''),</v>
      </c>
      <c r="CO211" t="str">
        <f t="shared" si="227"/>
        <v>('','','in2023110400041',''),</v>
      </c>
      <c r="CP211" t="str">
        <f t="shared" si="228"/>
        <v>('','','in2023110400042',''),</v>
      </c>
      <c r="CQ211" t="str">
        <f t="shared" si="229"/>
        <v>('','','in2023110400043',''),</v>
      </c>
      <c r="CR211" t="str">
        <f t="shared" si="230"/>
        <v>('','','in2023110400044',''),</v>
      </c>
      <c r="CS211" t="str">
        <f t="shared" si="231"/>
        <v>('','','in2023110400045',''),</v>
      </c>
      <c r="CT211" t="str">
        <f t="shared" si="232"/>
        <v>('','','in2023110400046',''),</v>
      </c>
      <c r="CU211" t="str">
        <f t="shared" si="233"/>
        <v>('','','in2023110400047','');</v>
      </c>
    </row>
    <row r="212" spans="1:99" x14ac:dyDescent="0.25">
      <c r="A212" s="4"/>
      <c r="AZ212" t="s">
        <v>713</v>
      </c>
      <c r="BA212" t="str">
        <f t="shared" si="187"/>
        <v>('','','in2023110400001',''),</v>
      </c>
      <c r="BB212" t="str">
        <f t="shared" si="188"/>
        <v>('','','in2023110400002',''),</v>
      </c>
      <c r="BC212" t="str">
        <f t="shared" si="189"/>
        <v>('','','in2023110400003',''),</v>
      </c>
      <c r="BD212" t="str">
        <f t="shared" si="190"/>
        <v>('','','in2023110400004',''),</v>
      </c>
      <c r="BE212" t="str">
        <f t="shared" si="191"/>
        <v>('','','in2023110400005',''),</v>
      </c>
      <c r="BF212" t="str">
        <f t="shared" si="192"/>
        <v>('','','in2023110400006',''),</v>
      </c>
      <c r="BG212" t="str">
        <f t="shared" si="193"/>
        <v>('','','in2023110400007',''),</v>
      </c>
      <c r="BH212" t="str">
        <f t="shared" si="194"/>
        <v>('','','in2023110400008',''),</v>
      </c>
      <c r="BI212" t="str">
        <f t="shared" si="195"/>
        <v>('','','in2023110400009',''),</v>
      </c>
      <c r="BJ212" t="str">
        <f t="shared" si="196"/>
        <v>('','','in2023110400010',''),</v>
      </c>
      <c r="BK212" t="str">
        <f t="shared" si="197"/>
        <v>('','','in2023110400011',''),</v>
      </c>
      <c r="BL212" t="str">
        <f t="shared" si="198"/>
        <v>('','','in2023110400012',''),</v>
      </c>
      <c r="BM212" t="str">
        <f t="shared" si="199"/>
        <v>('','','in2023110400013',''),</v>
      </c>
      <c r="BN212" t="str">
        <f t="shared" si="200"/>
        <v>('','','in2023110400014',''),</v>
      </c>
      <c r="BO212" t="str">
        <f t="shared" si="201"/>
        <v>('','','in2023110400015',''),</v>
      </c>
      <c r="BP212" t="str">
        <f t="shared" si="202"/>
        <v>('','','in2023110400016',''),</v>
      </c>
      <c r="BQ212" t="str">
        <f t="shared" si="203"/>
        <v>('','','in2023110400017',''),</v>
      </c>
      <c r="BR212" t="str">
        <f t="shared" si="204"/>
        <v>('','','in2023110400018',''),</v>
      </c>
      <c r="BS212" t="str">
        <f t="shared" si="205"/>
        <v>('','','in2023110400019',''),</v>
      </c>
      <c r="BT212" t="str">
        <f t="shared" si="206"/>
        <v>('','','in2023110400020',''),</v>
      </c>
      <c r="BU212" t="str">
        <f t="shared" si="207"/>
        <v>('','','in2023110400021',''),</v>
      </c>
      <c r="BV212" t="str">
        <f t="shared" si="208"/>
        <v>('','','in2023110400022',''),</v>
      </c>
      <c r="BW212" t="str">
        <f t="shared" si="209"/>
        <v>('','','in2023110400023',''),</v>
      </c>
      <c r="BX212" t="str">
        <f t="shared" si="210"/>
        <v>('','','in2023110400024',''),</v>
      </c>
      <c r="BY212" t="str">
        <f t="shared" si="211"/>
        <v>('','','in2023110400025',''),</v>
      </c>
      <c r="BZ212" t="str">
        <f t="shared" si="212"/>
        <v>('','','in2023110400026',''),</v>
      </c>
      <c r="CA212" t="str">
        <f t="shared" si="213"/>
        <v>('','','in2023110400027',''),</v>
      </c>
      <c r="CB212" t="str">
        <f t="shared" si="214"/>
        <v>('','','in2023110400028',''),</v>
      </c>
      <c r="CC212" t="str">
        <f t="shared" si="215"/>
        <v>('','','in2023110400029',''),</v>
      </c>
      <c r="CD212" t="str">
        <f t="shared" si="216"/>
        <v>('','','in2023110400030',''),</v>
      </c>
      <c r="CE212" t="str">
        <f t="shared" si="217"/>
        <v>('','','in2023110400031',''),</v>
      </c>
      <c r="CF212" t="str">
        <f t="shared" si="218"/>
        <v>('','','in2023110400032',''),</v>
      </c>
      <c r="CG212" t="str">
        <f t="shared" si="219"/>
        <v>('','','in2023110400033',''),</v>
      </c>
      <c r="CH212" t="str">
        <f t="shared" si="220"/>
        <v>('','','in2023110400034',''),</v>
      </c>
      <c r="CI212" t="str">
        <f t="shared" si="221"/>
        <v>('','','in2023110400035',''),</v>
      </c>
      <c r="CJ212" t="str">
        <f t="shared" si="222"/>
        <v>('','','in2023110400036',''),</v>
      </c>
      <c r="CK212" t="str">
        <f t="shared" si="223"/>
        <v>('','','in2023110400037',''),</v>
      </c>
      <c r="CL212" t="str">
        <f t="shared" si="224"/>
        <v>('','','in2023110400038',''),</v>
      </c>
      <c r="CM212" t="str">
        <f t="shared" si="225"/>
        <v>('','','in2023110400039',''),</v>
      </c>
      <c r="CN212" t="str">
        <f t="shared" si="226"/>
        <v>('','','in2023110400040',''),</v>
      </c>
      <c r="CO212" t="str">
        <f t="shared" si="227"/>
        <v>('','','in2023110400041',''),</v>
      </c>
      <c r="CP212" t="str">
        <f t="shared" si="228"/>
        <v>('','','in2023110400042',''),</v>
      </c>
      <c r="CQ212" t="str">
        <f t="shared" si="229"/>
        <v>('','','in2023110400043',''),</v>
      </c>
      <c r="CR212" t="str">
        <f t="shared" si="230"/>
        <v>('','','in2023110400044',''),</v>
      </c>
      <c r="CS212" t="str">
        <f t="shared" si="231"/>
        <v>('','','in2023110400045',''),</v>
      </c>
      <c r="CT212" t="str">
        <f t="shared" si="232"/>
        <v>('','','in2023110400046',''),</v>
      </c>
      <c r="CU212" t="str">
        <f t="shared" si="233"/>
        <v>('','','in2023110400047','');</v>
      </c>
    </row>
    <row r="213" spans="1:99" x14ac:dyDescent="0.25">
      <c r="A213" s="4"/>
      <c r="AZ213" t="s">
        <v>713</v>
      </c>
      <c r="BA213" t="str">
        <f t="shared" si="187"/>
        <v>('','','in2023110400001',''),</v>
      </c>
      <c r="BB213" t="str">
        <f t="shared" si="188"/>
        <v>('','','in2023110400002',''),</v>
      </c>
      <c r="BC213" t="str">
        <f t="shared" si="189"/>
        <v>('','','in2023110400003',''),</v>
      </c>
      <c r="BD213" t="str">
        <f t="shared" si="190"/>
        <v>('','','in2023110400004',''),</v>
      </c>
      <c r="BE213" t="str">
        <f t="shared" si="191"/>
        <v>('','','in2023110400005',''),</v>
      </c>
      <c r="BF213" t="str">
        <f t="shared" si="192"/>
        <v>('','','in2023110400006',''),</v>
      </c>
      <c r="BG213" t="str">
        <f t="shared" si="193"/>
        <v>('','','in2023110400007',''),</v>
      </c>
      <c r="BH213" t="str">
        <f t="shared" si="194"/>
        <v>('','','in2023110400008',''),</v>
      </c>
      <c r="BI213" t="str">
        <f t="shared" si="195"/>
        <v>('','','in2023110400009',''),</v>
      </c>
      <c r="BJ213" t="str">
        <f t="shared" si="196"/>
        <v>('','','in2023110400010',''),</v>
      </c>
      <c r="BK213" t="str">
        <f t="shared" si="197"/>
        <v>('','','in2023110400011',''),</v>
      </c>
      <c r="BL213" t="str">
        <f t="shared" si="198"/>
        <v>('','','in2023110400012',''),</v>
      </c>
      <c r="BM213" t="str">
        <f t="shared" si="199"/>
        <v>('','','in2023110400013',''),</v>
      </c>
      <c r="BN213" t="str">
        <f t="shared" si="200"/>
        <v>('','','in2023110400014',''),</v>
      </c>
      <c r="BO213" t="str">
        <f t="shared" si="201"/>
        <v>('','','in2023110400015',''),</v>
      </c>
      <c r="BP213" t="str">
        <f t="shared" si="202"/>
        <v>('','','in2023110400016',''),</v>
      </c>
      <c r="BQ213" t="str">
        <f t="shared" si="203"/>
        <v>('','','in2023110400017',''),</v>
      </c>
      <c r="BR213" t="str">
        <f t="shared" si="204"/>
        <v>('','','in2023110400018',''),</v>
      </c>
      <c r="BS213" t="str">
        <f t="shared" si="205"/>
        <v>('','','in2023110400019',''),</v>
      </c>
      <c r="BT213" t="str">
        <f t="shared" si="206"/>
        <v>('','','in2023110400020',''),</v>
      </c>
      <c r="BU213" t="str">
        <f t="shared" si="207"/>
        <v>('','','in2023110400021',''),</v>
      </c>
      <c r="BV213" t="str">
        <f t="shared" si="208"/>
        <v>('','','in2023110400022',''),</v>
      </c>
      <c r="BW213" t="str">
        <f t="shared" si="209"/>
        <v>('','','in2023110400023',''),</v>
      </c>
      <c r="BX213" t="str">
        <f t="shared" si="210"/>
        <v>('','','in2023110400024',''),</v>
      </c>
      <c r="BY213" t="str">
        <f t="shared" si="211"/>
        <v>('','','in2023110400025',''),</v>
      </c>
      <c r="BZ213" t="str">
        <f t="shared" si="212"/>
        <v>('','','in2023110400026',''),</v>
      </c>
      <c r="CA213" t="str">
        <f t="shared" si="213"/>
        <v>('','','in2023110400027',''),</v>
      </c>
      <c r="CB213" t="str">
        <f t="shared" si="214"/>
        <v>('','','in2023110400028',''),</v>
      </c>
      <c r="CC213" t="str">
        <f t="shared" si="215"/>
        <v>('','','in2023110400029',''),</v>
      </c>
      <c r="CD213" t="str">
        <f t="shared" si="216"/>
        <v>('','','in2023110400030',''),</v>
      </c>
      <c r="CE213" t="str">
        <f t="shared" si="217"/>
        <v>('','','in2023110400031',''),</v>
      </c>
      <c r="CF213" t="str">
        <f t="shared" si="218"/>
        <v>('','','in2023110400032',''),</v>
      </c>
      <c r="CG213" t="str">
        <f t="shared" si="219"/>
        <v>('','','in2023110400033',''),</v>
      </c>
      <c r="CH213" t="str">
        <f t="shared" si="220"/>
        <v>('','','in2023110400034',''),</v>
      </c>
      <c r="CI213" t="str">
        <f t="shared" si="221"/>
        <v>('','','in2023110400035',''),</v>
      </c>
      <c r="CJ213" t="str">
        <f t="shared" si="222"/>
        <v>('','','in2023110400036',''),</v>
      </c>
      <c r="CK213" t="str">
        <f t="shared" si="223"/>
        <v>('','','in2023110400037',''),</v>
      </c>
      <c r="CL213" t="str">
        <f t="shared" si="224"/>
        <v>('','','in2023110400038',''),</v>
      </c>
      <c r="CM213" t="str">
        <f t="shared" si="225"/>
        <v>('','','in2023110400039',''),</v>
      </c>
      <c r="CN213" t="str">
        <f t="shared" si="226"/>
        <v>('','','in2023110400040',''),</v>
      </c>
      <c r="CO213" t="str">
        <f t="shared" si="227"/>
        <v>('','','in2023110400041',''),</v>
      </c>
      <c r="CP213" t="str">
        <f t="shared" si="228"/>
        <v>('','','in2023110400042',''),</v>
      </c>
      <c r="CQ213" t="str">
        <f t="shared" si="229"/>
        <v>('','','in2023110400043',''),</v>
      </c>
      <c r="CR213" t="str">
        <f t="shared" si="230"/>
        <v>('','','in2023110400044',''),</v>
      </c>
      <c r="CS213" t="str">
        <f t="shared" si="231"/>
        <v>('','','in2023110400045',''),</v>
      </c>
      <c r="CT213" t="str">
        <f t="shared" si="232"/>
        <v>('','','in2023110400046',''),</v>
      </c>
      <c r="CU213" t="str">
        <f t="shared" si="233"/>
        <v>('','','in2023110400047','');</v>
      </c>
    </row>
    <row r="214" spans="1:99" x14ac:dyDescent="0.25">
      <c r="A214" s="4"/>
      <c r="AZ214" t="s">
        <v>713</v>
      </c>
      <c r="BA214" t="str">
        <f t="shared" si="187"/>
        <v>('','','in2023110400001',''),</v>
      </c>
      <c r="BB214" t="str">
        <f t="shared" si="188"/>
        <v>('','','in2023110400002',''),</v>
      </c>
      <c r="BC214" t="str">
        <f t="shared" si="189"/>
        <v>('','','in2023110400003',''),</v>
      </c>
      <c r="BD214" t="str">
        <f t="shared" si="190"/>
        <v>('','','in2023110400004',''),</v>
      </c>
      <c r="BE214" t="str">
        <f t="shared" si="191"/>
        <v>('','','in2023110400005',''),</v>
      </c>
      <c r="BF214" t="str">
        <f t="shared" si="192"/>
        <v>('','','in2023110400006',''),</v>
      </c>
      <c r="BG214" t="str">
        <f t="shared" si="193"/>
        <v>('','','in2023110400007',''),</v>
      </c>
      <c r="BH214" t="str">
        <f t="shared" si="194"/>
        <v>('','','in2023110400008',''),</v>
      </c>
      <c r="BI214" t="str">
        <f t="shared" si="195"/>
        <v>('','','in2023110400009',''),</v>
      </c>
      <c r="BJ214" t="str">
        <f t="shared" si="196"/>
        <v>('','','in2023110400010',''),</v>
      </c>
      <c r="BK214" t="str">
        <f t="shared" si="197"/>
        <v>('','','in2023110400011',''),</v>
      </c>
      <c r="BL214" t="str">
        <f t="shared" si="198"/>
        <v>('','','in2023110400012',''),</v>
      </c>
      <c r="BM214" t="str">
        <f t="shared" si="199"/>
        <v>('','','in2023110400013',''),</v>
      </c>
      <c r="BN214" t="str">
        <f t="shared" si="200"/>
        <v>('','','in2023110400014',''),</v>
      </c>
      <c r="BO214" t="str">
        <f t="shared" si="201"/>
        <v>('','','in2023110400015',''),</v>
      </c>
      <c r="BP214" t="str">
        <f t="shared" si="202"/>
        <v>('','','in2023110400016',''),</v>
      </c>
      <c r="BQ214" t="str">
        <f t="shared" si="203"/>
        <v>('','','in2023110400017',''),</v>
      </c>
      <c r="BR214" t="str">
        <f t="shared" si="204"/>
        <v>('','','in2023110400018',''),</v>
      </c>
      <c r="BS214" t="str">
        <f t="shared" si="205"/>
        <v>('','','in2023110400019',''),</v>
      </c>
      <c r="BT214" t="str">
        <f t="shared" si="206"/>
        <v>('','','in2023110400020',''),</v>
      </c>
      <c r="BU214" t="str">
        <f t="shared" si="207"/>
        <v>('','','in2023110400021',''),</v>
      </c>
      <c r="BV214" t="str">
        <f t="shared" si="208"/>
        <v>('','','in2023110400022',''),</v>
      </c>
      <c r="BW214" t="str">
        <f t="shared" si="209"/>
        <v>('','','in2023110400023',''),</v>
      </c>
      <c r="BX214" t="str">
        <f t="shared" si="210"/>
        <v>('','','in2023110400024',''),</v>
      </c>
      <c r="BY214" t="str">
        <f t="shared" si="211"/>
        <v>('','','in2023110400025',''),</v>
      </c>
      <c r="BZ214" t="str">
        <f t="shared" si="212"/>
        <v>('','','in2023110400026',''),</v>
      </c>
      <c r="CA214" t="str">
        <f t="shared" si="213"/>
        <v>('','','in2023110400027',''),</v>
      </c>
      <c r="CB214" t="str">
        <f t="shared" si="214"/>
        <v>('','','in2023110400028',''),</v>
      </c>
      <c r="CC214" t="str">
        <f t="shared" si="215"/>
        <v>('','','in2023110400029',''),</v>
      </c>
      <c r="CD214" t="str">
        <f t="shared" si="216"/>
        <v>('','','in2023110400030',''),</v>
      </c>
      <c r="CE214" t="str">
        <f t="shared" si="217"/>
        <v>('','','in2023110400031',''),</v>
      </c>
      <c r="CF214" t="str">
        <f t="shared" si="218"/>
        <v>('','','in2023110400032',''),</v>
      </c>
      <c r="CG214" t="str">
        <f t="shared" si="219"/>
        <v>('','','in2023110400033',''),</v>
      </c>
      <c r="CH214" t="str">
        <f t="shared" si="220"/>
        <v>('','','in2023110400034',''),</v>
      </c>
      <c r="CI214" t="str">
        <f t="shared" si="221"/>
        <v>('','','in2023110400035',''),</v>
      </c>
      <c r="CJ214" t="str">
        <f t="shared" si="222"/>
        <v>('','','in2023110400036',''),</v>
      </c>
      <c r="CK214" t="str">
        <f t="shared" si="223"/>
        <v>('','','in2023110400037',''),</v>
      </c>
      <c r="CL214" t="str">
        <f t="shared" si="224"/>
        <v>('','','in2023110400038',''),</v>
      </c>
      <c r="CM214" t="str">
        <f t="shared" si="225"/>
        <v>('','','in2023110400039',''),</v>
      </c>
      <c r="CN214" t="str">
        <f t="shared" si="226"/>
        <v>('','','in2023110400040',''),</v>
      </c>
      <c r="CO214" t="str">
        <f t="shared" si="227"/>
        <v>('','','in2023110400041',''),</v>
      </c>
      <c r="CP214" t="str">
        <f t="shared" si="228"/>
        <v>('','','in2023110400042',''),</v>
      </c>
      <c r="CQ214" t="str">
        <f t="shared" si="229"/>
        <v>('','','in2023110400043',''),</v>
      </c>
      <c r="CR214" t="str">
        <f t="shared" si="230"/>
        <v>('','','in2023110400044',''),</v>
      </c>
      <c r="CS214" t="str">
        <f t="shared" si="231"/>
        <v>('','','in2023110400045',''),</v>
      </c>
      <c r="CT214" t="str">
        <f t="shared" si="232"/>
        <v>('','','in2023110400046',''),</v>
      </c>
      <c r="CU214" t="str">
        <f t="shared" si="233"/>
        <v>('','','in2023110400047','');</v>
      </c>
    </row>
    <row r="215" spans="1:99" x14ac:dyDescent="0.25">
      <c r="A215" s="4"/>
      <c r="AZ215" t="s">
        <v>713</v>
      </c>
      <c r="BA215" t="str">
        <f t="shared" si="187"/>
        <v>('','','in2023110400001',''),</v>
      </c>
      <c r="BB215" t="str">
        <f t="shared" si="188"/>
        <v>('','','in2023110400002',''),</v>
      </c>
      <c r="BC215" t="str">
        <f t="shared" si="189"/>
        <v>('','','in2023110400003',''),</v>
      </c>
      <c r="BD215" t="str">
        <f t="shared" si="190"/>
        <v>('','','in2023110400004',''),</v>
      </c>
      <c r="BE215" t="str">
        <f t="shared" si="191"/>
        <v>('','','in2023110400005',''),</v>
      </c>
      <c r="BF215" t="str">
        <f t="shared" si="192"/>
        <v>('','','in2023110400006',''),</v>
      </c>
      <c r="BG215" t="str">
        <f t="shared" si="193"/>
        <v>('','','in2023110400007',''),</v>
      </c>
      <c r="BH215" t="str">
        <f t="shared" si="194"/>
        <v>('','','in2023110400008',''),</v>
      </c>
      <c r="BI215" t="str">
        <f t="shared" si="195"/>
        <v>('','','in2023110400009',''),</v>
      </c>
      <c r="BJ215" t="str">
        <f t="shared" si="196"/>
        <v>('','','in2023110400010',''),</v>
      </c>
      <c r="BK215" t="str">
        <f t="shared" si="197"/>
        <v>('','','in2023110400011',''),</v>
      </c>
      <c r="BL215" t="str">
        <f t="shared" si="198"/>
        <v>('','','in2023110400012',''),</v>
      </c>
      <c r="BM215" t="str">
        <f t="shared" si="199"/>
        <v>('','','in2023110400013',''),</v>
      </c>
      <c r="BN215" t="str">
        <f t="shared" si="200"/>
        <v>('','','in2023110400014',''),</v>
      </c>
      <c r="BO215" t="str">
        <f t="shared" si="201"/>
        <v>('','','in2023110400015',''),</v>
      </c>
      <c r="BP215" t="str">
        <f t="shared" si="202"/>
        <v>('','','in2023110400016',''),</v>
      </c>
      <c r="BQ215" t="str">
        <f t="shared" si="203"/>
        <v>('','','in2023110400017',''),</v>
      </c>
      <c r="BR215" t="str">
        <f t="shared" si="204"/>
        <v>('','','in2023110400018',''),</v>
      </c>
      <c r="BS215" t="str">
        <f t="shared" si="205"/>
        <v>('','','in2023110400019',''),</v>
      </c>
      <c r="BT215" t="str">
        <f t="shared" si="206"/>
        <v>('','','in2023110400020',''),</v>
      </c>
      <c r="BU215" t="str">
        <f t="shared" si="207"/>
        <v>('','','in2023110400021',''),</v>
      </c>
      <c r="BV215" t="str">
        <f t="shared" si="208"/>
        <v>('','','in2023110400022',''),</v>
      </c>
      <c r="BW215" t="str">
        <f t="shared" si="209"/>
        <v>('','','in2023110400023',''),</v>
      </c>
      <c r="BX215" t="str">
        <f t="shared" si="210"/>
        <v>('','','in2023110400024',''),</v>
      </c>
      <c r="BY215" t="str">
        <f t="shared" si="211"/>
        <v>('','','in2023110400025',''),</v>
      </c>
      <c r="BZ215" t="str">
        <f t="shared" si="212"/>
        <v>('','','in2023110400026',''),</v>
      </c>
      <c r="CA215" t="str">
        <f t="shared" si="213"/>
        <v>('','','in2023110400027',''),</v>
      </c>
      <c r="CB215" t="str">
        <f t="shared" si="214"/>
        <v>('','','in2023110400028',''),</v>
      </c>
      <c r="CC215" t="str">
        <f t="shared" si="215"/>
        <v>('','','in2023110400029',''),</v>
      </c>
      <c r="CD215" t="str">
        <f t="shared" si="216"/>
        <v>('','','in2023110400030',''),</v>
      </c>
      <c r="CE215" t="str">
        <f t="shared" si="217"/>
        <v>('','','in2023110400031',''),</v>
      </c>
      <c r="CF215" t="str">
        <f t="shared" si="218"/>
        <v>('','','in2023110400032',''),</v>
      </c>
      <c r="CG215" t="str">
        <f t="shared" si="219"/>
        <v>('','','in2023110400033',''),</v>
      </c>
      <c r="CH215" t="str">
        <f t="shared" si="220"/>
        <v>('','','in2023110400034',''),</v>
      </c>
      <c r="CI215" t="str">
        <f t="shared" si="221"/>
        <v>('','','in2023110400035',''),</v>
      </c>
      <c r="CJ215" t="str">
        <f t="shared" si="222"/>
        <v>('','','in2023110400036',''),</v>
      </c>
      <c r="CK215" t="str">
        <f t="shared" si="223"/>
        <v>('','','in2023110400037',''),</v>
      </c>
      <c r="CL215" t="str">
        <f t="shared" si="224"/>
        <v>('','','in2023110400038',''),</v>
      </c>
      <c r="CM215" t="str">
        <f t="shared" si="225"/>
        <v>('','','in2023110400039',''),</v>
      </c>
      <c r="CN215" t="str">
        <f t="shared" si="226"/>
        <v>('','','in2023110400040',''),</v>
      </c>
      <c r="CO215" t="str">
        <f t="shared" si="227"/>
        <v>('','','in2023110400041',''),</v>
      </c>
      <c r="CP215" t="str">
        <f t="shared" si="228"/>
        <v>('','','in2023110400042',''),</v>
      </c>
      <c r="CQ215" t="str">
        <f t="shared" si="229"/>
        <v>('','','in2023110400043',''),</v>
      </c>
      <c r="CR215" t="str">
        <f t="shared" si="230"/>
        <v>('','','in2023110400044',''),</v>
      </c>
      <c r="CS215" t="str">
        <f t="shared" si="231"/>
        <v>('','','in2023110400045',''),</v>
      </c>
      <c r="CT215" t="str">
        <f t="shared" si="232"/>
        <v>('','','in2023110400046',''),</v>
      </c>
      <c r="CU215" t="str">
        <f t="shared" si="233"/>
        <v>('','','in2023110400047','');</v>
      </c>
    </row>
    <row r="216" spans="1:99" x14ac:dyDescent="0.25">
      <c r="A216" s="4"/>
      <c r="AZ216" t="s">
        <v>713</v>
      </c>
      <c r="BA216" t="str">
        <f t="shared" si="187"/>
        <v>('','','in2023110400001',''),</v>
      </c>
      <c r="BB216" t="str">
        <f t="shared" si="188"/>
        <v>('','','in2023110400002',''),</v>
      </c>
      <c r="BC216" t="str">
        <f t="shared" si="189"/>
        <v>('','','in2023110400003',''),</v>
      </c>
      <c r="BD216" t="str">
        <f t="shared" si="190"/>
        <v>('','','in2023110400004',''),</v>
      </c>
      <c r="BE216" t="str">
        <f t="shared" si="191"/>
        <v>('','','in2023110400005',''),</v>
      </c>
      <c r="BF216" t="str">
        <f t="shared" si="192"/>
        <v>('','','in2023110400006',''),</v>
      </c>
      <c r="BG216" t="str">
        <f t="shared" si="193"/>
        <v>('','','in2023110400007',''),</v>
      </c>
      <c r="BH216" t="str">
        <f t="shared" si="194"/>
        <v>('','','in2023110400008',''),</v>
      </c>
      <c r="BI216" t="str">
        <f t="shared" si="195"/>
        <v>('','','in2023110400009',''),</v>
      </c>
      <c r="BJ216" t="str">
        <f t="shared" si="196"/>
        <v>('','','in2023110400010',''),</v>
      </c>
      <c r="BK216" t="str">
        <f t="shared" si="197"/>
        <v>('','','in2023110400011',''),</v>
      </c>
      <c r="BL216" t="str">
        <f t="shared" si="198"/>
        <v>('','','in2023110400012',''),</v>
      </c>
      <c r="BM216" t="str">
        <f t="shared" si="199"/>
        <v>('','','in2023110400013',''),</v>
      </c>
      <c r="BN216" t="str">
        <f t="shared" si="200"/>
        <v>('','','in2023110400014',''),</v>
      </c>
      <c r="BO216" t="str">
        <f t="shared" si="201"/>
        <v>('','','in2023110400015',''),</v>
      </c>
      <c r="BP216" t="str">
        <f t="shared" si="202"/>
        <v>('','','in2023110400016',''),</v>
      </c>
      <c r="BQ216" t="str">
        <f t="shared" si="203"/>
        <v>('','','in2023110400017',''),</v>
      </c>
      <c r="BR216" t="str">
        <f t="shared" si="204"/>
        <v>('','','in2023110400018',''),</v>
      </c>
      <c r="BS216" t="str">
        <f t="shared" si="205"/>
        <v>('','','in2023110400019',''),</v>
      </c>
      <c r="BT216" t="str">
        <f t="shared" si="206"/>
        <v>('','','in2023110400020',''),</v>
      </c>
      <c r="BU216" t="str">
        <f t="shared" si="207"/>
        <v>('','','in2023110400021',''),</v>
      </c>
      <c r="BV216" t="str">
        <f t="shared" si="208"/>
        <v>('','','in2023110400022',''),</v>
      </c>
      <c r="BW216" t="str">
        <f t="shared" si="209"/>
        <v>('','','in2023110400023',''),</v>
      </c>
      <c r="BX216" t="str">
        <f t="shared" si="210"/>
        <v>('','','in2023110400024',''),</v>
      </c>
      <c r="BY216" t="str">
        <f t="shared" si="211"/>
        <v>('','','in2023110400025',''),</v>
      </c>
      <c r="BZ216" t="str">
        <f t="shared" si="212"/>
        <v>('','','in2023110400026',''),</v>
      </c>
      <c r="CA216" t="str">
        <f t="shared" si="213"/>
        <v>('','','in2023110400027',''),</v>
      </c>
      <c r="CB216" t="str">
        <f t="shared" si="214"/>
        <v>('','','in2023110400028',''),</v>
      </c>
      <c r="CC216" t="str">
        <f t="shared" si="215"/>
        <v>('','','in2023110400029',''),</v>
      </c>
      <c r="CD216" t="str">
        <f t="shared" si="216"/>
        <v>('','','in2023110400030',''),</v>
      </c>
      <c r="CE216" t="str">
        <f t="shared" si="217"/>
        <v>('','','in2023110400031',''),</v>
      </c>
      <c r="CF216" t="str">
        <f t="shared" si="218"/>
        <v>('','','in2023110400032',''),</v>
      </c>
      <c r="CG216" t="str">
        <f t="shared" si="219"/>
        <v>('','','in2023110400033',''),</v>
      </c>
      <c r="CH216" t="str">
        <f t="shared" si="220"/>
        <v>('','','in2023110400034',''),</v>
      </c>
      <c r="CI216" t="str">
        <f t="shared" si="221"/>
        <v>('','','in2023110400035',''),</v>
      </c>
      <c r="CJ216" t="str">
        <f t="shared" si="222"/>
        <v>('','','in2023110400036',''),</v>
      </c>
      <c r="CK216" t="str">
        <f t="shared" si="223"/>
        <v>('','','in2023110400037',''),</v>
      </c>
      <c r="CL216" t="str">
        <f t="shared" si="224"/>
        <v>('','','in2023110400038',''),</v>
      </c>
      <c r="CM216" t="str">
        <f t="shared" si="225"/>
        <v>('','','in2023110400039',''),</v>
      </c>
      <c r="CN216" t="str">
        <f t="shared" si="226"/>
        <v>('','','in2023110400040',''),</v>
      </c>
      <c r="CO216" t="str">
        <f t="shared" si="227"/>
        <v>('','','in2023110400041',''),</v>
      </c>
      <c r="CP216" t="str">
        <f t="shared" si="228"/>
        <v>('','','in2023110400042',''),</v>
      </c>
      <c r="CQ216" t="str">
        <f t="shared" si="229"/>
        <v>('','','in2023110400043',''),</v>
      </c>
      <c r="CR216" t="str">
        <f t="shared" si="230"/>
        <v>('','','in2023110400044',''),</v>
      </c>
      <c r="CS216" t="str">
        <f t="shared" si="231"/>
        <v>('','','in2023110400045',''),</v>
      </c>
      <c r="CT216" t="str">
        <f t="shared" si="232"/>
        <v>('','','in2023110400046',''),</v>
      </c>
      <c r="CU216" t="str">
        <f t="shared" si="233"/>
        <v>('','','in2023110400047','');</v>
      </c>
    </row>
    <row r="217" spans="1:99" x14ac:dyDescent="0.25">
      <c r="A217" s="4"/>
      <c r="AZ217" t="s">
        <v>713</v>
      </c>
      <c r="BA217" t="str">
        <f t="shared" si="187"/>
        <v>('','','in2023110400001',''),</v>
      </c>
      <c r="BB217" t="str">
        <f t="shared" si="188"/>
        <v>('','','in2023110400002',''),</v>
      </c>
      <c r="BC217" t="str">
        <f t="shared" si="189"/>
        <v>('','','in2023110400003',''),</v>
      </c>
      <c r="BD217" t="str">
        <f t="shared" si="190"/>
        <v>('','','in2023110400004',''),</v>
      </c>
      <c r="BE217" t="str">
        <f t="shared" si="191"/>
        <v>('','','in2023110400005',''),</v>
      </c>
      <c r="BF217" t="str">
        <f t="shared" si="192"/>
        <v>('','','in2023110400006',''),</v>
      </c>
      <c r="BG217" t="str">
        <f t="shared" si="193"/>
        <v>('','','in2023110400007',''),</v>
      </c>
      <c r="BH217" t="str">
        <f t="shared" si="194"/>
        <v>('','','in2023110400008',''),</v>
      </c>
      <c r="BI217" t="str">
        <f t="shared" si="195"/>
        <v>('','','in2023110400009',''),</v>
      </c>
      <c r="BJ217" t="str">
        <f t="shared" si="196"/>
        <v>('','','in2023110400010',''),</v>
      </c>
      <c r="BK217" t="str">
        <f t="shared" si="197"/>
        <v>('','','in2023110400011',''),</v>
      </c>
      <c r="BL217" t="str">
        <f t="shared" si="198"/>
        <v>('','','in2023110400012',''),</v>
      </c>
      <c r="BM217" t="str">
        <f t="shared" si="199"/>
        <v>('','','in2023110400013',''),</v>
      </c>
      <c r="BN217" t="str">
        <f t="shared" si="200"/>
        <v>('','','in2023110400014',''),</v>
      </c>
      <c r="BO217" t="str">
        <f t="shared" si="201"/>
        <v>('','','in2023110400015',''),</v>
      </c>
      <c r="BP217" t="str">
        <f t="shared" si="202"/>
        <v>('','','in2023110400016',''),</v>
      </c>
      <c r="BQ217" t="str">
        <f t="shared" si="203"/>
        <v>('','','in2023110400017',''),</v>
      </c>
      <c r="BR217" t="str">
        <f t="shared" si="204"/>
        <v>('','','in2023110400018',''),</v>
      </c>
      <c r="BS217" t="str">
        <f t="shared" si="205"/>
        <v>('','','in2023110400019',''),</v>
      </c>
      <c r="BT217" t="str">
        <f t="shared" si="206"/>
        <v>('','','in2023110400020',''),</v>
      </c>
      <c r="BU217" t="str">
        <f t="shared" si="207"/>
        <v>('','','in2023110400021',''),</v>
      </c>
      <c r="BV217" t="str">
        <f t="shared" si="208"/>
        <v>('','','in2023110400022',''),</v>
      </c>
      <c r="BW217" t="str">
        <f t="shared" si="209"/>
        <v>('','','in2023110400023',''),</v>
      </c>
      <c r="BX217" t="str">
        <f t="shared" si="210"/>
        <v>('','','in2023110400024',''),</v>
      </c>
      <c r="BY217" t="str">
        <f t="shared" si="211"/>
        <v>('','','in2023110400025',''),</v>
      </c>
      <c r="BZ217" t="str">
        <f t="shared" si="212"/>
        <v>('','','in2023110400026',''),</v>
      </c>
      <c r="CA217" t="str">
        <f t="shared" si="213"/>
        <v>('','','in2023110400027',''),</v>
      </c>
      <c r="CB217" t="str">
        <f t="shared" si="214"/>
        <v>('','','in2023110400028',''),</v>
      </c>
      <c r="CC217" t="str">
        <f t="shared" si="215"/>
        <v>('','','in2023110400029',''),</v>
      </c>
      <c r="CD217" t="str">
        <f t="shared" si="216"/>
        <v>('','','in2023110400030',''),</v>
      </c>
      <c r="CE217" t="str">
        <f t="shared" si="217"/>
        <v>('','','in2023110400031',''),</v>
      </c>
      <c r="CF217" t="str">
        <f t="shared" si="218"/>
        <v>('','','in2023110400032',''),</v>
      </c>
      <c r="CG217" t="str">
        <f t="shared" si="219"/>
        <v>('','','in2023110400033',''),</v>
      </c>
      <c r="CH217" t="str">
        <f t="shared" si="220"/>
        <v>('','','in2023110400034',''),</v>
      </c>
      <c r="CI217" t="str">
        <f t="shared" si="221"/>
        <v>('','','in2023110400035',''),</v>
      </c>
      <c r="CJ217" t="str">
        <f t="shared" si="222"/>
        <v>('','','in2023110400036',''),</v>
      </c>
      <c r="CK217" t="str">
        <f t="shared" si="223"/>
        <v>('','','in2023110400037',''),</v>
      </c>
      <c r="CL217" t="str">
        <f t="shared" si="224"/>
        <v>('','','in2023110400038',''),</v>
      </c>
      <c r="CM217" t="str">
        <f t="shared" si="225"/>
        <v>('','','in2023110400039',''),</v>
      </c>
      <c r="CN217" t="str">
        <f t="shared" si="226"/>
        <v>('','','in2023110400040',''),</v>
      </c>
      <c r="CO217" t="str">
        <f t="shared" si="227"/>
        <v>('','','in2023110400041',''),</v>
      </c>
      <c r="CP217" t="str">
        <f t="shared" si="228"/>
        <v>('','','in2023110400042',''),</v>
      </c>
      <c r="CQ217" t="str">
        <f t="shared" si="229"/>
        <v>('','','in2023110400043',''),</v>
      </c>
      <c r="CR217" t="str">
        <f t="shared" si="230"/>
        <v>('','','in2023110400044',''),</v>
      </c>
      <c r="CS217" t="str">
        <f t="shared" si="231"/>
        <v>('','','in2023110400045',''),</v>
      </c>
      <c r="CT217" t="str">
        <f t="shared" si="232"/>
        <v>('','','in2023110400046',''),</v>
      </c>
      <c r="CU217" t="str">
        <f t="shared" si="233"/>
        <v>('','','in2023110400047','');</v>
      </c>
    </row>
    <row r="218" spans="1:99" x14ac:dyDescent="0.25">
      <c r="A218" s="4"/>
      <c r="AZ218" t="s">
        <v>713</v>
      </c>
      <c r="BA218" t="str">
        <f t="shared" si="187"/>
        <v>('','','in2023110400001',''),</v>
      </c>
      <c r="BB218" t="str">
        <f t="shared" si="188"/>
        <v>('','','in2023110400002',''),</v>
      </c>
      <c r="BC218" t="str">
        <f t="shared" si="189"/>
        <v>('','','in2023110400003',''),</v>
      </c>
      <c r="BD218" t="str">
        <f t="shared" si="190"/>
        <v>('','','in2023110400004',''),</v>
      </c>
      <c r="BE218" t="str">
        <f t="shared" si="191"/>
        <v>('','','in2023110400005',''),</v>
      </c>
      <c r="BF218" t="str">
        <f t="shared" si="192"/>
        <v>('','','in2023110400006',''),</v>
      </c>
      <c r="BG218" t="str">
        <f t="shared" si="193"/>
        <v>('','','in2023110400007',''),</v>
      </c>
      <c r="BH218" t="str">
        <f t="shared" si="194"/>
        <v>('','','in2023110400008',''),</v>
      </c>
      <c r="BI218" t="str">
        <f t="shared" si="195"/>
        <v>('','','in2023110400009',''),</v>
      </c>
      <c r="BJ218" t="str">
        <f t="shared" si="196"/>
        <v>('','','in2023110400010',''),</v>
      </c>
      <c r="BK218" t="str">
        <f t="shared" si="197"/>
        <v>('','','in2023110400011',''),</v>
      </c>
      <c r="BL218" t="str">
        <f t="shared" si="198"/>
        <v>('','','in2023110400012',''),</v>
      </c>
      <c r="BM218" t="str">
        <f t="shared" si="199"/>
        <v>('','','in2023110400013',''),</v>
      </c>
      <c r="BN218" t="str">
        <f t="shared" si="200"/>
        <v>('','','in2023110400014',''),</v>
      </c>
      <c r="BO218" t="str">
        <f t="shared" si="201"/>
        <v>('','','in2023110400015',''),</v>
      </c>
      <c r="BP218" t="str">
        <f t="shared" si="202"/>
        <v>('','','in2023110400016',''),</v>
      </c>
      <c r="BQ218" t="str">
        <f t="shared" si="203"/>
        <v>('','','in2023110400017',''),</v>
      </c>
      <c r="BR218" t="str">
        <f t="shared" si="204"/>
        <v>('','','in2023110400018',''),</v>
      </c>
      <c r="BS218" t="str">
        <f t="shared" si="205"/>
        <v>('','','in2023110400019',''),</v>
      </c>
      <c r="BT218" t="str">
        <f t="shared" si="206"/>
        <v>('','','in2023110400020',''),</v>
      </c>
      <c r="BU218" t="str">
        <f t="shared" si="207"/>
        <v>('','','in2023110400021',''),</v>
      </c>
      <c r="BV218" t="str">
        <f t="shared" si="208"/>
        <v>('','','in2023110400022',''),</v>
      </c>
      <c r="BW218" t="str">
        <f t="shared" si="209"/>
        <v>('','','in2023110400023',''),</v>
      </c>
      <c r="BX218" t="str">
        <f t="shared" si="210"/>
        <v>('','','in2023110400024',''),</v>
      </c>
      <c r="BY218" t="str">
        <f t="shared" si="211"/>
        <v>('','','in2023110400025',''),</v>
      </c>
      <c r="BZ218" t="str">
        <f t="shared" si="212"/>
        <v>('','','in2023110400026',''),</v>
      </c>
      <c r="CA218" t="str">
        <f t="shared" si="213"/>
        <v>('','','in2023110400027',''),</v>
      </c>
      <c r="CB218" t="str">
        <f t="shared" si="214"/>
        <v>('','','in2023110400028',''),</v>
      </c>
      <c r="CC218" t="str">
        <f t="shared" si="215"/>
        <v>('','','in2023110400029',''),</v>
      </c>
      <c r="CD218" t="str">
        <f t="shared" si="216"/>
        <v>('','','in2023110400030',''),</v>
      </c>
      <c r="CE218" t="str">
        <f t="shared" si="217"/>
        <v>('','','in2023110400031',''),</v>
      </c>
      <c r="CF218" t="str">
        <f t="shared" si="218"/>
        <v>('','','in2023110400032',''),</v>
      </c>
      <c r="CG218" t="str">
        <f t="shared" si="219"/>
        <v>('','','in2023110400033',''),</v>
      </c>
      <c r="CH218" t="str">
        <f t="shared" si="220"/>
        <v>('','','in2023110400034',''),</v>
      </c>
      <c r="CI218" t="str">
        <f t="shared" si="221"/>
        <v>('','','in2023110400035',''),</v>
      </c>
      <c r="CJ218" t="str">
        <f t="shared" si="222"/>
        <v>('','','in2023110400036',''),</v>
      </c>
      <c r="CK218" t="str">
        <f t="shared" si="223"/>
        <v>('','','in2023110400037',''),</v>
      </c>
      <c r="CL218" t="str">
        <f t="shared" si="224"/>
        <v>('','','in2023110400038',''),</v>
      </c>
      <c r="CM218" t="str">
        <f t="shared" si="225"/>
        <v>('','','in2023110400039',''),</v>
      </c>
      <c r="CN218" t="str">
        <f t="shared" si="226"/>
        <v>('','','in2023110400040',''),</v>
      </c>
      <c r="CO218" t="str">
        <f t="shared" si="227"/>
        <v>('','','in2023110400041',''),</v>
      </c>
      <c r="CP218" t="str">
        <f t="shared" si="228"/>
        <v>('','','in2023110400042',''),</v>
      </c>
      <c r="CQ218" t="str">
        <f t="shared" si="229"/>
        <v>('','','in2023110400043',''),</v>
      </c>
      <c r="CR218" t="str">
        <f t="shared" si="230"/>
        <v>('','','in2023110400044',''),</v>
      </c>
      <c r="CS218" t="str">
        <f t="shared" si="231"/>
        <v>('','','in2023110400045',''),</v>
      </c>
      <c r="CT218" t="str">
        <f t="shared" si="232"/>
        <v>('','','in2023110400046',''),</v>
      </c>
      <c r="CU218" t="str">
        <f t="shared" si="233"/>
        <v>('','','in2023110400047','');</v>
      </c>
    </row>
    <row r="219" spans="1:99" x14ac:dyDescent="0.25">
      <c r="A219" s="4"/>
      <c r="AZ219" t="s">
        <v>713</v>
      </c>
      <c r="BA219" t="str">
        <f t="shared" si="187"/>
        <v>('','','in2023110400001',''),</v>
      </c>
      <c r="BB219" t="str">
        <f t="shared" si="188"/>
        <v>('','','in2023110400002',''),</v>
      </c>
      <c r="BC219" t="str">
        <f t="shared" si="189"/>
        <v>('','','in2023110400003',''),</v>
      </c>
      <c r="BD219" t="str">
        <f t="shared" si="190"/>
        <v>('','','in2023110400004',''),</v>
      </c>
      <c r="BE219" t="str">
        <f t="shared" si="191"/>
        <v>('','','in2023110400005',''),</v>
      </c>
      <c r="BF219" t="str">
        <f t="shared" si="192"/>
        <v>('','','in2023110400006',''),</v>
      </c>
      <c r="BG219" t="str">
        <f t="shared" si="193"/>
        <v>('','','in2023110400007',''),</v>
      </c>
      <c r="BH219" t="str">
        <f t="shared" si="194"/>
        <v>('','','in2023110400008',''),</v>
      </c>
      <c r="BI219" t="str">
        <f t="shared" si="195"/>
        <v>('','','in2023110400009',''),</v>
      </c>
      <c r="BJ219" t="str">
        <f t="shared" si="196"/>
        <v>('','','in2023110400010',''),</v>
      </c>
      <c r="BK219" t="str">
        <f t="shared" si="197"/>
        <v>('','','in2023110400011',''),</v>
      </c>
      <c r="BL219" t="str">
        <f t="shared" si="198"/>
        <v>('','','in2023110400012',''),</v>
      </c>
      <c r="BM219" t="str">
        <f t="shared" si="199"/>
        <v>('','','in2023110400013',''),</v>
      </c>
      <c r="BN219" t="str">
        <f t="shared" si="200"/>
        <v>('','','in2023110400014',''),</v>
      </c>
      <c r="BO219" t="str">
        <f t="shared" si="201"/>
        <v>('','','in2023110400015',''),</v>
      </c>
      <c r="BP219" t="str">
        <f t="shared" si="202"/>
        <v>('','','in2023110400016',''),</v>
      </c>
      <c r="BQ219" t="str">
        <f t="shared" si="203"/>
        <v>('','','in2023110400017',''),</v>
      </c>
      <c r="BR219" t="str">
        <f t="shared" si="204"/>
        <v>('','','in2023110400018',''),</v>
      </c>
      <c r="BS219" t="str">
        <f t="shared" si="205"/>
        <v>('','','in2023110400019',''),</v>
      </c>
      <c r="BT219" t="str">
        <f t="shared" si="206"/>
        <v>('','','in2023110400020',''),</v>
      </c>
      <c r="BU219" t="str">
        <f t="shared" si="207"/>
        <v>('','','in2023110400021',''),</v>
      </c>
      <c r="BV219" t="str">
        <f t="shared" si="208"/>
        <v>('','','in2023110400022',''),</v>
      </c>
      <c r="BW219" t="str">
        <f t="shared" si="209"/>
        <v>('','','in2023110400023',''),</v>
      </c>
      <c r="BX219" t="str">
        <f t="shared" si="210"/>
        <v>('','','in2023110400024',''),</v>
      </c>
      <c r="BY219" t="str">
        <f t="shared" si="211"/>
        <v>('','','in2023110400025',''),</v>
      </c>
      <c r="BZ219" t="str">
        <f t="shared" si="212"/>
        <v>('','','in2023110400026',''),</v>
      </c>
      <c r="CA219" t="str">
        <f t="shared" si="213"/>
        <v>('','','in2023110400027',''),</v>
      </c>
      <c r="CB219" t="str">
        <f t="shared" si="214"/>
        <v>('','','in2023110400028',''),</v>
      </c>
      <c r="CC219" t="str">
        <f t="shared" si="215"/>
        <v>('','','in2023110400029',''),</v>
      </c>
      <c r="CD219" t="str">
        <f t="shared" si="216"/>
        <v>('','','in2023110400030',''),</v>
      </c>
      <c r="CE219" t="str">
        <f t="shared" si="217"/>
        <v>('','','in2023110400031',''),</v>
      </c>
      <c r="CF219" t="str">
        <f t="shared" si="218"/>
        <v>('','','in2023110400032',''),</v>
      </c>
      <c r="CG219" t="str">
        <f t="shared" si="219"/>
        <v>('','','in2023110400033',''),</v>
      </c>
      <c r="CH219" t="str">
        <f t="shared" si="220"/>
        <v>('','','in2023110400034',''),</v>
      </c>
      <c r="CI219" t="str">
        <f t="shared" si="221"/>
        <v>('','','in2023110400035',''),</v>
      </c>
      <c r="CJ219" t="str">
        <f t="shared" si="222"/>
        <v>('','','in2023110400036',''),</v>
      </c>
      <c r="CK219" t="str">
        <f t="shared" si="223"/>
        <v>('','','in2023110400037',''),</v>
      </c>
      <c r="CL219" t="str">
        <f t="shared" si="224"/>
        <v>('','','in2023110400038',''),</v>
      </c>
      <c r="CM219" t="str">
        <f t="shared" si="225"/>
        <v>('','','in2023110400039',''),</v>
      </c>
      <c r="CN219" t="str">
        <f t="shared" si="226"/>
        <v>('','','in2023110400040',''),</v>
      </c>
      <c r="CO219" t="str">
        <f t="shared" si="227"/>
        <v>('','','in2023110400041',''),</v>
      </c>
      <c r="CP219" t="str">
        <f t="shared" si="228"/>
        <v>('','','in2023110400042',''),</v>
      </c>
      <c r="CQ219" t="str">
        <f t="shared" si="229"/>
        <v>('','','in2023110400043',''),</v>
      </c>
      <c r="CR219" t="str">
        <f t="shared" si="230"/>
        <v>('','','in2023110400044',''),</v>
      </c>
      <c r="CS219" t="str">
        <f t="shared" si="231"/>
        <v>('','','in2023110400045',''),</v>
      </c>
      <c r="CT219" t="str">
        <f t="shared" si="232"/>
        <v>('','','in2023110400046',''),</v>
      </c>
      <c r="CU219" t="str">
        <f t="shared" si="233"/>
        <v>('','','in2023110400047','');</v>
      </c>
    </row>
    <row r="220" spans="1:99" x14ac:dyDescent="0.25">
      <c r="A220" s="4"/>
      <c r="AZ220" t="s">
        <v>713</v>
      </c>
      <c r="BA220" t="str">
        <f t="shared" si="187"/>
        <v>('','','in2023110400001',''),</v>
      </c>
      <c r="BB220" t="str">
        <f t="shared" si="188"/>
        <v>('','','in2023110400002',''),</v>
      </c>
      <c r="BC220" t="str">
        <f t="shared" si="189"/>
        <v>('','','in2023110400003',''),</v>
      </c>
      <c r="BD220" t="str">
        <f t="shared" si="190"/>
        <v>('','','in2023110400004',''),</v>
      </c>
      <c r="BE220" t="str">
        <f t="shared" si="191"/>
        <v>('','','in2023110400005',''),</v>
      </c>
      <c r="BF220" t="str">
        <f t="shared" si="192"/>
        <v>('','','in2023110400006',''),</v>
      </c>
      <c r="BG220" t="str">
        <f t="shared" si="193"/>
        <v>('','','in2023110400007',''),</v>
      </c>
      <c r="BH220" t="str">
        <f t="shared" si="194"/>
        <v>('','','in2023110400008',''),</v>
      </c>
      <c r="BI220" t="str">
        <f t="shared" si="195"/>
        <v>('','','in2023110400009',''),</v>
      </c>
      <c r="BJ220" t="str">
        <f t="shared" si="196"/>
        <v>('','','in2023110400010',''),</v>
      </c>
      <c r="BK220" t="str">
        <f t="shared" si="197"/>
        <v>('','','in2023110400011',''),</v>
      </c>
      <c r="BL220" t="str">
        <f t="shared" si="198"/>
        <v>('','','in2023110400012',''),</v>
      </c>
      <c r="BM220" t="str">
        <f t="shared" si="199"/>
        <v>('','','in2023110400013',''),</v>
      </c>
      <c r="BN220" t="str">
        <f t="shared" si="200"/>
        <v>('','','in2023110400014',''),</v>
      </c>
      <c r="BO220" t="str">
        <f t="shared" si="201"/>
        <v>('','','in2023110400015',''),</v>
      </c>
      <c r="BP220" t="str">
        <f t="shared" si="202"/>
        <v>('','','in2023110400016',''),</v>
      </c>
      <c r="BQ220" t="str">
        <f t="shared" si="203"/>
        <v>('','','in2023110400017',''),</v>
      </c>
      <c r="BR220" t="str">
        <f t="shared" si="204"/>
        <v>('','','in2023110400018',''),</v>
      </c>
      <c r="BS220" t="str">
        <f t="shared" si="205"/>
        <v>('','','in2023110400019',''),</v>
      </c>
      <c r="BT220" t="str">
        <f t="shared" si="206"/>
        <v>('','','in2023110400020',''),</v>
      </c>
      <c r="BU220" t="str">
        <f t="shared" si="207"/>
        <v>('','','in2023110400021',''),</v>
      </c>
      <c r="BV220" t="str">
        <f t="shared" si="208"/>
        <v>('','','in2023110400022',''),</v>
      </c>
      <c r="BW220" t="str">
        <f t="shared" si="209"/>
        <v>('','','in2023110400023',''),</v>
      </c>
      <c r="BX220" t="str">
        <f t="shared" si="210"/>
        <v>('','','in2023110400024',''),</v>
      </c>
      <c r="BY220" t="str">
        <f t="shared" si="211"/>
        <v>('','','in2023110400025',''),</v>
      </c>
      <c r="BZ220" t="str">
        <f t="shared" si="212"/>
        <v>('','','in2023110400026',''),</v>
      </c>
      <c r="CA220" t="str">
        <f t="shared" si="213"/>
        <v>('','','in2023110400027',''),</v>
      </c>
      <c r="CB220" t="str">
        <f t="shared" si="214"/>
        <v>('','','in2023110400028',''),</v>
      </c>
      <c r="CC220" t="str">
        <f t="shared" si="215"/>
        <v>('','','in2023110400029',''),</v>
      </c>
      <c r="CD220" t="str">
        <f t="shared" si="216"/>
        <v>('','','in2023110400030',''),</v>
      </c>
      <c r="CE220" t="str">
        <f t="shared" si="217"/>
        <v>('','','in2023110400031',''),</v>
      </c>
      <c r="CF220" t="str">
        <f t="shared" si="218"/>
        <v>('','','in2023110400032',''),</v>
      </c>
      <c r="CG220" t="str">
        <f t="shared" si="219"/>
        <v>('','','in2023110400033',''),</v>
      </c>
      <c r="CH220" t="str">
        <f t="shared" si="220"/>
        <v>('','','in2023110400034',''),</v>
      </c>
      <c r="CI220" t="str">
        <f t="shared" si="221"/>
        <v>('','','in2023110400035',''),</v>
      </c>
      <c r="CJ220" t="str">
        <f t="shared" si="222"/>
        <v>('','','in2023110400036',''),</v>
      </c>
      <c r="CK220" t="str">
        <f t="shared" si="223"/>
        <v>('','','in2023110400037',''),</v>
      </c>
      <c r="CL220" t="str">
        <f t="shared" si="224"/>
        <v>('','','in2023110400038',''),</v>
      </c>
      <c r="CM220" t="str">
        <f t="shared" si="225"/>
        <v>('','','in2023110400039',''),</v>
      </c>
      <c r="CN220" t="str">
        <f t="shared" si="226"/>
        <v>('','','in2023110400040',''),</v>
      </c>
      <c r="CO220" t="str">
        <f t="shared" si="227"/>
        <v>('','','in2023110400041',''),</v>
      </c>
      <c r="CP220" t="str">
        <f t="shared" si="228"/>
        <v>('','','in2023110400042',''),</v>
      </c>
      <c r="CQ220" t="str">
        <f t="shared" si="229"/>
        <v>('','','in2023110400043',''),</v>
      </c>
      <c r="CR220" t="str">
        <f t="shared" si="230"/>
        <v>('','','in2023110400044',''),</v>
      </c>
      <c r="CS220" t="str">
        <f t="shared" si="231"/>
        <v>('','','in2023110400045',''),</v>
      </c>
      <c r="CT220" t="str">
        <f t="shared" si="232"/>
        <v>('','','in2023110400046',''),</v>
      </c>
      <c r="CU220" t="str">
        <f t="shared" si="233"/>
        <v>('','','in2023110400047','');</v>
      </c>
    </row>
    <row r="221" spans="1:99" x14ac:dyDescent="0.25">
      <c r="A221" s="4"/>
      <c r="AZ221" t="s">
        <v>713</v>
      </c>
      <c r="BA221" t="str">
        <f t="shared" si="187"/>
        <v>('','','in2023110400001',''),</v>
      </c>
      <c r="BB221" t="str">
        <f t="shared" si="188"/>
        <v>('','','in2023110400002',''),</v>
      </c>
      <c r="BC221" t="str">
        <f t="shared" si="189"/>
        <v>('','','in2023110400003',''),</v>
      </c>
      <c r="BD221" t="str">
        <f t="shared" si="190"/>
        <v>('','','in2023110400004',''),</v>
      </c>
      <c r="BE221" t="str">
        <f t="shared" si="191"/>
        <v>('','','in2023110400005',''),</v>
      </c>
      <c r="BF221" t="str">
        <f t="shared" si="192"/>
        <v>('','','in2023110400006',''),</v>
      </c>
      <c r="BG221" t="str">
        <f t="shared" si="193"/>
        <v>('','','in2023110400007',''),</v>
      </c>
      <c r="BH221" t="str">
        <f t="shared" si="194"/>
        <v>('','','in2023110400008',''),</v>
      </c>
      <c r="BI221" t="str">
        <f t="shared" si="195"/>
        <v>('','','in2023110400009',''),</v>
      </c>
      <c r="BJ221" t="str">
        <f t="shared" si="196"/>
        <v>('','','in2023110400010',''),</v>
      </c>
      <c r="BK221" t="str">
        <f t="shared" si="197"/>
        <v>('','','in2023110400011',''),</v>
      </c>
      <c r="BL221" t="str">
        <f t="shared" si="198"/>
        <v>('','','in2023110400012',''),</v>
      </c>
      <c r="BM221" t="str">
        <f t="shared" si="199"/>
        <v>('','','in2023110400013',''),</v>
      </c>
      <c r="BN221" t="str">
        <f t="shared" si="200"/>
        <v>('','','in2023110400014',''),</v>
      </c>
      <c r="BO221" t="str">
        <f t="shared" si="201"/>
        <v>('','','in2023110400015',''),</v>
      </c>
      <c r="BP221" t="str">
        <f t="shared" si="202"/>
        <v>('','','in2023110400016',''),</v>
      </c>
      <c r="BQ221" t="str">
        <f t="shared" si="203"/>
        <v>('','','in2023110400017',''),</v>
      </c>
      <c r="BR221" t="str">
        <f t="shared" si="204"/>
        <v>('','','in2023110400018',''),</v>
      </c>
      <c r="BS221" t="str">
        <f t="shared" si="205"/>
        <v>('','','in2023110400019',''),</v>
      </c>
      <c r="BT221" t="str">
        <f t="shared" si="206"/>
        <v>('','','in2023110400020',''),</v>
      </c>
      <c r="BU221" t="str">
        <f t="shared" si="207"/>
        <v>('','','in2023110400021',''),</v>
      </c>
      <c r="BV221" t="str">
        <f t="shared" si="208"/>
        <v>('','','in2023110400022',''),</v>
      </c>
      <c r="BW221" t="str">
        <f t="shared" si="209"/>
        <v>('','','in2023110400023',''),</v>
      </c>
      <c r="BX221" t="str">
        <f t="shared" si="210"/>
        <v>('','','in2023110400024',''),</v>
      </c>
      <c r="BY221" t="str">
        <f t="shared" si="211"/>
        <v>('','','in2023110400025',''),</v>
      </c>
      <c r="BZ221" t="str">
        <f t="shared" si="212"/>
        <v>('','','in2023110400026',''),</v>
      </c>
      <c r="CA221" t="str">
        <f t="shared" si="213"/>
        <v>('','','in2023110400027',''),</v>
      </c>
      <c r="CB221" t="str">
        <f t="shared" si="214"/>
        <v>('','','in2023110400028',''),</v>
      </c>
      <c r="CC221" t="str">
        <f t="shared" si="215"/>
        <v>('','','in2023110400029',''),</v>
      </c>
      <c r="CD221" t="str">
        <f t="shared" si="216"/>
        <v>('','','in2023110400030',''),</v>
      </c>
      <c r="CE221" t="str">
        <f t="shared" si="217"/>
        <v>('','','in2023110400031',''),</v>
      </c>
      <c r="CF221" t="str">
        <f t="shared" si="218"/>
        <v>('','','in2023110400032',''),</v>
      </c>
      <c r="CG221" t="str">
        <f t="shared" si="219"/>
        <v>('','','in2023110400033',''),</v>
      </c>
      <c r="CH221" t="str">
        <f t="shared" si="220"/>
        <v>('','','in2023110400034',''),</v>
      </c>
      <c r="CI221" t="str">
        <f t="shared" si="221"/>
        <v>('','','in2023110400035',''),</v>
      </c>
      <c r="CJ221" t="str">
        <f t="shared" si="222"/>
        <v>('','','in2023110400036',''),</v>
      </c>
      <c r="CK221" t="str">
        <f t="shared" si="223"/>
        <v>('','','in2023110400037',''),</v>
      </c>
      <c r="CL221" t="str">
        <f t="shared" si="224"/>
        <v>('','','in2023110400038',''),</v>
      </c>
      <c r="CM221" t="str">
        <f t="shared" si="225"/>
        <v>('','','in2023110400039',''),</v>
      </c>
      <c r="CN221" t="str">
        <f t="shared" si="226"/>
        <v>('','','in2023110400040',''),</v>
      </c>
      <c r="CO221" t="str">
        <f t="shared" si="227"/>
        <v>('','','in2023110400041',''),</v>
      </c>
      <c r="CP221" t="str">
        <f t="shared" si="228"/>
        <v>('','','in2023110400042',''),</v>
      </c>
      <c r="CQ221" t="str">
        <f t="shared" si="229"/>
        <v>('','','in2023110400043',''),</v>
      </c>
      <c r="CR221" t="str">
        <f t="shared" si="230"/>
        <v>('','','in2023110400044',''),</v>
      </c>
      <c r="CS221" t="str">
        <f t="shared" si="231"/>
        <v>('','','in2023110400045',''),</v>
      </c>
      <c r="CT221" t="str">
        <f t="shared" si="232"/>
        <v>('','','in2023110400046',''),</v>
      </c>
      <c r="CU221" t="str">
        <f t="shared" si="233"/>
        <v>('','','in2023110400047','');</v>
      </c>
    </row>
    <row r="222" spans="1:99" x14ac:dyDescent="0.25">
      <c r="A222" s="4"/>
      <c r="AZ222" t="s">
        <v>713</v>
      </c>
      <c r="BA222" t="str">
        <f t="shared" si="187"/>
        <v>('','','in2023110400001',''),</v>
      </c>
      <c r="BB222" t="str">
        <f t="shared" si="188"/>
        <v>('','','in2023110400002',''),</v>
      </c>
      <c r="BC222" t="str">
        <f t="shared" si="189"/>
        <v>('','','in2023110400003',''),</v>
      </c>
      <c r="BD222" t="str">
        <f t="shared" si="190"/>
        <v>('','','in2023110400004',''),</v>
      </c>
      <c r="BE222" t="str">
        <f t="shared" si="191"/>
        <v>('','','in2023110400005',''),</v>
      </c>
      <c r="BF222" t="str">
        <f t="shared" si="192"/>
        <v>('','','in2023110400006',''),</v>
      </c>
      <c r="BG222" t="str">
        <f t="shared" si="193"/>
        <v>('','','in2023110400007',''),</v>
      </c>
      <c r="BH222" t="str">
        <f t="shared" si="194"/>
        <v>('','','in2023110400008',''),</v>
      </c>
      <c r="BI222" t="str">
        <f t="shared" si="195"/>
        <v>('','','in2023110400009',''),</v>
      </c>
      <c r="BJ222" t="str">
        <f t="shared" si="196"/>
        <v>('','','in2023110400010',''),</v>
      </c>
      <c r="BK222" t="str">
        <f t="shared" si="197"/>
        <v>('','','in2023110400011',''),</v>
      </c>
      <c r="BL222" t="str">
        <f t="shared" si="198"/>
        <v>('','','in2023110400012',''),</v>
      </c>
      <c r="BM222" t="str">
        <f t="shared" si="199"/>
        <v>('','','in2023110400013',''),</v>
      </c>
      <c r="BN222" t="str">
        <f t="shared" si="200"/>
        <v>('','','in2023110400014',''),</v>
      </c>
      <c r="BO222" t="str">
        <f t="shared" si="201"/>
        <v>('','','in2023110400015',''),</v>
      </c>
      <c r="BP222" t="str">
        <f t="shared" si="202"/>
        <v>('','','in2023110400016',''),</v>
      </c>
      <c r="BQ222" t="str">
        <f t="shared" si="203"/>
        <v>('','','in2023110400017',''),</v>
      </c>
      <c r="BR222" t="str">
        <f t="shared" si="204"/>
        <v>('','','in2023110400018',''),</v>
      </c>
      <c r="BS222" t="str">
        <f t="shared" si="205"/>
        <v>('','','in2023110400019',''),</v>
      </c>
      <c r="BT222" t="str">
        <f t="shared" si="206"/>
        <v>('','','in2023110400020',''),</v>
      </c>
      <c r="BU222" t="str">
        <f t="shared" si="207"/>
        <v>('','','in2023110400021',''),</v>
      </c>
      <c r="BV222" t="str">
        <f t="shared" si="208"/>
        <v>('','','in2023110400022',''),</v>
      </c>
      <c r="BW222" t="str">
        <f t="shared" si="209"/>
        <v>('','','in2023110400023',''),</v>
      </c>
      <c r="BX222" t="str">
        <f t="shared" si="210"/>
        <v>('','','in2023110400024',''),</v>
      </c>
      <c r="BY222" t="str">
        <f t="shared" si="211"/>
        <v>('','','in2023110400025',''),</v>
      </c>
      <c r="BZ222" t="str">
        <f t="shared" si="212"/>
        <v>('','','in2023110400026',''),</v>
      </c>
      <c r="CA222" t="str">
        <f t="shared" si="213"/>
        <v>('','','in2023110400027',''),</v>
      </c>
      <c r="CB222" t="str">
        <f t="shared" si="214"/>
        <v>('','','in2023110400028',''),</v>
      </c>
      <c r="CC222" t="str">
        <f t="shared" si="215"/>
        <v>('','','in2023110400029',''),</v>
      </c>
      <c r="CD222" t="str">
        <f t="shared" si="216"/>
        <v>('','','in2023110400030',''),</v>
      </c>
      <c r="CE222" t="str">
        <f t="shared" si="217"/>
        <v>('','','in2023110400031',''),</v>
      </c>
      <c r="CF222" t="str">
        <f t="shared" si="218"/>
        <v>('','','in2023110400032',''),</v>
      </c>
      <c r="CG222" t="str">
        <f t="shared" si="219"/>
        <v>('','','in2023110400033',''),</v>
      </c>
      <c r="CH222" t="str">
        <f t="shared" si="220"/>
        <v>('','','in2023110400034',''),</v>
      </c>
      <c r="CI222" t="str">
        <f t="shared" si="221"/>
        <v>('','','in2023110400035',''),</v>
      </c>
      <c r="CJ222" t="str">
        <f t="shared" si="222"/>
        <v>('','','in2023110400036',''),</v>
      </c>
      <c r="CK222" t="str">
        <f t="shared" si="223"/>
        <v>('','','in2023110400037',''),</v>
      </c>
      <c r="CL222" t="str">
        <f t="shared" si="224"/>
        <v>('','','in2023110400038',''),</v>
      </c>
      <c r="CM222" t="str">
        <f t="shared" si="225"/>
        <v>('','','in2023110400039',''),</v>
      </c>
      <c r="CN222" t="str">
        <f t="shared" si="226"/>
        <v>('','','in2023110400040',''),</v>
      </c>
      <c r="CO222" t="str">
        <f t="shared" si="227"/>
        <v>('','','in2023110400041',''),</v>
      </c>
      <c r="CP222" t="str">
        <f t="shared" si="228"/>
        <v>('','','in2023110400042',''),</v>
      </c>
      <c r="CQ222" t="str">
        <f t="shared" si="229"/>
        <v>('','','in2023110400043',''),</v>
      </c>
      <c r="CR222" t="str">
        <f t="shared" si="230"/>
        <v>('','','in2023110400044',''),</v>
      </c>
      <c r="CS222" t="str">
        <f t="shared" si="231"/>
        <v>('','','in2023110400045',''),</v>
      </c>
      <c r="CT222" t="str">
        <f t="shared" si="232"/>
        <v>('','','in2023110400046',''),</v>
      </c>
      <c r="CU222" t="str">
        <f t="shared" si="233"/>
        <v>('','','in2023110400047','');</v>
      </c>
    </row>
    <row r="223" spans="1:99" x14ac:dyDescent="0.25">
      <c r="A223" s="4"/>
      <c r="AZ223" t="s">
        <v>713</v>
      </c>
      <c r="BA223" t="str">
        <f t="shared" si="187"/>
        <v>('','','in2023110400001',''),</v>
      </c>
      <c r="BB223" t="str">
        <f t="shared" si="188"/>
        <v>('','','in2023110400002',''),</v>
      </c>
      <c r="BC223" t="str">
        <f t="shared" si="189"/>
        <v>('','','in2023110400003',''),</v>
      </c>
      <c r="BD223" t="str">
        <f t="shared" si="190"/>
        <v>('','','in2023110400004',''),</v>
      </c>
      <c r="BE223" t="str">
        <f t="shared" si="191"/>
        <v>('','','in2023110400005',''),</v>
      </c>
      <c r="BF223" t="str">
        <f t="shared" si="192"/>
        <v>('','','in2023110400006',''),</v>
      </c>
      <c r="BG223" t="str">
        <f t="shared" si="193"/>
        <v>('','','in2023110400007',''),</v>
      </c>
      <c r="BH223" t="str">
        <f t="shared" si="194"/>
        <v>('','','in2023110400008',''),</v>
      </c>
      <c r="BI223" t="str">
        <f t="shared" si="195"/>
        <v>('','','in2023110400009',''),</v>
      </c>
      <c r="BJ223" t="str">
        <f t="shared" si="196"/>
        <v>('','','in2023110400010',''),</v>
      </c>
      <c r="BK223" t="str">
        <f t="shared" si="197"/>
        <v>('','','in2023110400011',''),</v>
      </c>
      <c r="BL223" t="str">
        <f t="shared" si="198"/>
        <v>('','','in2023110400012',''),</v>
      </c>
      <c r="BM223" t="str">
        <f t="shared" si="199"/>
        <v>('','','in2023110400013',''),</v>
      </c>
      <c r="BN223" t="str">
        <f t="shared" si="200"/>
        <v>('','','in2023110400014',''),</v>
      </c>
      <c r="BO223" t="str">
        <f t="shared" si="201"/>
        <v>('','','in2023110400015',''),</v>
      </c>
      <c r="BP223" t="str">
        <f t="shared" si="202"/>
        <v>('','','in2023110400016',''),</v>
      </c>
      <c r="BQ223" t="str">
        <f t="shared" si="203"/>
        <v>('','','in2023110400017',''),</v>
      </c>
      <c r="BR223" t="str">
        <f t="shared" si="204"/>
        <v>('','','in2023110400018',''),</v>
      </c>
      <c r="BS223" t="str">
        <f t="shared" si="205"/>
        <v>('','','in2023110400019',''),</v>
      </c>
      <c r="BT223" t="str">
        <f t="shared" si="206"/>
        <v>('','','in2023110400020',''),</v>
      </c>
      <c r="BU223" t="str">
        <f t="shared" si="207"/>
        <v>('','','in2023110400021',''),</v>
      </c>
      <c r="BV223" t="str">
        <f t="shared" si="208"/>
        <v>('','','in2023110400022',''),</v>
      </c>
      <c r="BW223" t="str">
        <f t="shared" si="209"/>
        <v>('','','in2023110400023',''),</v>
      </c>
      <c r="BX223" t="str">
        <f t="shared" si="210"/>
        <v>('','','in2023110400024',''),</v>
      </c>
      <c r="BY223" t="str">
        <f t="shared" si="211"/>
        <v>('','','in2023110400025',''),</v>
      </c>
      <c r="BZ223" t="str">
        <f t="shared" si="212"/>
        <v>('','','in2023110400026',''),</v>
      </c>
      <c r="CA223" t="str">
        <f t="shared" si="213"/>
        <v>('','','in2023110400027',''),</v>
      </c>
      <c r="CB223" t="str">
        <f t="shared" si="214"/>
        <v>('','','in2023110400028',''),</v>
      </c>
      <c r="CC223" t="str">
        <f t="shared" si="215"/>
        <v>('','','in2023110400029',''),</v>
      </c>
      <c r="CD223" t="str">
        <f t="shared" si="216"/>
        <v>('','','in2023110400030',''),</v>
      </c>
      <c r="CE223" t="str">
        <f t="shared" si="217"/>
        <v>('','','in2023110400031',''),</v>
      </c>
      <c r="CF223" t="str">
        <f t="shared" si="218"/>
        <v>('','','in2023110400032',''),</v>
      </c>
      <c r="CG223" t="str">
        <f t="shared" si="219"/>
        <v>('','','in2023110400033',''),</v>
      </c>
      <c r="CH223" t="str">
        <f t="shared" si="220"/>
        <v>('','','in2023110400034',''),</v>
      </c>
      <c r="CI223" t="str">
        <f t="shared" si="221"/>
        <v>('','','in2023110400035',''),</v>
      </c>
      <c r="CJ223" t="str">
        <f t="shared" si="222"/>
        <v>('','','in2023110400036',''),</v>
      </c>
      <c r="CK223" t="str">
        <f t="shared" si="223"/>
        <v>('','','in2023110400037',''),</v>
      </c>
      <c r="CL223" t="str">
        <f t="shared" si="224"/>
        <v>('','','in2023110400038',''),</v>
      </c>
      <c r="CM223" t="str">
        <f t="shared" si="225"/>
        <v>('','','in2023110400039',''),</v>
      </c>
      <c r="CN223" t="str">
        <f t="shared" si="226"/>
        <v>('','','in2023110400040',''),</v>
      </c>
      <c r="CO223" t="str">
        <f t="shared" si="227"/>
        <v>('','','in2023110400041',''),</v>
      </c>
      <c r="CP223" t="str">
        <f t="shared" si="228"/>
        <v>('','','in2023110400042',''),</v>
      </c>
      <c r="CQ223" t="str">
        <f t="shared" si="229"/>
        <v>('','','in2023110400043',''),</v>
      </c>
      <c r="CR223" t="str">
        <f t="shared" si="230"/>
        <v>('','','in2023110400044',''),</v>
      </c>
      <c r="CS223" t="str">
        <f t="shared" si="231"/>
        <v>('','','in2023110400045',''),</v>
      </c>
      <c r="CT223" t="str">
        <f t="shared" si="232"/>
        <v>('','','in2023110400046',''),</v>
      </c>
      <c r="CU223" t="str">
        <f t="shared" si="233"/>
        <v>('','','in2023110400047','');</v>
      </c>
    </row>
    <row r="224" spans="1:99" x14ac:dyDescent="0.25">
      <c r="A224" s="4"/>
      <c r="AZ224" t="s">
        <v>713</v>
      </c>
      <c r="BA224" t="str">
        <f t="shared" si="187"/>
        <v>('','','in2023110400001',''),</v>
      </c>
      <c r="BB224" t="str">
        <f t="shared" si="188"/>
        <v>('','','in2023110400002',''),</v>
      </c>
      <c r="BC224" t="str">
        <f t="shared" si="189"/>
        <v>('','','in2023110400003',''),</v>
      </c>
      <c r="BD224" t="str">
        <f t="shared" si="190"/>
        <v>('','','in2023110400004',''),</v>
      </c>
      <c r="BE224" t="str">
        <f t="shared" si="191"/>
        <v>('','','in2023110400005',''),</v>
      </c>
      <c r="BF224" t="str">
        <f t="shared" si="192"/>
        <v>('','','in2023110400006',''),</v>
      </c>
      <c r="BG224" t="str">
        <f t="shared" si="193"/>
        <v>('','','in2023110400007',''),</v>
      </c>
      <c r="BH224" t="str">
        <f t="shared" si="194"/>
        <v>('','','in2023110400008',''),</v>
      </c>
      <c r="BI224" t="str">
        <f t="shared" si="195"/>
        <v>('','','in2023110400009',''),</v>
      </c>
      <c r="BJ224" t="str">
        <f t="shared" si="196"/>
        <v>('','','in2023110400010',''),</v>
      </c>
      <c r="BK224" t="str">
        <f t="shared" si="197"/>
        <v>('','','in2023110400011',''),</v>
      </c>
      <c r="BL224" t="str">
        <f t="shared" si="198"/>
        <v>('','','in2023110400012',''),</v>
      </c>
      <c r="BM224" t="str">
        <f t="shared" si="199"/>
        <v>('','','in2023110400013',''),</v>
      </c>
      <c r="BN224" t="str">
        <f t="shared" si="200"/>
        <v>('','','in2023110400014',''),</v>
      </c>
      <c r="BO224" t="str">
        <f t="shared" si="201"/>
        <v>('','','in2023110400015',''),</v>
      </c>
      <c r="BP224" t="str">
        <f t="shared" si="202"/>
        <v>('','','in2023110400016',''),</v>
      </c>
      <c r="BQ224" t="str">
        <f t="shared" si="203"/>
        <v>('','','in2023110400017',''),</v>
      </c>
      <c r="BR224" t="str">
        <f t="shared" si="204"/>
        <v>('','','in2023110400018',''),</v>
      </c>
      <c r="BS224" t="str">
        <f t="shared" si="205"/>
        <v>('','','in2023110400019',''),</v>
      </c>
      <c r="BT224" t="str">
        <f t="shared" si="206"/>
        <v>('','','in2023110400020',''),</v>
      </c>
      <c r="BU224" t="str">
        <f t="shared" si="207"/>
        <v>('','','in2023110400021',''),</v>
      </c>
      <c r="BV224" t="str">
        <f t="shared" si="208"/>
        <v>('','','in2023110400022',''),</v>
      </c>
      <c r="BW224" t="str">
        <f t="shared" si="209"/>
        <v>('','','in2023110400023',''),</v>
      </c>
      <c r="BX224" t="str">
        <f t="shared" si="210"/>
        <v>('','','in2023110400024',''),</v>
      </c>
      <c r="BY224" t="str">
        <f t="shared" si="211"/>
        <v>('','','in2023110400025',''),</v>
      </c>
      <c r="BZ224" t="str">
        <f t="shared" si="212"/>
        <v>('','','in2023110400026',''),</v>
      </c>
      <c r="CA224" t="str">
        <f t="shared" si="213"/>
        <v>('','','in2023110400027',''),</v>
      </c>
      <c r="CB224" t="str">
        <f t="shared" si="214"/>
        <v>('','','in2023110400028',''),</v>
      </c>
      <c r="CC224" t="str">
        <f t="shared" si="215"/>
        <v>('','','in2023110400029',''),</v>
      </c>
      <c r="CD224" t="str">
        <f t="shared" si="216"/>
        <v>('','','in2023110400030',''),</v>
      </c>
      <c r="CE224" t="str">
        <f t="shared" si="217"/>
        <v>('','','in2023110400031',''),</v>
      </c>
      <c r="CF224" t="str">
        <f t="shared" si="218"/>
        <v>('','','in2023110400032',''),</v>
      </c>
      <c r="CG224" t="str">
        <f t="shared" si="219"/>
        <v>('','','in2023110400033',''),</v>
      </c>
      <c r="CH224" t="str">
        <f t="shared" si="220"/>
        <v>('','','in2023110400034',''),</v>
      </c>
      <c r="CI224" t="str">
        <f t="shared" si="221"/>
        <v>('','','in2023110400035',''),</v>
      </c>
      <c r="CJ224" t="str">
        <f t="shared" si="222"/>
        <v>('','','in2023110400036',''),</v>
      </c>
      <c r="CK224" t="str">
        <f t="shared" si="223"/>
        <v>('','','in2023110400037',''),</v>
      </c>
      <c r="CL224" t="str">
        <f t="shared" si="224"/>
        <v>('','','in2023110400038',''),</v>
      </c>
      <c r="CM224" t="str">
        <f t="shared" si="225"/>
        <v>('','','in2023110400039',''),</v>
      </c>
      <c r="CN224" t="str">
        <f t="shared" si="226"/>
        <v>('','','in2023110400040',''),</v>
      </c>
      <c r="CO224" t="str">
        <f t="shared" si="227"/>
        <v>('','','in2023110400041',''),</v>
      </c>
      <c r="CP224" t="str">
        <f t="shared" si="228"/>
        <v>('','','in2023110400042',''),</v>
      </c>
      <c r="CQ224" t="str">
        <f t="shared" si="229"/>
        <v>('','','in2023110400043',''),</v>
      </c>
      <c r="CR224" t="str">
        <f t="shared" si="230"/>
        <v>('','','in2023110400044',''),</v>
      </c>
      <c r="CS224" t="str">
        <f t="shared" si="231"/>
        <v>('','','in2023110400045',''),</v>
      </c>
      <c r="CT224" t="str">
        <f t="shared" si="232"/>
        <v>('','','in2023110400046',''),</v>
      </c>
      <c r="CU224" t="str">
        <f t="shared" si="233"/>
        <v>('','','in2023110400047','');</v>
      </c>
    </row>
    <row r="225" spans="1:99" x14ac:dyDescent="0.25">
      <c r="A225" s="4"/>
      <c r="AZ225" t="s">
        <v>713</v>
      </c>
      <c r="BA225" t="str">
        <f t="shared" si="187"/>
        <v>('','','in2023110400001',''),</v>
      </c>
      <c r="BB225" t="str">
        <f t="shared" si="188"/>
        <v>('','','in2023110400002',''),</v>
      </c>
      <c r="BC225" t="str">
        <f t="shared" si="189"/>
        <v>('','','in2023110400003',''),</v>
      </c>
      <c r="BD225" t="str">
        <f t="shared" si="190"/>
        <v>('','','in2023110400004',''),</v>
      </c>
      <c r="BE225" t="str">
        <f t="shared" si="191"/>
        <v>('','','in2023110400005',''),</v>
      </c>
      <c r="BF225" t="str">
        <f t="shared" si="192"/>
        <v>('','','in2023110400006',''),</v>
      </c>
      <c r="BG225" t="str">
        <f t="shared" si="193"/>
        <v>('','','in2023110400007',''),</v>
      </c>
      <c r="BH225" t="str">
        <f t="shared" si="194"/>
        <v>('','','in2023110400008',''),</v>
      </c>
      <c r="BI225" t="str">
        <f t="shared" si="195"/>
        <v>('','','in2023110400009',''),</v>
      </c>
      <c r="BJ225" t="str">
        <f t="shared" si="196"/>
        <v>('','','in2023110400010',''),</v>
      </c>
      <c r="BK225" t="str">
        <f t="shared" si="197"/>
        <v>('','','in2023110400011',''),</v>
      </c>
      <c r="BL225" t="str">
        <f t="shared" si="198"/>
        <v>('','','in2023110400012',''),</v>
      </c>
      <c r="BM225" t="str">
        <f t="shared" si="199"/>
        <v>('','','in2023110400013',''),</v>
      </c>
      <c r="BN225" t="str">
        <f t="shared" si="200"/>
        <v>('','','in2023110400014',''),</v>
      </c>
      <c r="BO225" t="str">
        <f t="shared" si="201"/>
        <v>('','','in2023110400015',''),</v>
      </c>
      <c r="BP225" t="str">
        <f t="shared" si="202"/>
        <v>('','','in2023110400016',''),</v>
      </c>
      <c r="BQ225" t="str">
        <f t="shared" si="203"/>
        <v>('','','in2023110400017',''),</v>
      </c>
      <c r="BR225" t="str">
        <f t="shared" si="204"/>
        <v>('','','in2023110400018',''),</v>
      </c>
      <c r="BS225" t="str">
        <f t="shared" si="205"/>
        <v>('','','in2023110400019',''),</v>
      </c>
      <c r="BT225" t="str">
        <f t="shared" si="206"/>
        <v>('','','in2023110400020',''),</v>
      </c>
      <c r="BU225" t="str">
        <f t="shared" si="207"/>
        <v>('','','in2023110400021',''),</v>
      </c>
      <c r="BV225" t="str">
        <f t="shared" si="208"/>
        <v>('','','in2023110400022',''),</v>
      </c>
      <c r="BW225" t="str">
        <f t="shared" si="209"/>
        <v>('','','in2023110400023',''),</v>
      </c>
      <c r="BX225" t="str">
        <f t="shared" si="210"/>
        <v>('','','in2023110400024',''),</v>
      </c>
      <c r="BY225" t="str">
        <f t="shared" si="211"/>
        <v>('','','in2023110400025',''),</v>
      </c>
      <c r="BZ225" t="str">
        <f t="shared" si="212"/>
        <v>('','','in2023110400026',''),</v>
      </c>
      <c r="CA225" t="str">
        <f t="shared" si="213"/>
        <v>('','','in2023110400027',''),</v>
      </c>
      <c r="CB225" t="str">
        <f t="shared" si="214"/>
        <v>('','','in2023110400028',''),</v>
      </c>
      <c r="CC225" t="str">
        <f t="shared" si="215"/>
        <v>('','','in2023110400029',''),</v>
      </c>
      <c r="CD225" t="str">
        <f t="shared" si="216"/>
        <v>('','','in2023110400030',''),</v>
      </c>
      <c r="CE225" t="str">
        <f t="shared" si="217"/>
        <v>('','','in2023110400031',''),</v>
      </c>
      <c r="CF225" t="str">
        <f t="shared" si="218"/>
        <v>('','','in2023110400032',''),</v>
      </c>
      <c r="CG225" t="str">
        <f t="shared" si="219"/>
        <v>('','','in2023110400033',''),</v>
      </c>
      <c r="CH225" t="str">
        <f t="shared" si="220"/>
        <v>('','','in2023110400034',''),</v>
      </c>
      <c r="CI225" t="str">
        <f t="shared" si="221"/>
        <v>('','','in2023110400035',''),</v>
      </c>
      <c r="CJ225" t="str">
        <f t="shared" si="222"/>
        <v>('','','in2023110400036',''),</v>
      </c>
      <c r="CK225" t="str">
        <f t="shared" si="223"/>
        <v>('','','in2023110400037',''),</v>
      </c>
      <c r="CL225" t="str">
        <f t="shared" si="224"/>
        <v>('','','in2023110400038',''),</v>
      </c>
      <c r="CM225" t="str">
        <f t="shared" si="225"/>
        <v>('','','in2023110400039',''),</v>
      </c>
      <c r="CN225" t="str">
        <f t="shared" si="226"/>
        <v>('','','in2023110400040',''),</v>
      </c>
      <c r="CO225" t="str">
        <f t="shared" si="227"/>
        <v>('','','in2023110400041',''),</v>
      </c>
      <c r="CP225" t="str">
        <f t="shared" si="228"/>
        <v>('','','in2023110400042',''),</v>
      </c>
      <c r="CQ225" t="str">
        <f t="shared" si="229"/>
        <v>('','','in2023110400043',''),</v>
      </c>
      <c r="CR225" t="str">
        <f t="shared" si="230"/>
        <v>('','','in2023110400044',''),</v>
      </c>
      <c r="CS225" t="str">
        <f t="shared" si="231"/>
        <v>('','','in2023110400045',''),</v>
      </c>
      <c r="CT225" t="str">
        <f t="shared" si="232"/>
        <v>('','','in2023110400046',''),</v>
      </c>
      <c r="CU225" t="str">
        <f t="shared" si="233"/>
        <v>('','','in2023110400047','');</v>
      </c>
    </row>
    <row r="226" spans="1:99" x14ac:dyDescent="0.25">
      <c r="A226" s="4"/>
      <c r="AZ226" t="s">
        <v>713</v>
      </c>
      <c r="BA226" t="str">
        <f t="shared" si="187"/>
        <v>('','','in2023110400001',''),</v>
      </c>
      <c r="BB226" t="str">
        <f t="shared" si="188"/>
        <v>('','','in2023110400002',''),</v>
      </c>
      <c r="BC226" t="str">
        <f t="shared" si="189"/>
        <v>('','','in2023110400003',''),</v>
      </c>
      <c r="BD226" t="str">
        <f t="shared" si="190"/>
        <v>('','','in2023110400004',''),</v>
      </c>
      <c r="BE226" t="str">
        <f t="shared" si="191"/>
        <v>('','','in2023110400005',''),</v>
      </c>
      <c r="BF226" t="str">
        <f t="shared" si="192"/>
        <v>('','','in2023110400006',''),</v>
      </c>
      <c r="BG226" t="str">
        <f t="shared" si="193"/>
        <v>('','','in2023110400007',''),</v>
      </c>
      <c r="BH226" t="str">
        <f t="shared" si="194"/>
        <v>('','','in2023110400008',''),</v>
      </c>
      <c r="BI226" t="str">
        <f t="shared" si="195"/>
        <v>('','','in2023110400009',''),</v>
      </c>
      <c r="BJ226" t="str">
        <f t="shared" si="196"/>
        <v>('','','in2023110400010',''),</v>
      </c>
      <c r="BK226" t="str">
        <f t="shared" si="197"/>
        <v>('','','in2023110400011',''),</v>
      </c>
      <c r="BL226" t="str">
        <f t="shared" si="198"/>
        <v>('','','in2023110400012',''),</v>
      </c>
      <c r="BM226" t="str">
        <f t="shared" si="199"/>
        <v>('','','in2023110400013',''),</v>
      </c>
      <c r="BN226" t="str">
        <f t="shared" si="200"/>
        <v>('','','in2023110400014',''),</v>
      </c>
      <c r="BO226" t="str">
        <f t="shared" si="201"/>
        <v>('','','in2023110400015',''),</v>
      </c>
      <c r="BP226" t="str">
        <f t="shared" si="202"/>
        <v>('','','in2023110400016',''),</v>
      </c>
      <c r="BQ226" t="str">
        <f t="shared" si="203"/>
        <v>('','','in2023110400017',''),</v>
      </c>
      <c r="BR226" t="str">
        <f t="shared" si="204"/>
        <v>('','','in2023110400018',''),</v>
      </c>
      <c r="BS226" t="str">
        <f t="shared" si="205"/>
        <v>('','','in2023110400019',''),</v>
      </c>
      <c r="BT226" t="str">
        <f t="shared" si="206"/>
        <v>('','','in2023110400020',''),</v>
      </c>
      <c r="BU226" t="str">
        <f t="shared" si="207"/>
        <v>('','','in2023110400021',''),</v>
      </c>
      <c r="BV226" t="str">
        <f t="shared" si="208"/>
        <v>('','','in2023110400022',''),</v>
      </c>
      <c r="BW226" t="str">
        <f t="shared" si="209"/>
        <v>('','','in2023110400023',''),</v>
      </c>
      <c r="BX226" t="str">
        <f t="shared" si="210"/>
        <v>('','','in2023110400024',''),</v>
      </c>
      <c r="BY226" t="str">
        <f t="shared" si="211"/>
        <v>('','','in2023110400025',''),</v>
      </c>
      <c r="BZ226" t="str">
        <f t="shared" si="212"/>
        <v>('','','in2023110400026',''),</v>
      </c>
      <c r="CA226" t="str">
        <f t="shared" si="213"/>
        <v>('','','in2023110400027',''),</v>
      </c>
      <c r="CB226" t="str">
        <f t="shared" si="214"/>
        <v>('','','in2023110400028',''),</v>
      </c>
      <c r="CC226" t="str">
        <f t="shared" si="215"/>
        <v>('','','in2023110400029',''),</v>
      </c>
      <c r="CD226" t="str">
        <f t="shared" si="216"/>
        <v>('','','in2023110400030',''),</v>
      </c>
      <c r="CE226" t="str">
        <f t="shared" si="217"/>
        <v>('','','in2023110400031',''),</v>
      </c>
      <c r="CF226" t="str">
        <f t="shared" si="218"/>
        <v>('','','in2023110400032',''),</v>
      </c>
      <c r="CG226" t="str">
        <f t="shared" si="219"/>
        <v>('','','in2023110400033',''),</v>
      </c>
      <c r="CH226" t="str">
        <f t="shared" si="220"/>
        <v>('','','in2023110400034',''),</v>
      </c>
      <c r="CI226" t="str">
        <f t="shared" si="221"/>
        <v>('','','in2023110400035',''),</v>
      </c>
      <c r="CJ226" t="str">
        <f t="shared" si="222"/>
        <v>('','','in2023110400036',''),</v>
      </c>
      <c r="CK226" t="str">
        <f t="shared" si="223"/>
        <v>('','','in2023110400037',''),</v>
      </c>
      <c r="CL226" t="str">
        <f t="shared" si="224"/>
        <v>('','','in2023110400038',''),</v>
      </c>
      <c r="CM226" t="str">
        <f t="shared" si="225"/>
        <v>('','','in2023110400039',''),</v>
      </c>
      <c r="CN226" t="str">
        <f t="shared" si="226"/>
        <v>('','','in2023110400040',''),</v>
      </c>
      <c r="CO226" t="str">
        <f t="shared" si="227"/>
        <v>('','','in2023110400041',''),</v>
      </c>
      <c r="CP226" t="str">
        <f t="shared" si="228"/>
        <v>('','','in2023110400042',''),</v>
      </c>
      <c r="CQ226" t="str">
        <f t="shared" si="229"/>
        <v>('','','in2023110400043',''),</v>
      </c>
      <c r="CR226" t="str">
        <f t="shared" si="230"/>
        <v>('','','in2023110400044',''),</v>
      </c>
      <c r="CS226" t="str">
        <f t="shared" si="231"/>
        <v>('','','in2023110400045',''),</v>
      </c>
      <c r="CT226" t="str">
        <f t="shared" si="232"/>
        <v>('','','in2023110400046',''),</v>
      </c>
      <c r="CU226" t="str">
        <f t="shared" si="233"/>
        <v>('','','in2023110400047','');</v>
      </c>
    </row>
    <row r="227" spans="1:99" x14ac:dyDescent="0.25">
      <c r="A227" s="4"/>
      <c r="AZ227" t="s">
        <v>713</v>
      </c>
      <c r="BA227" t="str">
        <f t="shared" si="187"/>
        <v>('','','in2023110400001',''),</v>
      </c>
      <c r="BB227" t="str">
        <f t="shared" si="188"/>
        <v>('','','in2023110400002',''),</v>
      </c>
      <c r="BC227" t="str">
        <f t="shared" si="189"/>
        <v>('','','in2023110400003',''),</v>
      </c>
      <c r="BD227" t="str">
        <f t="shared" si="190"/>
        <v>('','','in2023110400004',''),</v>
      </c>
      <c r="BE227" t="str">
        <f t="shared" si="191"/>
        <v>('','','in2023110400005',''),</v>
      </c>
      <c r="BF227" t="str">
        <f t="shared" si="192"/>
        <v>('','','in2023110400006',''),</v>
      </c>
      <c r="BG227" t="str">
        <f t="shared" si="193"/>
        <v>('','','in2023110400007',''),</v>
      </c>
      <c r="BH227" t="str">
        <f t="shared" si="194"/>
        <v>('','','in2023110400008',''),</v>
      </c>
      <c r="BI227" t="str">
        <f t="shared" si="195"/>
        <v>('','','in2023110400009',''),</v>
      </c>
      <c r="BJ227" t="str">
        <f t="shared" si="196"/>
        <v>('','','in2023110400010',''),</v>
      </c>
      <c r="BK227" t="str">
        <f t="shared" si="197"/>
        <v>('','','in2023110400011',''),</v>
      </c>
      <c r="BL227" t="str">
        <f t="shared" si="198"/>
        <v>('','','in2023110400012',''),</v>
      </c>
      <c r="BM227" t="str">
        <f t="shared" si="199"/>
        <v>('','','in2023110400013',''),</v>
      </c>
      <c r="BN227" t="str">
        <f t="shared" si="200"/>
        <v>('','','in2023110400014',''),</v>
      </c>
      <c r="BO227" t="str">
        <f t="shared" si="201"/>
        <v>('','','in2023110400015',''),</v>
      </c>
      <c r="BP227" t="str">
        <f t="shared" si="202"/>
        <v>('','','in2023110400016',''),</v>
      </c>
      <c r="BQ227" t="str">
        <f t="shared" si="203"/>
        <v>('','','in2023110400017',''),</v>
      </c>
      <c r="BR227" t="str">
        <f t="shared" si="204"/>
        <v>('','','in2023110400018',''),</v>
      </c>
      <c r="BS227" t="str">
        <f t="shared" si="205"/>
        <v>('','','in2023110400019',''),</v>
      </c>
      <c r="BT227" t="str">
        <f t="shared" si="206"/>
        <v>('','','in2023110400020',''),</v>
      </c>
      <c r="BU227" t="str">
        <f t="shared" si="207"/>
        <v>('','','in2023110400021',''),</v>
      </c>
      <c r="BV227" t="str">
        <f t="shared" si="208"/>
        <v>('','','in2023110400022',''),</v>
      </c>
      <c r="BW227" t="str">
        <f t="shared" si="209"/>
        <v>('','','in2023110400023',''),</v>
      </c>
      <c r="BX227" t="str">
        <f t="shared" si="210"/>
        <v>('','','in2023110400024',''),</v>
      </c>
      <c r="BY227" t="str">
        <f t="shared" si="211"/>
        <v>('','','in2023110400025',''),</v>
      </c>
      <c r="BZ227" t="str">
        <f t="shared" si="212"/>
        <v>('','','in2023110400026',''),</v>
      </c>
      <c r="CA227" t="str">
        <f t="shared" si="213"/>
        <v>('','','in2023110400027',''),</v>
      </c>
      <c r="CB227" t="str">
        <f t="shared" si="214"/>
        <v>('','','in2023110400028',''),</v>
      </c>
      <c r="CC227" t="str">
        <f t="shared" si="215"/>
        <v>('','','in2023110400029',''),</v>
      </c>
      <c r="CD227" t="str">
        <f t="shared" si="216"/>
        <v>('','','in2023110400030',''),</v>
      </c>
      <c r="CE227" t="str">
        <f t="shared" si="217"/>
        <v>('','','in2023110400031',''),</v>
      </c>
      <c r="CF227" t="str">
        <f t="shared" si="218"/>
        <v>('','','in2023110400032',''),</v>
      </c>
      <c r="CG227" t="str">
        <f t="shared" si="219"/>
        <v>('','','in2023110400033',''),</v>
      </c>
      <c r="CH227" t="str">
        <f t="shared" si="220"/>
        <v>('','','in2023110400034',''),</v>
      </c>
      <c r="CI227" t="str">
        <f t="shared" si="221"/>
        <v>('','','in2023110400035',''),</v>
      </c>
      <c r="CJ227" t="str">
        <f t="shared" si="222"/>
        <v>('','','in2023110400036',''),</v>
      </c>
      <c r="CK227" t="str">
        <f t="shared" si="223"/>
        <v>('','','in2023110400037',''),</v>
      </c>
      <c r="CL227" t="str">
        <f t="shared" si="224"/>
        <v>('','','in2023110400038',''),</v>
      </c>
      <c r="CM227" t="str">
        <f t="shared" si="225"/>
        <v>('','','in2023110400039',''),</v>
      </c>
      <c r="CN227" t="str">
        <f t="shared" si="226"/>
        <v>('','','in2023110400040',''),</v>
      </c>
      <c r="CO227" t="str">
        <f t="shared" si="227"/>
        <v>('','','in2023110400041',''),</v>
      </c>
      <c r="CP227" t="str">
        <f t="shared" si="228"/>
        <v>('','','in2023110400042',''),</v>
      </c>
      <c r="CQ227" t="str">
        <f t="shared" si="229"/>
        <v>('','','in2023110400043',''),</v>
      </c>
      <c r="CR227" t="str">
        <f t="shared" si="230"/>
        <v>('','','in2023110400044',''),</v>
      </c>
      <c r="CS227" t="str">
        <f t="shared" si="231"/>
        <v>('','','in2023110400045',''),</v>
      </c>
      <c r="CT227" t="str">
        <f t="shared" si="232"/>
        <v>('','','in2023110400046',''),</v>
      </c>
      <c r="CU227" t="str">
        <f t="shared" si="233"/>
        <v>('','','in2023110400047','');</v>
      </c>
    </row>
    <row r="228" spans="1:99" x14ac:dyDescent="0.25">
      <c r="A228" s="4"/>
      <c r="AZ228" t="s">
        <v>713</v>
      </c>
      <c r="BA228" t="str">
        <f t="shared" si="187"/>
        <v>('','','in2023110400001',''),</v>
      </c>
      <c r="BB228" t="str">
        <f t="shared" si="188"/>
        <v>('','','in2023110400002',''),</v>
      </c>
      <c r="BC228" t="str">
        <f t="shared" si="189"/>
        <v>('','','in2023110400003',''),</v>
      </c>
      <c r="BD228" t="str">
        <f t="shared" si="190"/>
        <v>('','','in2023110400004',''),</v>
      </c>
      <c r="BE228" t="str">
        <f t="shared" si="191"/>
        <v>('','','in2023110400005',''),</v>
      </c>
      <c r="BF228" t="str">
        <f t="shared" si="192"/>
        <v>('','','in2023110400006',''),</v>
      </c>
      <c r="BG228" t="str">
        <f t="shared" si="193"/>
        <v>('','','in2023110400007',''),</v>
      </c>
      <c r="BH228" t="str">
        <f t="shared" si="194"/>
        <v>('','','in2023110400008',''),</v>
      </c>
      <c r="BI228" t="str">
        <f t="shared" si="195"/>
        <v>('','','in2023110400009',''),</v>
      </c>
      <c r="BJ228" t="str">
        <f t="shared" si="196"/>
        <v>('','','in2023110400010',''),</v>
      </c>
      <c r="BK228" t="str">
        <f t="shared" si="197"/>
        <v>('','','in2023110400011',''),</v>
      </c>
      <c r="BL228" t="str">
        <f t="shared" si="198"/>
        <v>('','','in2023110400012',''),</v>
      </c>
      <c r="BM228" t="str">
        <f t="shared" si="199"/>
        <v>('','','in2023110400013',''),</v>
      </c>
      <c r="BN228" t="str">
        <f t="shared" si="200"/>
        <v>('','','in2023110400014',''),</v>
      </c>
      <c r="BO228" t="str">
        <f t="shared" si="201"/>
        <v>('','','in2023110400015',''),</v>
      </c>
      <c r="BP228" t="str">
        <f t="shared" si="202"/>
        <v>('','','in2023110400016',''),</v>
      </c>
      <c r="BQ228" t="str">
        <f t="shared" si="203"/>
        <v>('','','in2023110400017',''),</v>
      </c>
      <c r="BR228" t="str">
        <f t="shared" si="204"/>
        <v>('','','in2023110400018',''),</v>
      </c>
      <c r="BS228" t="str">
        <f t="shared" si="205"/>
        <v>('','','in2023110400019',''),</v>
      </c>
      <c r="BT228" t="str">
        <f t="shared" si="206"/>
        <v>('','','in2023110400020',''),</v>
      </c>
      <c r="BU228" t="str">
        <f t="shared" si="207"/>
        <v>('','','in2023110400021',''),</v>
      </c>
      <c r="BV228" t="str">
        <f t="shared" si="208"/>
        <v>('','','in2023110400022',''),</v>
      </c>
      <c r="BW228" t="str">
        <f t="shared" si="209"/>
        <v>('','','in2023110400023',''),</v>
      </c>
      <c r="BX228" t="str">
        <f t="shared" si="210"/>
        <v>('','','in2023110400024',''),</v>
      </c>
      <c r="BY228" t="str">
        <f t="shared" si="211"/>
        <v>('','','in2023110400025',''),</v>
      </c>
      <c r="BZ228" t="str">
        <f t="shared" si="212"/>
        <v>('','','in2023110400026',''),</v>
      </c>
      <c r="CA228" t="str">
        <f t="shared" si="213"/>
        <v>('','','in2023110400027',''),</v>
      </c>
      <c r="CB228" t="str">
        <f t="shared" si="214"/>
        <v>('','','in2023110400028',''),</v>
      </c>
      <c r="CC228" t="str">
        <f t="shared" si="215"/>
        <v>('','','in2023110400029',''),</v>
      </c>
      <c r="CD228" t="str">
        <f t="shared" si="216"/>
        <v>('','','in2023110400030',''),</v>
      </c>
      <c r="CE228" t="str">
        <f t="shared" si="217"/>
        <v>('','','in2023110400031',''),</v>
      </c>
      <c r="CF228" t="str">
        <f t="shared" si="218"/>
        <v>('','','in2023110400032',''),</v>
      </c>
      <c r="CG228" t="str">
        <f t="shared" si="219"/>
        <v>('','','in2023110400033',''),</v>
      </c>
      <c r="CH228" t="str">
        <f t="shared" si="220"/>
        <v>('','','in2023110400034',''),</v>
      </c>
      <c r="CI228" t="str">
        <f t="shared" si="221"/>
        <v>('','','in2023110400035',''),</v>
      </c>
      <c r="CJ228" t="str">
        <f t="shared" si="222"/>
        <v>('','','in2023110400036',''),</v>
      </c>
      <c r="CK228" t="str">
        <f t="shared" si="223"/>
        <v>('','','in2023110400037',''),</v>
      </c>
      <c r="CL228" t="str">
        <f t="shared" si="224"/>
        <v>('','','in2023110400038',''),</v>
      </c>
      <c r="CM228" t="str">
        <f t="shared" si="225"/>
        <v>('','','in2023110400039',''),</v>
      </c>
      <c r="CN228" t="str">
        <f t="shared" si="226"/>
        <v>('','','in2023110400040',''),</v>
      </c>
      <c r="CO228" t="str">
        <f t="shared" si="227"/>
        <v>('','','in2023110400041',''),</v>
      </c>
      <c r="CP228" t="str">
        <f t="shared" si="228"/>
        <v>('','','in2023110400042',''),</v>
      </c>
      <c r="CQ228" t="str">
        <f t="shared" si="229"/>
        <v>('','','in2023110400043',''),</v>
      </c>
      <c r="CR228" t="str">
        <f t="shared" si="230"/>
        <v>('','','in2023110400044',''),</v>
      </c>
      <c r="CS228" t="str">
        <f t="shared" si="231"/>
        <v>('','','in2023110400045',''),</v>
      </c>
      <c r="CT228" t="str">
        <f t="shared" si="232"/>
        <v>('','','in2023110400046',''),</v>
      </c>
      <c r="CU228" t="str">
        <f t="shared" si="233"/>
        <v>('','','in2023110400047','');</v>
      </c>
    </row>
    <row r="229" spans="1:99" x14ac:dyDescent="0.25">
      <c r="A229" s="4"/>
      <c r="AZ229" t="s">
        <v>713</v>
      </c>
      <c r="BA229" t="str">
        <f t="shared" si="187"/>
        <v>('','','in2023110400001',''),</v>
      </c>
      <c r="BB229" t="str">
        <f t="shared" si="188"/>
        <v>('','','in2023110400002',''),</v>
      </c>
      <c r="BC229" t="str">
        <f t="shared" si="189"/>
        <v>('','','in2023110400003',''),</v>
      </c>
      <c r="BD229" t="str">
        <f t="shared" si="190"/>
        <v>('','','in2023110400004',''),</v>
      </c>
      <c r="BE229" t="str">
        <f t="shared" si="191"/>
        <v>('','','in2023110400005',''),</v>
      </c>
      <c r="BF229" t="str">
        <f t="shared" si="192"/>
        <v>('','','in2023110400006',''),</v>
      </c>
      <c r="BG229" t="str">
        <f t="shared" si="193"/>
        <v>('','','in2023110400007',''),</v>
      </c>
      <c r="BH229" t="str">
        <f t="shared" si="194"/>
        <v>('','','in2023110400008',''),</v>
      </c>
      <c r="BI229" t="str">
        <f t="shared" si="195"/>
        <v>('','','in2023110400009',''),</v>
      </c>
      <c r="BJ229" t="str">
        <f t="shared" si="196"/>
        <v>('','','in2023110400010',''),</v>
      </c>
      <c r="BK229" t="str">
        <f t="shared" si="197"/>
        <v>('','','in2023110400011',''),</v>
      </c>
      <c r="BL229" t="str">
        <f t="shared" si="198"/>
        <v>('','','in2023110400012',''),</v>
      </c>
      <c r="BM229" t="str">
        <f t="shared" si="199"/>
        <v>('','','in2023110400013',''),</v>
      </c>
      <c r="BN229" t="str">
        <f t="shared" si="200"/>
        <v>('','','in2023110400014',''),</v>
      </c>
      <c r="BO229" t="str">
        <f t="shared" si="201"/>
        <v>('','','in2023110400015',''),</v>
      </c>
      <c r="BP229" t="str">
        <f t="shared" si="202"/>
        <v>('','','in2023110400016',''),</v>
      </c>
      <c r="BQ229" t="str">
        <f t="shared" si="203"/>
        <v>('','','in2023110400017',''),</v>
      </c>
      <c r="BR229" t="str">
        <f t="shared" si="204"/>
        <v>('','','in2023110400018',''),</v>
      </c>
      <c r="BS229" t="str">
        <f t="shared" si="205"/>
        <v>('','','in2023110400019',''),</v>
      </c>
      <c r="BT229" t="str">
        <f t="shared" si="206"/>
        <v>('','','in2023110400020',''),</v>
      </c>
      <c r="BU229" t="str">
        <f t="shared" si="207"/>
        <v>('','','in2023110400021',''),</v>
      </c>
      <c r="BV229" t="str">
        <f t="shared" si="208"/>
        <v>('','','in2023110400022',''),</v>
      </c>
      <c r="BW229" t="str">
        <f t="shared" si="209"/>
        <v>('','','in2023110400023',''),</v>
      </c>
      <c r="BX229" t="str">
        <f t="shared" si="210"/>
        <v>('','','in2023110400024',''),</v>
      </c>
      <c r="BY229" t="str">
        <f t="shared" si="211"/>
        <v>('','','in2023110400025',''),</v>
      </c>
      <c r="BZ229" t="str">
        <f t="shared" si="212"/>
        <v>('','','in2023110400026',''),</v>
      </c>
      <c r="CA229" t="str">
        <f t="shared" si="213"/>
        <v>('','','in2023110400027',''),</v>
      </c>
      <c r="CB229" t="str">
        <f t="shared" si="214"/>
        <v>('','','in2023110400028',''),</v>
      </c>
      <c r="CC229" t="str">
        <f t="shared" si="215"/>
        <v>('','','in2023110400029',''),</v>
      </c>
      <c r="CD229" t="str">
        <f t="shared" si="216"/>
        <v>('','','in2023110400030',''),</v>
      </c>
      <c r="CE229" t="str">
        <f t="shared" si="217"/>
        <v>('','','in2023110400031',''),</v>
      </c>
      <c r="CF229" t="str">
        <f t="shared" si="218"/>
        <v>('','','in2023110400032',''),</v>
      </c>
      <c r="CG229" t="str">
        <f t="shared" si="219"/>
        <v>('','','in2023110400033',''),</v>
      </c>
      <c r="CH229" t="str">
        <f t="shared" si="220"/>
        <v>('','','in2023110400034',''),</v>
      </c>
      <c r="CI229" t="str">
        <f t="shared" si="221"/>
        <v>('','','in2023110400035',''),</v>
      </c>
      <c r="CJ229" t="str">
        <f t="shared" si="222"/>
        <v>('','','in2023110400036',''),</v>
      </c>
      <c r="CK229" t="str">
        <f t="shared" si="223"/>
        <v>('','','in2023110400037',''),</v>
      </c>
      <c r="CL229" t="str">
        <f t="shared" si="224"/>
        <v>('','','in2023110400038',''),</v>
      </c>
      <c r="CM229" t="str">
        <f t="shared" si="225"/>
        <v>('','','in2023110400039',''),</v>
      </c>
      <c r="CN229" t="str">
        <f t="shared" si="226"/>
        <v>('','','in2023110400040',''),</v>
      </c>
      <c r="CO229" t="str">
        <f t="shared" si="227"/>
        <v>('','','in2023110400041',''),</v>
      </c>
      <c r="CP229" t="str">
        <f t="shared" si="228"/>
        <v>('','','in2023110400042',''),</v>
      </c>
      <c r="CQ229" t="str">
        <f t="shared" si="229"/>
        <v>('','','in2023110400043',''),</v>
      </c>
      <c r="CR229" t="str">
        <f t="shared" si="230"/>
        <v>('','','in2023110400044',''),</v>
      </c>
      <c r="CS229" t="str">
        <f t="shared" si="231"/>
        <v>('','','in2023110400045',''),</v>
      </c>
      <c r="CT229" t="str">
        <f t="shared" si="232"/>
        <v>('','','in2023110400046',''),</v>
      </c>
      <c r="CU229" t="str">
        <f t="shared" si="233"/>
        <v>('','','in2023110400047','');</v>
      </c>
    </row>
    <row r="230" spans="1:99" x14ac:dyDescent="0.25">
      <c r="A230" s="4"/>
      <c r="AZ230" t="s">
        <v>713</v>
      </c>
      <c r="BA230" t="str">
        <f t="shared" si="187"/>
        <v>('','','in2023110400001',''),</v>
      </c>
      <c r="BB230" t="str">
        <f t="shared" si="188"/>
        <v>('','','in2023110400002',''),</v>
      </c>
      <c r="BC230" t="str">
        <f t="shared" si="189"/>
        <v>('','','in2023110400003',''),</v>
      </c>
      <c r="BD230" t="str">
        <f t="shared" si="190"/>
        <v>('','','in2023110400004',''),</v>
      </c>
      <c r="BE230" t="str">
        <f t="shared" si="191"/>
        <v>('','','in2023110400005',''),</v>
      </c>
      <c r="BF230" t="str">
        <f t="shared" si="192"/>
        <v>('','','in2023110400006',''),</v>
      </c>
      <c r="BG230" t="str">
        <f t="shared" si="193"/>
        <v>('','','in2023110400007',''),</v>
      </c>
      <c r="BH230" t="str">
        <f t="shared" si="194"/>
        <v>('','','in2023110400008',''),</v>
      </c>
      <c r="BI230" t="str">
        <f t="shared" si="195"/>
        <v>('','','in2023110400009',''),</v>
      </c>
      <c r="BJ230" t="str">
        <f t="shared" si="196"/>
        <v>('','','in2023110400010',''),</v>
      </c>
      <c r="BK230" t="str">
        <f t="shared" si="197"/>
        <v>('','','in2023110400011',''),</v>
      </c>
      <c r="BL230" t="str">
        <f t="shared" si="198"/>
        <v>('','','in2023110400012',''),</v>
      </c>
      <c r="BM230" t="str">
        <f t="shared" si="199"/>
        <v>('','','in2023110400013',''),</v>
      </c>
      <c r="BN230" t="str">
        <f t="shared" si="200"/>
        <v>('','','in2023110400014',''),</v>
      </c>
      <c r="BO230" t="str">
        <f t="shared" si="201"/>
        <v>('','','in2023110400015',''),</v>
      </c>
      <c r="BP230" t="str">
        <f t="shared" si="202"/>
        <v>('','','in2023110400016',''),</v>
      </c>
      <c r="BQ230" t="str">
        <f t="shared" si="203"/>
        <v>('','','in2023110400017',''),</v>
      </c>
      <c r="BR230" t="str">
        <f t="shared" si="204"/>
        <v>('','','in2023110400018',''),</v>
      </c>
      <c r="BS230" t="str">
        <f t="shared" si="205"/>
        <v>('','','in2023110400019',''),</v>
      </c>
      <c r="BT230" t="str">
        <f t="shared" si="206"/>
        <v>('','','in2023110400020',''),</v>
      </c>
      <c r="BU230" t="str">
        <f t="shared" si="207"/>
        <v>('','','in2023110400021',''),</v>
      </c>
      <c r="BV230" t="str">
        <f t="shared" si="208"/>
        <v>('','','in2023110400022',''),</v>
      </c>
      <c r="BW230" t="str">
        <f t="shared" si="209"/>
        <v>('','','in2023110400023',''),</v>
      </c>
      <c r="BX230" t="str">
        <f t="shared" si="210"/>
        <v>('','','in2023110400024',''),</v>
      </c>
      <c r="BY230" t="str">
        <f t="shared" si="211"/>
        <v>('','','in2023110400025',''),</v>
      </c>
      <c r="BZ230" t="str">
        <f t="shared" si="212"/>
        <v>('','','in2023110400026',''),</v>
      </c>
      <c r="CA230" t="str">
        <f t="shared" si="213"/>
        <v>('','','in2023110400027',''),</v>
      </c>
      <c r="CB230" t="str">
        <f t="shared" si="214"/>
        <v>('','','in2023110400028',''),</v>
      </c>
      <c r="CC230" t="str">
        <f t="shared" si="215"/>
        <v>('','','in2023110400029',''),</v>
      </c>
      <c r="CD230" t="str">
        <f t="shared" si="216"/>
        <v>('','','in2023110400030',''),</v>
      </c>
      <c r="CE230" t="str">
        <f t="shared" si="217"/>
        <v>('','','in2023110400031',''),</v>
      </c>
      <c r="CF230" t="str">
        <f t="shared" si="218"/>
        <v>('','','in2023110400032',''),</v>
      </c>
      <c r="CG230" t="str">
        <f t="shared" si="219"/>
        <v>('','','in2023110400033',''),</v>
      </c>
      <c r="CH230" t="str">
        <f t="shared" si="220"/>
        <v>('','','in2023110400034',''),</v>
      </c>
      <c r="CI230" t="str">
        <f t="shared" si="221"/>
        <v>('','','in2023110400035',''),</v>
      </c>
      <c r="CJ230" t="str">
        <f t="shared" si="222"/>
        <v>('','','in2023110400036',''),</v>
      </c>
      <c r="CK230" t="str">
        <f t="shared" si="223"/>
        <v>('','','in2023110400037',''),</v>
      </c>
      <c r="CL230" t="str">
        <f t="shared" si="224"/>
        <v>('','','in2023110400038',''),</v>
      </c>
      <c r="CM230" t="str">
        <f t="shared" si="225"/>
        <v>('','','in2023110400039',''),</v>
      </c>
      <c r="CN230" t="str">
        <f t="shared" si="226"/>
        <v>('','','in2023110400040',''),</v>
      </c>
      <c r="CO230" t="str">
        <f t="shared" si="227"/>
        <v>('','','in2023110400041',''),</v>
      </c>
      <c r="CP230" t="str">
        <f t="shared" si="228"/>
        <v>('','','in2023110400042',''),</v>
      </c>
      <c r="CQ230" t="str">
        <f t="shared" si="229"/>
        <v>('','','in2023110400043',''),</v>
      </c>
      <c r="CR230" t="str">
        <f t="shared" si="230"/>
        <v>('','','in2023110400044',''),</v>
      </c>
      <c r="CS230" t="str">
        <f t="shared" si="231"/>
        <v>('','','in2023110400045',''),</v>
      </c>
      <c r="CT230" t="str">
        <f t="shared" si="232"/>
        <v>('','','in2023110400046',''),</v>
      </c>
      <c r="CU230" t="str">
        <f t="shared" si="233"/>
        <v>('','','in2023110400047','');</v>
      </c>
    </row>
    <row r="231" spans="1:99" x14ac:dyDescent="0.25">
      <c r="A231" s="4"/>
      <c r="AZ231" t="s">
        <v>713</v>
      </c>
      <c r="BA231" t="str">
        <f t="shared" si="187"/>
        <v>('','','in2023110400001',''),</v>
      </c>
      <c r="BB231" t="str">
        <f t="shared" si="188"/>
        <v>('','','in2023110400002',''),</v>
      </c>
      <c r="BC231" t="str">
        <f t="shared" si="189"/>
        <v>('','','in2023110400003',''),</v>
      </c>
      <c r="BD231" t="str">
        <f t="shared" si="190"/>
        <v>('','','in2023110400004',''),</v>
      </c>
      <c r="BE231" t="str">
        <f t="shared" si="191"/>
        <v>('','','in2023110400005',''),</v>
      </c>
      <c r="BF231" t="str">
        <f t="shared" si="192"/>
        <v>('','','in2023110400006',''),</v>
      </c>
      <c r="BG231" t="str">
        <f t="shared" si="193"/>
        <v>('','','in2023110400007',''),</v>
      </c>
      <c r="BH231" t="str">
        <f t="shared" si="194"/>
        <v>('','','in2023110400008',''),</v>
      </c>
      <c r="BI231" t="str">
        <f t="shared" si="195"/>
        <v>('','','in2023110400009',''),</v>
      </c>
      <c r="BJ231" t="str">
        <f t="shared" si="196"/>
        <v>('','','in2023110400010',''),</v>
      </c>
      <c r="BK231" t="str">
        <f t="shared" si="197"/>
        <v>('','','in2023110400011',''),</v>
      </c>
      <c r="BL231" t="str">
        <f t="shared" si="198"/>
        <v>('','','in2023110400012',''),</v>
      </c>
      <c r="BM231" t="str">
        <f t="shared" si="199"/>
        <v>('','','in2023110400013',''),</v>
      </c>
      <c r="BN231" t="str">
        <f t="shared" si="200"/>
        <v>('','','in2023110400014',''),</v>
      </c>
      <c r="BO231" t="str">
        <f t="shared" si="201"/>
        <v>('','','in2023110400015',''),</v>
      </c>
      <c r="BP231" t="str">
        <f t="shared" si="202"/>
        <v>('','','in2023110400016',''),</v>
      </c>
      <c r="BQ231" t="str">
        <f t="shared" si="203"/>
        <v>('','','in2023110400017',''),</v>
      </c>
      <c r="BR231" t="str">
        <f t="shared" si="204"/>
        <v>('','','in2023110400018',''),</v>
      </c>
      <c r="BS231" t="str">
        <f t="shared" si="205"/>
        <v>('','','in2023110400019',''),</v>
      </c>
      <c r="BT231" t="str">
        <f t="shared" si="206"/>
        <v>('','','in2023110400020',''),</v>
      </c>
      <c r="BU231" t="str">
        <f t="shared" si="207"/>
        <v>('','','in2023110400021',''),</v>
      </c>
      <c r="BV231" t="str">
        <f t="shared" si="208"/>
        <v>('','','in2023110400022',''),</v>
      </c>
      <c r="BW231" t="str">
        <f t="shared" si="209"/>
        <v>('','','in2023110400023',''),</v>
      </c>
      <c r="BX231" t="str">
        <f t="shared" si="210"/>
        <v>('','','in2023110400024',''),</v>
      </c>
      <c r="BY231" t="str">
        <f t="shared" si="211"/>
        <v>('','','in2023110400025',''),</v>
      </c>
      <c r="BZ231" t="str">
        <f t="shared" si="212"/>
        <v>('','','in2023110400026',''),</v>
      </c>
      <c r="CA231" t="str">
        <f t="shared" si="213"/>
        <v>('','','in2023110400027',''),</v>
      </c>
      <c r="CB231" t="str">
        <f t="shared" si="214"/>
        <v>('','','in2023110400028',''),</v>
      </c>
      <c r="CC231" t="str">
        <f t="shared" si="215"/>
        <v>('','','in2023110400029',''),</v>
      </c>
      <c r="CD231" t="str">
        <f t="shared" si="216"/>
        <v>('','','in2023110400030',''),</v>
      </c>
      <c r="CE231" t="str">
        <f t="shared" si="217"/>
        <v>('','','in2023110400031',''),</v>
      </c>
      <c r="CF231" t="str">
        <f t="shared" si="218"/>
        <v>('','','in2023110400032',''),</v>
      </c>
      <c r="CG231" t="str">
        <f t="shared" si="219"/>
        <v>('','','in2023110400033',''),</v>
      </c>
      <c r="CH231" t="str">
        <f t="shared" si="220"/>
        <v>('','','in2023110400034',''),</v>
      </c>
      <c r="CI231" t="str">
        <f t="shared" si="221"/>
        <v>('','','in2023110400035',''),</v>
      </c>
      <c r="CJ231" t="str">
        <f t="shared" si="222"/>
        <v>('','','in2023110400036',''),</v>
      </c>
      <c r="CK231" t="str">
        <f t="shared" si="223"/>
        <v>('','','in2023110400037',''),</v>
      </c>
      <c r="CL231" t="str">
        <f t="shared" si="224"/>
        <v>('','','in2023110400038',''),</v>
      </c>
      <c r="CM231" t="str">
        <f t="shared" si="225"/>
        <v>('','','in2023110400039',''),</v>
      </c>
      <c r="CN231" t="str">
        <f t="shared" si="226"/>
        <v>('','','in2023110400040',''),</v>
      </c>
      <c r="CO231" t="str">
        <f t="shared" si="227"/>
        <v>('','','in2023110400041',''),</v>
      </c>
      <c r="CP231" t="str">
        <f t="shared" si="228"/>
        <v>('','','in2023110400042',''),</v>
      </c>
      <c r="CQ231" t="str">
        <f t="shared" si="229"/>
        <v>('','','in2023110400043',''),</v>
      </c>
      <c r="CR231" t="str">
        <f t="shared" si="230"/>
        <v>('','','in2023110400044',''),</v>
      </c>
      <c r="CS231" t="str">
        <f t="shared" si="231"/>
        <v>('','','in2023110400045',''),</v>
      </c>
      <c r="CT231" t="str">
        <f t="shared" si="232"/>
        <v>('','','in2023110400046',''),</v>
      </c>
      <c r="CU231" t="str">
        <f t="shared" si="233"/>
        <v>('','','in2023110400047','');</v>
      </c>
    </row>
    <row r="232" spans="1:99" x14ac:dyDescent="0.25">
      <c r="A232" s="4"/>
      <c r="AZ232" t="s">
        <v>713</v>
      </c>
      <c r="BA232" t="str">
        <f t="shared" si="187"/>
        <v>('','','in2023110400001',''),</v>
      </c>
      <c r="BB232" t="str">
        <f t="shared" si="188"/>
        <v>('','','in2023110400002',''),</v>
      </c>
      <c r="BC232" t="str">
        <f t="shared" si="189"/>
        <v>('','','in2023110400003',''),</v>
      </c>
      <c r="BD232" t="str">
        <f t="shared" si="190"/>
        <v>('','','in2023110400004',''),</v>
      </c>
      <c r="BE232" t="str">
        <f t="shared" si="191"/>
        <v>('','','in2023110400005',''),</v>
      </c>
      <c r="BF232" t="str">
        <f t="shared" si="192"/>
        <v>('','','in2023110400006',''),</v>
      </c>
      <c r="BG232" t="str">
        <f t="shared" si="193"/>
        <v>('','','in2023110400007',''),</v>
      </c>
      <c r="BH232" t="str">
        <f t="shared" si="194"/>
        <v>('','','in2023110400008',''),</v>
      </c>
      <c r="BI232" t="str">
        <f t="shared" si="195"/>
        <v>('','','in2023110400009',''),</v>
      </c>
      <c r="BJ232" t="str">
        <f t="shared" si="196"/>
        <v>('','','in2023110400010',''),</v>
      </c>
      <c r="BK232" t="str">
        <f t="shared" si="197"/>
        <v>('','','in2023110400011',''),</v>
      </c>
      <c r="BL232" t="str">
        <f t="shared" si="198"/>
        <v>('','','in2023110400012',''),</v>
      </c>
      <c r="BM232" t="str">
        <f t="shared" si="199"/>
        <v>('','','in2023110400013',''),</v>
      </c>
      <c r="BN232" t="str">
        <f t="shared" si="200"/>
        <v>('','','in2023110400014',''),</v>
      </c>
      <c r="BO232" t="str">
        <f t="shared" si="201"/>
        <v>('','','in2023110400015',''),</v>
      </c>
      <c r="BP232" t="str">
        <f t="shared" si="202"/>
        <v>('','','in2023110400016',''),</v>
      </c>
      <c r="BQ232" t="str">
        <f t="shared" si="203"/>
        <v>('','','in2023110400017',''),</v>
      </c>
      <c r="BR232" t="str">
        <f t="shared" si="204"/>
        <v>('','','in2023110400018',''),</v>
      </c>
      <c r="BS232" t="str">
        <f t="shared" si="205"/>
        <v>('','','in2023110400019',''),</v>
      </c>
      <c r="BT232" t="str">
        <f t="shared" si="206"/>
        <v>('','','in2023110400020',''),</v>
      </c>
      <c r="BU232" t="str">
        <f t="shared" si="207"/>
        <v>('','','in2023110400021',''),</v>
      </c>
      <c r="BV232" t="str">
        <f t="shared" si="208"/>
        <v>('','','in2023110400022',''),</v>
      </c>
      <c r="BW232" t="str">
        <f t="shared" si="209"/>
        <v>('','','in2023110400023',''),</v>
      </c>
      <c r="BX232" t="str">
        <f t="shared" si="210"/>
        <v>('','','in2023110400024',''),</v>
      </c>
      <c r="BY232" t="str">
        <f t="shared" si="211"/>
        <v>('','','in2023110400025',''),</v>
      </c>
      <c r="BZ232" t="str">
        <f t="shared" si="212"/>
        <v>('','','in2023110400026',''),</v>
      </c>
      <c r="CA232" t="str">
        <f t="shared" si="213"/>
        <v>('','','in2023110400027',''),</v>
      </c>
      <c r="CB232" t="str">
        <f t="shared" si="214"/>
        <v>('','','in2023110400028',''),</v>
      </c>
      <c r="CC232" t="str">
        <f t="shared" si="215"/>
        <v>('','','in2023110400029',''),</v>
      </c>
      <c r="CD232" t="str">
        <f t="shared" si="216"/>
        <v>('','','in2023110400030',''),</v>
      </c>
      <c r="CE232" t="str">
        <f t="shared" si="217"/>
        <v>('','','in2023110400031',''),</v>
      </c>
      <c r="CF232" t="str">
        <f t="shared" si="218"/>
        <v>('','','in2023110400032',''),</v>
      </c>
      <c r="CG232" t="str">
        <f t="shared" si="219"/>
        <v>('','','in2023110400033',''),</v>
      </c>
      <c r="CH232" t="str">
        <f t="shared" si="220"/>
        <v>('','','in2023110400034',''),</v>
      </c>
      <c r="CI232" t="str">
        <f t="shared" si="221"/>
        <v>('','','in2023110400035',''),</v>
      </c>
      <c r="CJ232" t="str">
        <f t="shared" si="222"/>
        <v>('','','in2023110400036',''),</v>
      </c>
      <c r="CK232" t="str">
        <f t="shared" si="223"/>
        <v>('','','in2023110400037',''),</v>
      </c>
      <c r="CL232" t="str">
        <f t="shared" si="224"/>
        <v>('','','in2023110400038',''),</v>
      </c>
      <c r="CM232" t="str">
        <f t="shared" si="225"/>
        <v>('','','in2023110400039',''),</v>
      </c>
      <c r="CN232" t="str">
        <f t="shared" si="226"/>
        <v>('','','in2023110400040',''),</v>
      </c>
      <c r="CO232" t="str">
        <f t="shared" si="227"/>
        <v>('','','in2023110400041',''),</v>
      </c>
      <c r="CP232" t="str">
        <f t="shared" si="228"/>
        <v>('','','in2023110400042',''),</v>
      </c>
      <c r="CQ232" t="str">
        <f t="shared" si="229"/>
        <v>('','','in2023110400043',''),</v>
      </c>
      <c r="CR232" t="str">
        <f t="shared" si="230"/>
        <v>('','','in2023110400044',''),</v>
      </c>
      <c r="CS232" t="str">
        <f t="shared" si="231"/>
        <v>('','','in2023110400045',''),</v>
      </c>
      <c r="CT232" t="str">
        <f t="shared" si="232"/>
        <v>('','','in2023110400046',''),</v>
      </c>
      <c r="CU232" t="str">
        <f t="shared" si="233"/>
        <v>('','','in2023110400047','');</v>
      </c>
    </row>
    <row r="233" spans="1:99" x14ac:dyDescent="0.25">
      <c r="A233" s="4"/>
      <c r="AZ233" t="s">
        <v>713</v>
      </c>
      <c r="BA233" t="str">
        <f t="shared" si="187"/>
        <v>('','','in2023110400001',''),</v>
      </c>
      <c r="BB233" t="str">
        <f t="shared" si="188"/>
        <v>('','','in2023110400002',''),</v>
      </c>
      <c r="BC233" t="str">
        <f t="shared" si="189"/>
        <v>('','','in2023110400003',''),</v>
      </c>
      <c r="BD233" t="str">
        <f t="shared" si="190"/>
        <v>('','','in2023110400004',''),</v>
      </c>
      <c r="BE233" t="str">
        <f t="shared" si="191"/>
        <v>('','','in2023110400005',''),</v>
      </c>
      <c r="BF233" t="str">
        <f t="shared" si="192"/>
        <v>('','','in2023110400006',''),</v>
      </c>
      <c r="BG233" t="str">
        <f t="shared" si="193"/>
        <v>('','','in2023110400007',''),</v>
      </c>
      <c r="BH233" t="str">
        <f t="shared" si="194"/>
        <v>('','','in2023110400008',''),</v>
      </c>
      <c r="BI233" t="str">
        <f t="shared" si="195"/>
        <v>('','','in2023110400009',''),</v>
      </c>
      <c r="BJ233" t="str">
        <f t="shared" si="196"/>
        <v>('','','in2023110400010',''),</v>
      </c>
      <c r="BK233" t="str">
        <f t="shared" si="197"/>
        <v>('','','in2023110400011',''),</v>
      </c>
      <c r="BL233" t="str">
        <f t="shared" si="198"/>
        <v>('','','in2023110400012',''),</v>
      </c>
      <c r="BM233" t="str">
        <f t="shared" si="199"/>
        <v>('','','in2023110400013',''),</v>
      </c>
      <c r="BN233" t="str">
        <f t="shared" si="200"/>
        <v>('','','in2023110400014',''),</v>
      </c>
      <c r="BO233" t="str">
        <f t="shared" si="201"/>
        <v>('','','in2023110400015',''),</v>
      </c>
      <c r="BP233" t="str">
        <f t="shared" si="202"/>
        <v>('','','in2023110400016',''),</v>
      </c>
      <c r="BQ233" t="str">
        <f t="shared" si="203"/>
        <v>('','','in2023110400017',''),</v>
      </c>
      <c r="BR233" t="str">
        <f t="shared" si="204"/>
        <v>('','','in2023110400018',''),</v>
      </c>
      <c r="BS233" t="str">
        <f t="shared" si="205"/>
        <v>('','','in2023110400019',''),</v>
      </c>
      <c r="BT233" t="str">
        <f t="shared" si="206"/>
        <v>('','','in2023110400020',''),</v>
      </c>
      <c r="BU233" t="str">
        <f t="shared" si="207"/>
        <v>('','','in2023110400021',''),</v>
      </c>
      <c r="BV233" t="str">
        <f t="shared" si="208"/>
        <v>('','','in2023110400022',''),</v>
      </c>
      <c r="BW233" t="str">
        <f t="shared" si="209"/>
        <v>('','','in2023110400023',''),</v>
      </c>
      <c r="BX233" t="str">
        <f t="shared" si="210"/>
        <v>('','','in2023110400024',''),</v>
      </c>
      <c r="BY233" t="str">
        <f t="shared" si="211"/>
        <v>('','','in2023110400025',''),</v>
      </c>
      <c r="BZ233" t="str">
        <f t="shared" si="212"/>
        <v>('','','in2023110400026',''),</v>
      </c>
      <c r="CA233" t="str">
        <f t="shared" si="213"/>
        <v>('','','in2023110400027',''),</v>
      </c>
      <c r="CB233" t="str">
        <f t="shared" si="214"/>
        <v>('','','in2023110400028',''),</v>
      </c>
      <c r="CC233" t="str">
        <f t="shared" si="215"/>
        <v>('','','in2023110400029',''),</v>
      </c>
      <c r="CD233" t="str">
        <f t="shared" si="216"/>
        <v>('','','in2023110400030',''),</v>
      </c>
      <c r="CE233" t="str">
        <f t="shared" si="217"/>
        <v>('','','in2023110400031',''),</v>
      </c>
      <c r="CF233" t="str">
        <f t="shared" si="218"/>
        <v>('','','in2023110400032',''),</v>
      </c>
      <c r="CG233" t="str">
        <f t="shared" si="219"/>
        <v>('','','in2023110400033',''),</v>
      </c>
      <c r="CH233" t="str">
        <f t="shared" si="220"/>
        <v>('','','in2023110400034',''),</v>
      </c>
      <c r="CI233" t="str">
        <f t="shared" si="221"/>
        <v>('','','in2023110400035',''),</v>
      </c>
      <c r="CJ233" t="str">
        <f t="shared" si="222"/>
        <v>('','','in2023110400036',''),</v>
      </c>
      <c r="CK233" t="str">
        <f t="shared" si="223"/>
        <v>('','','in2023110400037',''),</v>
      </c>
      <c r="CL233" t="str">
        <f t="shared" si="224"/>
        <v>('','','in2023110400038',''),</v>
      </c>
      <c r="CM233" t="str">
        <f t="shared" si="225"/>
        <v>('','','in2023110400039',''),</v>
      </c>
      <c r="CN233" t="str">
        <f t="shared" si="226"/>
        <v>('','','in2023110400040',''),</v>
      </c>
      <c r="CO233" t="str">
        <f t="shared" si="227"/>
        <v>('','','in2023110400041',''),</v>
      </c>
      <c r="CP233" t="str">
        <f t="shared" si="228"/>
        <v>('','','in2023110400042',''),</v>
      </c>
      <c r="CQ233" t="str">
        <f t="shared" si="229"/>
        <v>('','','in2023110400043',''),</v>
      </c>
      <c r="CR233" t="str">
        <f t="shared" si="230"/>
        <v>('','','in2023110400044',''),</v>
      </c>
      <c r="CS233" t="str">
        <f t="shared" si="231"/>
        <v>('','','in2023110400045',''),</v>
      </c>
      <c r="CT233" t="str">
        <f t="shared" si="232"/>
        <v>('','','in2023110400046',''),</v>
      </c>
      <c r="CU233" t="str">
        <f t="shared" si="233"/>
        <v>('','','in2023110400047','');</v>
      </c>
    </row>
    <row r="234" spans="1:99" x14ac:dyDescent="0.25">
      <c r="A234" s="4"/>
      <c r="AZ234" t="s">
        <v>713</v>
      </c>
      <c r="BA234" t="str">
        <f t="shared" si="187"/>
        <v>('','','in2023110400001',''),</v>
      </c>
      <c r="BB234" t="str">
        <f t="shared" si="188"/>
        <v>('','','in2023110400002',''),</v>
      </c>
      <c r="BC234" t="str">
        <f t="shared" si="189"/>
        <v>('','','in2023110400003',''),</v>
      </c>
      <c r="BD234" t="str">
        <f t="shared" si="190"/>
        <v>('','','in2023110400004',''),</v>
      </c>
      <c r="BE234" t="str">
        <f t="shared" si="191"/>
        <v>('','','in2023110400005',''),</v>
      </c>
      <c r="BF234" t="str">
        <f t="shared" si="192"/>
        <v>('','','in2023110400006',''),</v>
      </c>
      <c r="BG234" t="str">
        <f t="shared" si="193"/>
        <v>('','','in2023110400007',''),</v>
      </c>
      <c r="BH234" t="str">
        <f t="shared" si="194"/>
        <v>('','','in2023110400008',''),</v>
      </c>
      <c r="BI234" t="str">
        <f t="shared" si="195"/>
        <v>('','','in2023110400009',''),</v>
      </c>
      <c r="BJ234" t="str">
        <f t="shared" si="196"/>
        <v>('','','in2023110400010',''),</v>
      </c>
      <c r="BK234" t="str">
        <f t="shared" si="197"/>
        <v>('','','in2023110400011',''),</v>
      </c>
      <c r="BL234" t="str">
        <f t="shared" si="198"/>
        <v>('','','in2023110400012',''),</v>
      </c>
      <c r="BM234" t="str">
        <f t="shared" si="199"/>
        <v>('','','in2023110400013',''),</v>
      </c>
      <c r="BN234" t="str">
        <f t="shared" si="200"/>
        <v>('','','in2023110400014',''),</v>
      </c>
      <c r="BO234" t="str">
        <f t="shared" si="201"/>
        <v>('','','in2023110400015',''),</v>
      </c>
      <c r="BP234" t="str">
        <f t="shared" si="202"/>
        <v>('','','in2023110400016',''),</v>
      </c>
      <c r="BQ234" t="str">
        <f t="shared" si="203"/>
        <v>('','','in2023110400017',''),</v>
      </c>
      <c r="BR234" t="str">
        <f t="shared" si="204"/>
        <v>('','','in2023110400018',''),</v>
      </c>
      <c r="BS234" t="str">
        <f t="shared" si="205"/>
        <v>('','','in2023110400019',''),</v>
      </c>
      <c r="BT234" t="str">
        <f t="shared" si="206"/>
        <v>('','','in2023110400020',''),</v>
      </c>
      <c r="BU234" t="str">
        <f t="shared" si="207"/>
        <v>('','','in2023110400021',''),</v>
      </c>
      <c r="BV234" t="str">
        <f t="shared" si="208"/>
        <v>('','','in2023110400022',''),</v>
      </c>
      <c r="BW234" t="str">
        <f t="shared" si="209"/>
        <v>('','','in2023110400023',''),</v>
      </c>
      <c r="BX234" t="str">
        <f t="shared" si="210"/>
        <v>('','','in2023110400024',''),</v>
      </c>
      <c r="BY234" t="str">
        <f t="shared" si="211"/>
        <v>('','','in2023110400025',''),</v>
      </c>
      <c r="BZ234" t="str">
        <f t="shared" si="212"/>
        <v>('','','in2023110400026',''),</v>
      </c>
      <c r="CA234" t="str">
        <f t="shared" si="213"/>
        <v>('','','in2023110400027',''),</v>
      </c>
      <c r="CB234" t="str">
        <f t="shared" si="214"/>
        <v>('','','in2023110400028',''),</v>
      </c>
      <c r="CC234" t="str">
        <f t="shared" si="215"/>
        <v>('','','in2023110400029',''),</v>
      </c>
      <c r="CD234" t="str">
        <f t="shared" si="216"/>
        <v>('','','in2023110400030',''),</v>
      </c>
      <c r="CE234" t="str">
        <f t="shared" si="217"/>
        <v>('','','in2023110400031',''),</v>
      </c>
      <c r="CF234" t="str">
        <f t="shared" si="218"/>
        <v>('','','in2023110400032',''),</v>
      </c>
      <c r="CG234" t="str">
        <f t="shared" si="219"/>
        <v>('','','in2023110400033',''),</v>
      </c>
      <c r="CH234" t="str">
        <f t="shared" si="220"/>
        <v>('','','in2023110400034',''),</v>
      </c>
      <c r="CI234" t="str">
        <f t="shared" si="221"/>
        <v>('','','in2023110400035',''),</v>
      </c>
      <c r="CJ234" t="str">
        <f t="shared" si="222"/>
        <v>('','','in2023110400036',''),</v>
      </c>
      <c r="CK234" t="str">
        <f t="shared" si="223"/>
        <v>('','','in2023110400037',''),</v>
      </c>
      <c r="CL234" t="str">
        <f t="shared" si="224"/>
        <v>('','','in2023110400038',''),</v>
      </c>
      <c r="CM234" t="str">
        <f t="shared" si="225"/>
        <v>('','','in2023110400039',''),</v>
      </c>
      <c r="CN234" t="str">
        <f t="shared" si="226"/>
        <v>('','','in2023110400040',''),</v>
      </c>
      <c r="CO234" t="str">
        <f t="shared" si="227"/>
        <v>('','','in2023110400041',''),</v>
      </c>
      <c r="CP234" t="str">
        <f t="shared" si="228"/>
        <v>('','','in2023110400042',''),</v>
      </c>
      <c r="CQ234" t="str">
        <f t="shared" si="229"/>
        <v>('','','in2023110400043',''),</v>
      </c>
      <c r="CR234" t="str">
        <f t="shared" si="230"/>
        <v>('','','in2023110400044',''),</v>
      </c>
      <c r="CS234" t="str">
        <f t="shared" si="231"/>
        <v>('','','in2023110400045',''),</v>
      </c>
      <c r="CT234" t="str">
        <f t="shared" si="232"/>
        <v>('','','in2023110400046',''),</v>
      </c>
      <c r="CU234" t="str">
        <f t="shared" si="233"/>
        <v>('','','in2023110400047','');</v>
      </c>
    </row>
    <row r="235" spans="1:99" x14ac:dyDescent="0.25">
      <c r="A235" s="4"/>
      <c r="AZ235" t="s">
        <v>713</v>
      </c>
      <c r="BA235" t="str">
        <f t="shared" si="187"/>
        <v>('','','in2023110400001',''),</v>
      </c>
      <c r="BB235" t="str">
        <f t="shared" si="188"/>
        <v>('','','in2023110400002',''),</v>
      </c>
      <c r="BC235" t="str">
        <f t="shared" si="189"/>
        <v>('','','in2023110400003',''),</v>
      </c>
      <c r="BD235" t="str">
        <f t="shared" si="190"/>
        <v>('','','in2023110400004',''),</v>
      </c>
      <c r="BE235" t="str">
        <f t="shared" si="191"/>
        <v>('','','in2023110400005',''),</v>
      </c>
      <c r="BF235" t="str">
        <f t="shared" si="192"/>
        <v>('','','in2023110400006',''),</v>
      </c>
      <c r="BG235" t="str">
        <f t="shared" si="193"/>
        <v>('','','in2023110400007',''),</v>
      </c>
      <c r="BH235" t="str">
        <f t="shared" si="194"/>
        <v>('','','in2023110400008',''),</v>
      </c>
      <c r="BI235" t="str">
        <f t="shared" si="195"/>
        <v>('','','in2023110400009',''),</v>
      </c>
      <c r="BJ235" t="str">
        <f t="shared" si="196"/>
        <v>('','','in2023110400010',''),</v>
      </c>
      <c r="BK235" t="str">
        <f t="shared" si="197"/>
        <v>('','','in2023110400011',''),</v>
      </c>
      <c r="BL235" t="str">
        <f t="shared" si="198"/>
        <v>('','','in2023110400012',''),</v>
      </c>
      <c r="BM235" t="str">
        <f t="shared" si="199"/>
        <v>('','','in2023110400013',''),</v>
      </c>
      <c r="BN235" t="str">
        <f t="shared" si="200"/>
        <v>('','','in2023110400014',''),</v>
      </c>
      <c r="BO235" t="str">
        <f t="shared" si="201"/>
        <v>('','','in2023110400015',''),</v>
      </c>
      <c r="BP235" t="str">
        <f t="shared" si="202"/>
        <v>('','','in2023110400016',''),</v>
      </c>
      <c r="BQ235" t="str">
        <f t="shared" si="203"/>
        <v>('','','in2023110400017',''),</v>
      </c>
      <c r="BR235" t="str">
        <f t="shared" si="204"/>
        <v>('','','in2023110400018',''),</v>
      </c>
      <c r="BS235" t="str">
        <f t="shared" si="205"/>
        <v>('','','in2023110400019',''),</v>
      </c>
      <c r="BT235" t="str">
        <f t="shared" si="206"/>
        <v>('','','in2023110400020',''),</v>
      </c>
      <c r="BU235" t="str">
        <f t="shared" si="207"/>
        <v>('','','in2023110400021',''),</v>
      </c>
      <c r="BV235" t="str">
        <f t="shared" si="208"/>
        <v>('','','in2023110400022',''),</v>
      </c>
      <c r="BW235" t="str">
        <f t="shared" si="209"/>
        <v>('','','in2023110400023',''),</v>
      </c>
      <c r="BX235" t="str">
        <f t="shared" si="210"/>
        <v>('','','in2023110400024',''),</v>
      </c>
      <c r="BY235" t="str">
        <f t="shared" si="211"/>
        <v>('','','in2023110400025',''),</v>
      </c>
      <c r="BZ235" t="str">
        <f t="shared" si="212"/>
        <v>('','','in2023110400026',''),</v>
      </c>
      <c r="CA235" t="str">
        <f t="shared" si="213"/>
        <v>('','','in2023110400027',''),</v>
      </c>
      <c r="CB235" t="str">
        <f t="shared" si="214"/>
        <v>('','','in2023110400028',''),</v>
      </c>
      <c r="CC235" t="str">
        <f t="shared" si="215"/>
        <v>('','','in2023110400029',''),</v>
      </c>
      <c r="CD235" t="str">
        <f t="shared" si="216"/>
        <v>('','','in2023110400030',''),</v>
      </c>
      <c r="CE235" t="str">
        <f t="shared" si="217"/>
        <v>('','','in2023110400031',''),</v>
      </c>
      <c r="CF235" t="str">
        <f t="shared" si="218"/>
        <v>('','','in2023110400032',''),</v>
      </c>
      <c r="CG235" t="str">
        <f t="shared" si="219"/>
        <v>('','','in2023110400033',''),</v>
      </c>
      <c r="CH235" t="str">
        <f t="shared" si="220"/>
        <v>('','','in2023110400034',''),</v>
      </c>
      <c r="CI235" t="str">
        <f t="shared" si="221"/>
        <v>('','','in2023110400035',''),</v>
      </c>
      <c r="CJ235" t="str">
        <f t="shared" si="222"/>
        <v>('','','in2023110400036',''),</v>
      </c>
      <c r="CK235" t="str">
        <f t="shared" si="223"/>
        <v>('','','in2023110400037',''),</v>
      </c>
      <c r="CL235" t="str">
        <f t="shared" si="224"/>
        <v>('','','in2023110400038',''),</v>
      </c>
      <c r="CM235" t="str">
        <f t="shared" si="225"/>
        <v>('','','in2023110400039',''),</v>
      </c>
      <c r="CN235" t="str">
        <f t="shared" si="226"/>
        <v>('','','in2023110400040',''),</v>
      </c>
      <c r="CO235" t="str">
        <f t="shared" si="227"/>
        <v>('','','in2023110400041',''),</v>
      </c>
      <c r="CP235" t="str">
        <f t="shared" si="228"/>
        <v>('','','in2023110400042',''),</v>
      </c>
      <c r="CQ235" t="str">
        <f t="shared" si="229"/>
        <v>('','','in2023110400043',''),</v>
      </c>
      <c r="CR235" t="str">
        <f t="shared" si="230"/>
        <v>('','','in2023110400044',''),</v>
      </c>
      <c r="CS235" t="str">
        <f t="shared" si="231"/>
        <v>('','','in2023110400045',''),</v>
      </c>
      <c r="CT235" t="str">
        <f t="shared" si="232"/>
        <v>('','','in2023110400046',''),</v>
      </c>
      <c r="CU235" t="str">
        <f t="shared" si="233"/>
        <v>('','','in2023110400047','');</v>
      </c>
    </row>
    <row r="236" spans="1:99" x14ac:dyDescent="0.25">
      <c r="A236" s="4"/>
      <c r="AZ236" t="s">
        <v>713</v>
      </c>
      <c r="BA236" t="str">
        <f t="shared" si="187"/>
        <v>('','','in2023110400001',''),</v>
      </c>
      <c r="BB236" t="str">
        <f t="shared" si="188"/>
        <v>('','','in2023110400002',''),</v>
      </c>
      <c r="BC236" t="str">
        <f t="shared" si="189"/>
        <v>('','','in2023110400003',''),</v>
      </c>
      <c r="BD236" t="str">
        <f t="shared" si="190"/>
        <v>('','','in2023110400004',''),</v>
      </c>
      <c r="BE236" t="str">
        <f t="shared" si="191"/>
        <v>('','','in2023110400005',''),</v>
      </c>
      <c r="BF236" t="str">
        <f t="shared" si="192"/>
        <v>('','','in2023110400006',''),</v>
      </c>
      <c r="BG236" t="str">
        <f t="shared" si="193"/>
        <v>('','','in2023110400007',''),</v>
      </c>
      <c r="BH236" t="str">
        <f t="shared" si="194"/>
        <v>('','','in2023110400008',''),</v>
      </c>
      <c r="BI236" t="str">
        <f t="shared" si="195"/>
        <v>('','','in2023110400009',''),</v>
      </c>
      <c r="BJ236" t="str">
        <f t="shared" si="196"/>
        <v>('','','in2023110400010',''),</v>
      </c>
      <c r="BK236" t="str">
        <f t="shared" si="197"/>
        <v>('','','in2023110400011',''),</v>
      </c>
      <c r="BL236" t="str">
        <f t="shared" si="198"/>
        <v>('','','in2023110400012',''),</v>
      </c>
      <c r="BM236" t="str">
        <f t="shared" si="199"/>
        <v>('','','in2023110400013',''),</v>
      </c>
      <c r="BN236" t="str">
        <f t="shared" si="200"/>
        <v>('','','in2023110400014',''),</v>
      </c>
      <c r="BO236" t="str">
        <f t="shared" si="201"/>
        <v>('','','in2023110400015',''),</v>
      </c>
      <c r="BP236" t="str">
        <f t="shared" si="202"/>
        <v>('','','in2023110400016',''),</v>
      </c>
      <c r="BQ236" t="str">
        <f t="shared" si="203"/>
        <v>('','','in2023110400017',''),</v>
      </c>
      <c r="BR236" t="str">
        <f t="shared" si="204"/>
        <v>('','','in2023110400018',''),</v>
      </c>
      <c r="BS236" t="str">
        <f t="shared" si="205"/>
        <v>('','','in2023110400019',''),</v>
      </c>
      <c r="BT236" t="str">
        <f t="shared" si="206"/>
        <v>('','','in2023110400020',''),</v>
      </c>
      <c r="BU236" t="str">
        <f t="shared" si="207"/>
        <v>('','','in2023110400021',''),</v>
      </c>
      <c r="BV236" t="str">
        <f t="shared" si="208"/>
        <v>('','','in2023110400022',''),</v>
      </c>
      <c r="BW236" t="str">
        <f t="shared" si="209"/>
        <v>('','','in2023110400023',''),</v>
      </c>
      <c r="BX236" t="str">
        <f t="shared" si="210"/>
        <v>('','','in2023110400024',''),</v>
      </c>
      <c r="BY236" t="str">
        <f t="shared" si="211"/>
        <v>('','','in2023110400025',''),</v>
      </c>
      <c r="BZ236" t="str">
        <f t="shared" si="212"/>
        <v>('','','in2023110400026',''),</v>
      </c>
      <c r="CA236" t="str">
        <f t="shared" si="213"/>
        <v>('','','in2023110400027',''),</v>
      </c>
      <c r="CB236" t="str">
        <f t="shared" si="214"/>
        <v>('','','in2023110400028',''),</v>
      </c>
      <c r="CC236" t="str">
        <f t="shared" si="215"/>
        <v>('','','in2023110400029',''),</v>
      </c>
      <c r="CD236" t="str">
        <f t="shared" si="216"/>
        <v>('','','in2023110400030',''),</v>
      </c>
      <c r="CE236" t="str">
        <f t="shared" si="217"/>
        <v>('','','in2023110400031',''),</v>
      </c>
      <c r="CF236" t="str">
        <f t="shared" si="218"/>
        <v>('','','in2023110400032',''),</v>
      </c>
      <c r="CG236" t="str">
        <f t="shared" si="219"/>
        <v>('','','in2023110400033',''),</v>
      </c>
      <c r="CH236" t="str">
        <f t="shared" si="220"/>
        <v>('','','in2023110400034',''),</v>
      </c>
      <c r="CI236" t="str">
        <f t="shared" si="221"/>
        <v>('','','in2023110400035',''),</v>
      </c>
      <c r="CJ236" t="str">
        <f t="shared" si="222"/>
        <v>('','','in2023110400036',''),</v>
      </c>
      <c r="CK236" t="str">
        <f t="shared" si="223"/>
        <v>('','','in2023110400037',''),</v>
      </c>
      <c r="CL236" t="str">
        <f t="shared" si="224"/>
        <v>('','','in2023110400038',''),</v>
      </c>
      <c r="CM236" t="str">
        <f t="shared" si="225"/>
        <v>('','','in2023110400039',''),</v>
      </c>
      <c r="CN236" t="str">
        <f t="shared" si="226"/>
        <v>('','','in2023110400040',''),</v>
      </c>
      <c r="CO236" t="str">
        <f t="shared" si="227"/>
        <v>('','','in2023110400041',''),</v>
      </c>
      <c r="CP236" t="str">
        <f t="shared" si="228"/>
        <v>('','','in2023110400042',''),</v>
      </c>
      <c r="CQ236" t="str">
        <f t="shared" si="229"/>
        <v>('','','in2023110400043',''),</v>
      </c>
      <c r="CR236" t="str">
        <f t="shared" si="230"/>
        <v>('','','in2023110400044',''),</v>
      </c>
      <c r="CS236" t="str">
        <f t="shared" si="231"/>
        <v>('','','in2023110400045',''),</v>
      </c>
      <c r="CT236" t="str">
        <f t="shared" si="232"/>
        <v>('','','in2023110400046',''),</v>
      </c>
      <c r="CU236" t="str">
        <f t="shared" si="233"/>
        <v>('','','in2023110400047','');</v>
      </c>
    </row>
    <row r="237" spans="1:99" x14ac:dyDescent="0.25">
      <c r="A237" s="4"/>
      <c r="AZ237" t="s">
        <v>713</v>
      </c>
      <c r="BA237" t="str">
        <f t="shared" si="187"/>
        <v>('','','in2023110400001',''),</v>
      </c>
      <c r="BB237" t="str">
        <f t="shared" si="188"/>
        <v>('','','in2023110400002',''),</v>
      </c>
      <c r="BC237" t="str">
        <f t="shared" si="189"/>
        <v>('','','in2023110400003',''),</v>
      </c>
      <c r="BD237" t="str">
        <f t="shared" si="190"/>
        <v>('','','in2023110400004',''),</v>
      </c>
      <c r="BE237" t="str">
        <f t="shared" si="191"/>
        <v>('','','in2023110400005',''),</v>
      </c>
      <c r="BF237" t="str">
        <f t="shared" si="192"/>
        <v>('','','in2023110400006',''),</v>
      </c>
      <c r="BG237" t="str">
        <f t="shared" si="193"/>
        <v>('','','in2023110400007',''),</v>
      </c>
      <c r="BH237" t="str">
        <f t="shared" si="194"/>
        <v>('','','in2023110400008',''),</v>
      </c>
      <c r="BI237" t="str">
        <f t="shared" si="195"/>
        <v>('','','in2023110400009',''),</v>
      </c>
      <c r="BJ237" t="str">
        <f t="shared" si="196"/>
        <v>('','','in2023110400010',''),</v>
      </c>
      <c r="BK237" t="str">
        <f t="shared" si="197"/>
        <v>('','','in2023110400011',''),</v>
      </c>
      <c r="BL237" t="str">
        <f t="shared" si="198"/>
        <v>('','','in2023110400012',''),</v>
      </c>
      <c r="BM237" t="str">
        <f t="shared" si="199"/>
        <v>('','','in2023110400013',''),</v>
      </c>
      <c r="BN237" t="str">
        <f t="shared" si="200"/>
        <v>('','','in2023110400014',''),</v>
      </c>
      <c r="BO237" t="str">
        <f t="shared" si="201"/>
        <v>('','','in2023110400015',''),</v>
      </c>
      <c r="BP237" t="str">
        <f t="shared" si="202"/>
        <v>('','','in2023110400016',''),</v>
      </c>
      <c r="BQ237" t="str">
        <f t="shared" si="203"/>
        <v>('','','in2023110400017',''),</v>
      </c>
      <c r="BR237" t="str">
        <f t="shared" si="204"/>
        <v>('','','in2023110400018',''),</v>
      </c>
      <c r="BS237" t="str">
        <f t="shared" si="205"/>
        <v>('','','in2023110400019',''),</v>
      </c>
      <c r="BT237" t="str">
        <f t="shared" si="206"/>
        <v>('','','in2023110400020',''),</v>
      </c>
      <c r="BU237" t="str">
        <f t="shared" si="207"/>
        <v>('','','in2023110400021',''),</v>
      </c>
      <c r="BV237" t="str">
        <f t="shared" si="208"/>
        <v>('','','in2023110400022',''),</v>
      </c>
      <c r="BW237" t="str">
        <f t="shared" si="209"/>
        <v>('','','in2023110400023',''),</v>
      </c>
      <c r="BX237" t="str">
        <f t="shared" si="210"/>
        <v>('','','in2023110400024',''),</v>
      </c>
      <c r="BY237" t="str">
        <f t="shared" si="211"/>
        <v>('','','in2023110400025',''),</v>
      </c>
      <c r="BZ237" t="str">
        <f t="shared" si="212"/>
        <v>('','','in2023110400026',''),</v>
      </c>
      <c r="CA237" t="str">
        <f t="shared" si="213"/>
        <v>('','','in2023110400027',''),</v>
      </c>
      <c r="CB237" t="str">
        <f t="shared" si="214"/>
        <v>('','','in2023110400028',''),</v>
      </c>
      <c r="CC237" t="str">
        <f t="shared" si="215"/>
        <v>('','','in2023110400029',''),</v>
      </c>
      <c r="CD237" t="str">
        <f t="shared" si="216"/>
        <v>('','','in2023110400030',''),</v>
      </c>
      <c r="CE237" t="str">
        <f t="shared" si="217"/>
        <v>('','','in2023110400031',''),</v>
      </c>
      <c r="CF237" t="str">
        <f t="shared" si="218"/>
        <v>('','','in2023110400032',''),</v>
      </c>
      <c r="CG237" t="str">
        <f t="shared" si="219"/>
        <v>('','','in2023110400033',''),</v>
      </c>
      <c r="CH237" t="str">
        <f t="shared" si="220"/>
        <v>('','','in2023110400034',''),</v>
      </c>
      <c r="CI237" t="str">
        <f t="shared" si="221"/>
        <v>('','','in2023110400035',''),</v>
      </c>
      <c r="CJ237" t="str">
        <f t="shared" si="222"/>
        <v>('','','in2023110400036',''),</v>
      </c>
      <c r="CK237" t="str">
        <f t="shared" si="223"/>
        <v>('','','in2023110400037',''),</v>
      </c>
      <c r="CL237" t="str">
        <f t="shared" si="224"/>
        <v>('','','in2023110400038',''),</v>
      </c>
      <c r="CM237" t="str">
        <f t="shared" si="225"/>
        <v>('','','in2023110400039',''),</v>
      </c>
      <c r="CN237" t="str">
        <f t="shared" si="226"/>
        <v>('','','in2023110400040',''),</v>
      </c>
      <c r="CO237" t="str">
        <f t="shared" si="227"/>
        <v>('','','in2023110400041',''),</v>
      </c>
      <c r="CP237" t="str">
        <f t="shared" si="228"/>
        <v>('','','in2023110400042',''),</v>
      </c>
      <c r="CQ237" t="str">
        <f t="shared" si="229"/>
        <v>('','','in2023110400043',''),</v>
      </c>
      <c r="CR237" t="str">
        <f t="shared" si="230"/>
        <v>('','','in2023110400044',''),</v>
      </c>
      <c r="CS237" t="str">
        <f t="shared" si="231"/>
        <v>('','','in2023110400045',''),</v>
      </c>
      <c r="CT237" t="str">
        <f t="shared" si="232"/>
        <v>('','','in2023110400046',''),</v>
      </c>
      <c r="CU237" t="str">
        <f t="shared" si="233"/>
        <v>('','','in2023110400047','');</v>
      </c>
    </row>
    <row r="238" spans="1:99" x14ac:dyDescent="0.25">
      <c r="A238" s="4"/>
      <c r="AZ238" t="s">
        <v>713</v>
      </c>
      <c r="BA238" t="str">
        <f t="shared" si="187"/>
        <v>('','','in2023110400001',''),</v>
      </c>
      <c r="BB238" t="str">
        <f t="shared" si="188"/>
        <v>('','','in2023110400002',''),</v>
      </c>
      <c r="BC238" t="str">
        <f t="shared" si="189"/>
        <v>('','','in2023110400003',''),</v>
      </c>
      <c r="BD238" t="str">
        <f t="shared" si="190"/>
        <v>('','','in2023110400004',''),</v>
      </c>
      <c r="BE238" t="str">
        <f t="shared" si="191"/>
        <v>('','','in2023110400005',''),</v>
      </c>
      <c r="BF238" t="str">
        <f t="shared" si="192"/>
        <v>('','','in2023110400006',''),</v>
      </c>
      <c r="BG238" t="str">
        <f t="shared" si="193"/>
        <v>('','','in2023110400007',''),</v>
      </c>
      <c r="BH238" t="str">
        <f t="shared" si="194"/>
        <v>('','','in2023110400008',''),</v>
      </c>
      <c r="BI238" t="str">
        <f t="shared" si="195"/>
        <v>('','','in2023110400009',''),</v>
      </c>
      <c r="BJ238" t="str">
        <f t="shared" si="196"/>
        <v>('','','in2023110400010',''),</v>
      </c>
      <c r="BK238" t="str">
        <f t="shared" si="197"/>
        <v>('','','in2023110400011',''),</v>
      </c>
      <c r="BL238" t="str">
        <f t="shared" si="198"/>
        <v>('','','in2023110400012',''),</v>
      </c>
      <c r="BM238" t="str">
        <f t="shared" si="199"/>
        <v>('','','in2023110400013',''),</v>
      </c>
      <c r="BN238" t="str">
        <f t="shared" si="200"/>
        <v>('','','in2023110400014',''),</v>
      </c>
      <c r="BO238" t="str">
        <f t="shared" si="201"/>
        <v>('','','in2023110400015',''),</v>
      </c>
      <c r="BP238" t="str">
        <f t="shared" si="202"/>
        <v>('','','in2023110400016',''),</v>
      </c>
      <c r="BQ238" t="str">
        <f t="shared" si="203"/>
        <v>('','','in2023110400017',''),</v>
      </c>
      <c r="BR238" t="str">
        <f t="shared" si="204"/>
        <v>('','','in2023110400018',''),</v>
      </c>
      <c r="BS238" t="str">
        <f t="shared" si="205"/>
        <v>('','','in2023110400019',''),</v>
      </c>
      <c r="BT238" t="str">
        <f t="shared" si="206"/>
        <v>('','','in2023110400020',''),</v>
      </c>
      <c r="BU238" t="str">
        <f t="shared" si="207"/>
        <v>('','','in2023110400021',''),</v>
      </c>
      <c r="BV238" t="str">
        <f t="shared" si="208"/>
        <v>('','','in2023110400022',''),</v>
      </c>
      <c r="BW238" t="str">
        <f t="shared" si="209"/>
        <v>('','','in2023110400023',''),</v>
      </c>
      <c r="BX238" t="str">
        <f t="shared" si="210"/>
        <v>('','','in2023110400024',''),</v>
      </c>
      <c r="BY238" t="str">
        <f t="shared" si="211"/>
        <v>('','','in2023110400025',''),</v>
      </c>
      <c r="BZ238" t="str">
        <f t="shared" si="212"/>
        <v>('','','in2023110400026',''),</v>
      </c>
      <c r="CA238" t="str">
        <f t="shared" si="213"/>
        <v>('','','in2023110400027',''),</v>
      </c>
      <c r="CB238" t="str">
        <f t="shared" si="214"/>
        <v>('','','in2023110400028',''),</v>
      </c>
      <c r="CC238" t="str">
        <f t="shared" si="215"/>
        <v>('','','in2023110400029',''),</v>
      </c>
      <c r="CD238" t="str">
        <f t="shared" si="216"/>
        <v>('','','in2023110400030',''),</v>
      </c>
      <c r="CE238" t="str">
        <f t="shared" si="217"/>
        <v>('','','in2023110400031',''),</v>
      </c>
      <c r="CF238" t="str">
        <f t="shared" si="218"/>
        <v>('','','in2023110400032',''),</v>
      </c>
      <c r="CG238" t="str">
        <f t="shared" si="219"/>
        <v>('','','in2023110400033',''),</v>
      </c>
      <c r="CH238" t="str">
        <f t="shared" si="220"/>
        <v>('','','in2023110400034',''),</v>
      </c>
      <c r="CI238" t="str">
        <f t="shared" si="221"/>
        <v>('','','in2023110400035',''),</v>
      </c>
      <c r="CJ238" t="str">
        <f t="shared" si="222"/>
        <v>('','','in2023110400036',''),</v>
      </c>
      <c r="CK238" t="str">
        <f t="shared" si="223"/>
        <v>('','','in2023110400037',''),</v>
      </c>
      <c r="CL238" t="str">
        <f t="shared" si="224"/>
        <v>('','','in2023110400038',''),</v>
      </c>
      <c r="CM238" t="str">
        <f t="shared" si="225"/>
        <v>('','','in2023110400039',''),</v>
      </c>
      <c r="CN238" t="str">
        <f t="shared" si="226"/>
        <v>('','','in2023110400040',''),</v>
      </c>
      <c r="CO238" t="str">
        <f t="shared" si="227"/>
        <v>('','','in2023110400041',''),</v>
      </c>
      <c r="CP238" t="str">
        <f t="shared" si="228"/>
        <v>('','','in2023110400042',''),</v>
      </c>
      <c r="CQ238" t="str">
        <f t="shared" si="229"/>
        <v>('','','in2023110400043',''),</v>
      </c>
      <c r="CR238" t="str">
        <f t="shared" si="230"/>
        <v>('','','in2023110400044',''),</v>
      </c>
      <c r="CS238" t="str">
        <f t="shared" si="231"/>
        <v>('','','in2023110400045',''),</v>
      </c>
      <c r="CT238" t="str">
        <f t="shared" si="232"/>
        <v>('','','in2023110400046',''),</v>
      </c>
      <c r="CU238" t="str">
        <f t="shared" si="233"/>
        <v>('','','in2023110400047','');</v>
      </c>
    </row>
    <row r="239" spans="1:99" x14ac:dyDescent="0.25">
      <c r="A239" s="4"/>
      <c r="AZ239" t="s">
        <v>713</v>
      </c>
      <c r="BA239" t="str">
        <f t="shared" si="187"/>
        <v>('','','in2023110400001',''),</v>
      </c>
      <c r="BB239" t="str">
        <f t="shared" si="188"/>
        <v>('','','in2023110400002',''),</v>
      </c>
      <c r="BC239" t="str">
        <f t="shared" si="189"/>
        <v>('','','in2023110400003',''),</v>
      </c>
      <c r="BD239" t="str">
        <f t="shared" si="190"/>
        <v>('','','in2023110400004',''),</v>
      </c>
      <c r="BE239" t="str">
        <f t="shared" si="191"/>
        <v>('','','in2023110400005',''),</v>
      </c>
      <c r="BF239" t="str">
        <f t="shared" si="192"/>
        <v>('','','in2023110400006',''),</v>
      </c>
      <c r="BG239" t="str">
        <f t="shared" si="193"/>
        <v>('','','in2023110400007',''),</v>
      </c>
      <c r="BH239" t="str">
        <f t="shared" si="194"/>
        <v>('','','in2023110400008',''),</v>
      </c>
      <c r="BI239" t="str">
        <f t="shared" si="195"/>
        <v>('','','in2023110400009',''),</v>
      </c>
      <c r="BJ239" t="str">
        <f t="shared" si="196"/>
        <v>('','','in2023110400010',''),</v>
      </c>
      <c r="BK239" t="str">
        <f t="shared" si="197"/>
        <v>('','','in2023110400011',''),</v>
      </c>
      <c r="BL239" t="str">
        <f t="shared" si="198"/>
        <v>('','','in2023110400012',''),</v>
      </c>
      <c r="BM239" t="str">
        <f t="shared" si="199"/>
        <v>('','','in2023110400013',''),</v>
      </c>
      <c r="BN239" t="str">
        <f t="shared" si="200"/>
        <v>('','','in2023110400014',''),</v>
      </c>
      <c r="BO239" t="str">
        <f t="shared" si="201"/>
        <v>('','','in2023110400015',''),</v>
      </c>
      <c r="BP239" t="str">
        <f t="shared" si="202"/>
        <v>('','','in2023110400016',''),</v>
      </c>
      <c r="BQ239" t="str">
        <f t="shared" si="203"/>
        <v>('','','in2023110400017',''),</v>
      </c>
      <c r="BR239" t="str">
        <f t="shared" si="204"/>
        <v>('','','in2023110400018',''),</v>
      </c>
      <c r="BS239" t="str">
        <f t="shared" si="205"/>
        <v>('','','in2023110400019',''),</v>
      </c>
      <c r="BT239" t="str">
        <f t="shared" si="206"/>
        <v>('','','in2023110400020',''),</v>
      </c>
      <c r="BU239" t="str">
        <f t="shared" si="207"/>
        <v>('','','in2023110400021',''),</v>
      </c>
      <c r="BV239" t="str">
        <f t="shared" si="208"/>
        <v>('','','in2023110400022',''),</v>
      </c>
      <c r="BW239" t="str">
        <f t="shared" si="209"/>
        <v>('','','in2023110400023',''),</v>
      </c>
      <c r="BX239" t="str">
        <f t="shared" si="210"/>
        <v>('','','in2023110400024',''),</v>
      </c>
      <c r="BY239" t="str">
        <f t="shared" si="211"/>
        <v>('','','in2023110400025',''),</v>
      </c>
      <c r="BZ239" t="str">
        <f t="shared" si="212"/>
        <v>('','','in2023110400026',''),</v>
      </c>
      <c r="CA239" t="str">
        <f t="shared" si="213"/>
        <v>('','','in2023110400027',''),</v>
      </c>
      <c r="CB239" t="str">
        <f t="shared" si="214"/>
        <v>('','','in2023110400028',''),</v>
      </c>
      <c r="CC239" t="str">
        <f t="shared" si="215"/>
        <v>('','','in2023110400029',''),</v>
      </c>
      <c r="CD239" t="str">
        <f t="shared" si="216"/>
        <v>('','','in2023110400030',''),</v>
      </c>
      <c r="CE239" t="str">
        <f t="shared" si="217"/>
        <v>('','','in2023110400031',''),</v>
      </c>
      <c r="CF239" t="str">
        <f t="shared" si="218"/>
        <v>('','','in2023110400032',''),</v>
      </c>
      <c r="CG239" t="str">
        <f t="shared" si="219"/>
        <v>('','','in2023110400033',''),</v>
      </c>
      <c r="CH239" t="str">
        <f t="shared" si="220"/>
        <v>('','','in2023110400034',''),</v>
      </c>
      <c r="CI239" t="str">
        <f t="shared" si="221"/>
        <v>('','','in2023110400035',''),</v>
      </c>
      <c r="CJ239" t="str">
        <f t="shared" si="222"/>
        <v>('','','in2023110400036',''),</v>
      </c>
      <c r="CK239" t="str">
        <f t="shared" si="223"/>
        <v>('','','in2023110400037',''),</v>
      </c>
      <c r="CL239" t="str">
        <f t="shared" si="224"/>
        <v>('','','in2023110400038',''),</v>
      </c>
      <c r="CM239" t="str">
        <f t="shared" si="225"/>
        <v>('','','in2023110400039',''),</v>
      </c>
      <c r="CN239" t="str">
        <f t="shared" si="226"/>
        <v>('','','in2023110400040',''),</v>
      </c>
      <c r="CO239" t="str">
        <f t="shared" si="227"/>
        <v>('','','in2023110400041',''),</v>
      </c>
      <c r="CP239" t="str">
        <f t="shared" si="228"/>
        <v>('','','in2023110400042',''),</v>
      </c>
      <c r="CQ239" t="str">
        <f t="shared" si="229"/>
        <v>('','','in2023110400043',''),</v>
      </c>
      <c r="CR239" t="str">
        <f t="shared" si="230"/>
        <v>('','','in2023110400044',''),</v>
      </c>
      <c r="CS239" t="str">
        <f t="shared" si="231"/>
        <v>('','','in2023110400045',''),</v>
      </c>
      <c r="CT239" t="str">
        <f t="shared" si="232"/>
        <v>('','','in2023110400046',''),</v>
      </c>
      <c r="CU239" t="str">
        <f t="shared" si="233"/>
        <v>('','','in2023110400047','');</v>
      </c>
    </row>
    <row r="240" spans="1:99" x14ac:dyDescent="0.25">
      <c r="A240" s="4"/>
      <c r="AZ240" t="s">
        <v>713</v>
      </c>
      <c r="BA240" t="str">
        <f t="shared" si="187"/>
        <v>('','','in2023110400001',''),</v>
      </c>
      <c r="BB240" t="str">
        <f t="shared" si="188"/>
        <v>('','','in2023110400002',''),</v>
      </c>
      <c r="BC240" t="str">
        <f t="shared" si="189"/>
        <v>('','','in2023110400003',''),</v>
      </c>
      <c r="BD240" t="str">
        <f t="shared" si="190"/>
        <v>('','','in2023110400004',''),</v>
      </c>
      <c r="BE240" t="str">
        <f t="shared" si="191"/>
        <v>('','','in2023110400005',''),</v>
      </c>
      <c r="BF240" t="str">
        <f t="shared" si="192"/>
        <v>('','','in2023110400006',''),</v>
      </c>
      <c r="BG240" t="str">
        <f t="shared" si="193"/>
        <v>('','','in2023110400007',''),</v>
      </c>
      <c r="BH240" t="str">
        <f t="shared" si="194"/>
        <v>('','','in2023110400008',''),</v>
      </c>
      <c r="BI240" t="str">
        <f t="shared" si="195"/>
        <v>('','','in2023110400009',''),</v>
      </c>
      <c r="BJ240" t="str">
        <f t="shared" si="196"/>
        <v>('','','in2023110400010',''),</v>
      </c>
      <c r="BK240" t="str">
        <f t="shared" si="197"/>
        <v>('','','in2023110400011',''),</v>
      </c>
      <c r="BL240" t="str">
        <f t="shared" si="198"/>
        <v>('','','in2023110400012',''),</v>
      </c>
      <c r="BM240" t="str">
        <f t="shared" si="199"/>
        <v>('','','in2023110400013',''),</v>
      </c>
      <c r="BN240" t="str">
        <f t="shared" si="200"/>
        <v>('','','in2023110400014',''),</v>
      </c>
      <c r="BO240" t="str">
        <f t="shared" si="201"/>
        <v>('','','in2023110400015',''),</v>
      </c>
      <c r="BP240" t="str">
        <f t="shared" si="202"/>
        <v>('','','in2023110400016',''),</v>
      </c>
      <c r="BQ240" t="str">
        <f t="shared" si="203"/>
        <v>('','','in2023110400017',''),</v>
      </c>
      <c r="BR240" t="str">
        <f t="shared" si="204"/>
        <v>('','','in2023110400018',''),</v>
      </c>
      <c r="BS240" t="str">
        <f t="shared" si="205"/>
        <v>('','','in2023110400019',''),</v>
      </c>
      <c r="BT240" t="str">
        <f t="shared" si="206"/>
        <v>('','','in2023110400020',''),</v>
      </c>
      <c r="BU240" t="str">
        <f t="shared" si="207"/>
        <v>('','','in2023110400021',''),</v>
      </c>
      <c r="BV240" t="str">
        <f t="shared" si="208"/>
        <v>('','','in2023110400022',''),</v>
      </c>
      <c r="BW240" t="str">
        <f t="shared" si="209"/>
        <v>('','','in2023110400023',''),</v>
      </c>
      <c r="BX240" t="str">
        <f t="shared" si="210"/>
        <v>('','','in2023110400024',''),</v>
      </c>
      <c r="BY240" t="str">
        <f t="shared" si="211"/>
        <v>('','','in2023110400025',''),</v>
      </c>
      <c r="BZ240" t="str">
        <f t="shared" si="212"/>
        <v>('','','in2023110400026',''),</v>
      </c>
      <c r="CA240" t="str">
        <f t="shared" si="213"/>
        <v>('','','in2023110400027',''),</v>
      </c>
      <c r="CB240" t="str">
        <f t="shared" si="214"/>
        <v>('','','in2023110400028',''),</v>
      </c>
      <c r="CC240" t="str">
        <f t="shared" si="215"/>
        <v>('','','in2023110400029',''),</v>
      </c>
      <c r="CD240" t="str">
        <f t="shared" si="216"/>
        <v>('','','in2023110400030',''),</v>
      </c>
      <c r="CE240" t="str">
        <f t="shared" si="217"/>
        <v>('','','in2023110400031',''),</v>
      </c>
      <c r="CF240" t="str">
        <f t="shared" si="218"/>
        <v>('','','in2023110400032',''),</v>
      </c>
      <c r="CG240" t="str">
        <f t="shared" si="219"/>
        <v>('','','in2023110400033',''),</v>
      </c>
      <c r="CH240" t="str">
        <f t="shared" si="220"/>
        <v>('','','in2023110400034',''),</v>
      </c>
      <c r="CI240" t="str">
        <f t="shared" si="221"/>
        <v>('','','in2023110400035',''),</v>
      </c>
      <c r="CJ240" t="str">
        <f t="shared" si="222"/>
        <v>('','','in2023110400036',''),</v>
      </c>
      <c r="CK240" t="str">
        <f t="shared" si="223"/>
        <v>('','','in2023110400037',''),</v>
      </c>
      <c r="CL240" t="str">
        <f t="shared" si="224"/>
        <v>('','','in2023110400038',''),</v>
      </c>
      <c r="CM240" t="str">
        <f t="shared" si="225"/>
        <v>('','','in2023110400039',''),</v>
      </c>
      <c r="CN240" t="str">
        <f t="shared" si="226"/>
        <v>('','','in2023110400040',''),</v>
      </c>
      <c r="CO240" t="str">
        <f t="shared" si="227"/>
        <v>('','','in2023110400041',''),</v>
      </c>
      <c r="CP240" t="str">
        <f t="shared" si="228"/>
        <v>('','','in2023110400042',''),</v>
      </c>
      <c r="CQ240" t="str">
        <f t="shared" si="229"/>
        <v>('','','in2023110400043',''),</v>
      </c>
      <c r="CR240" t="str">
        <f t="shared" si="230"/>
        <v>('','','in2023110400044',''),</v>
      </c>
      <c r="CS240" t="str">
        <f t="shared" si="231"/>
        <v>('','','in2023110400045',''),</v>
      </c>
      <c r="CT240" t="str">
        <f t="shared" si="232"/>
        <v>('','','in2023110400046',''),</v>
      </c>
      <c r="CU240" t="str">
        <f t="shared" si="233"/>
        <v>('','','in2023110400047','');</v>
      </c>
    </row>
    <row r="241" spans="1:99" x14ac:dyDescent="0.25">
      <c r="A241" s="4"/>
      <c r="AZ241" t="s">
        <v>713</v>
      </c>
      <c r="BA241" t="str">
        <f t="shared" si="187"/>
        <v>('','','in2023110400001',''),</v>
      </c>
      <c r="BB241" t="str">
        <f t="shared" si="188"/>
        <v>('','','in2023110400002',''),</v>
      </c>
      <c r="BC241" t="str">
        <f t="shared" si="189"/>
        <v>('','','in2023110400003',''),</v>
      </c>
      <c r="BD241" t="str">
        <f t="shared" si="190"/>
        <v>('','','in2023110400004',''),</v>
      </c>
      <c r="BE241" t="str">
        <f t="shared" si="191"/>
        <v>('','','in2023110400005',''),</v>
      </c>
      <c r="BF241" t="str">
        <f t="shared" si="192"/>
        <v>('','','in2023110400006',''),</v>
      </c>
      <c r="BG241" t="str">
        <f t="shared" si="193"/>
        <v>('','','in2023110400007',''),</v>
      </c>
      <c r="BH241" t="str">
        <f t="shared" si="194"/>
        <v>('','','in2023110400008',''),</v>
      </c>
      <c r="BI241" t="str">
        <f t="shared" si="195"/>
        <v>('','','in2023110400009',''),</v>
      </c>
      <c r="BJ241" t="str">
        <f t="shared" si="196"/>
        <v>('','','in2023110400010',''),</v>
      </c>
      <c r="BK241" t="str">
        <f t="shared" si="197"/>
        <v>('','','in2023110400011',''),</v>
      </c>
      <c r="BL241" t="str">
        <f t="shared" si="198"/>
        <v>('','','in2023110400012',''),</v>
      </c>
      <c r="BM241" t="str">
        <f t="shared" si="199"/>
        <v>('','','in2023110400013',''),</v>
      </c>
      <c r="BN241" t="str">
        <f t="shared" si="200"/>
        <v>('','','in2023110400014',''),</v>
      </c>
      <c r="BO241" t="str">
        <f t="shared" si="201"/>
        <v>('','','in2023110400015',''),</v>
      </c>
      <c r="BP241" t="str">
        <f t="shared" si="202"/>
        <v>('','','in2023110400016',''),</v>
      </c>
      <c r="BQ241" t="str">
        <f t="shared" si="203"/>
        <v>('','','in2023110400017',''),</v>
      </c>
      <c r="BR241" t="str">
        <f t="shared" si="204"/>
        <v>('','','in2023110400018',''),</v>
      </c>
      <c r="BS241" t="str">
        <f t="shared" si="205"/>
        <v>('','','in2023110400019',''),</v>
      </c>
      <c r="BT241" t="str">
        <f t="shared" si="206"/>
        <v>('','','in2023110400020',''),</v>
      </c>
      <c r="BU241" t="str">
        <f t="shared" si="207"/>
        <v>('','','in2023110400021',''),</v>
      </c>
      <c r="BV241" t="str">
        <f t="shared" si="208"/>
        <v>('','','in2023110400022',''),</v>
      </c>
      <c r="BW241" t="str">
        <f t="shared" si="209"/>
        <v>('','','in2023110400023',''),</v>
      </c>
      <c r="BX241" t="str">
        <f t="shared" si="210"/>
        <v>('','','in2023110400024',''),</v>
      </c>
      <c r="BY241" t="str">
        <f t="shared" si="211"/>
        <v>('','','in2023110400025',''),</v>
      </c>
      <c r="BZ241" t="str">
        <f t="shared" si="212"/>
        <v>('','','in2023110400026',''),</v>
      </c>
      <c r="CA241" t="str">
        <f t="shared" si="213"/>
        <v>('','','in2023110400027',''),</v>
      </c>
      <c r="CB241" t="str">
        <f t="shared" si="214"/>
        <v>('','','in2023110400028',''),</v>
      </c>
      <c r="CC241" t="str">
        <f t="shared" si="215"/>
        <v>('','','in2023110400029',''),</v>
      </c>
      <c r="CD241" t="str">
        <f t="shared" si="216"/>
        <v>('','','in2023110400030',''),</v>
      </c>
      <c r="CE241" t="str">
        <f t="shared" si="217"/>
        <v>('','','in2023110400031',''),</v>
      </c>
      <c r="CF241" t="str">
        <f t="shared" si="218"/>
        <v>('','','in2023110400032',''),</v>
      </c>
      <c r="CG241" t="str">
        <f t="shared" si="219"/>
        <v>('','','in2023110400033',''),</v>
      </c>
      <c r="CH241" t="str">
        <f t="shared" si="220"/>
        <v>('','','in2023110400034',''),</v>
      </c>
      <c r="CI241" t="str">
        <f t="shared" si="221"/>
        <v>('','','in2023110400035',''),</v>
      </c>
      <c r="CJ241" t="str">
        <f t="shared" si="222"/>
        <v>('','','in2023110400036',''),</v>
      </c>
      <c r="CK241" t="str">
        <f t="shared" si="223"/>
        <v>('','','in2023110400037',''),</v>
      </c>
      <c r="CL241" t="str">
        <f t="shared" si="224"/>
        <v>('','','in2023110400038',''),</v>
      </c>
      <c r="CM241" t="str">
        <f t="shared" si="225"/>
        <v>('','','in2023110400039',''),</v>
      </c>
      <c r="CN241" t="str">
        <f t="shared" si="226"/>
        <v>('','','in2023110400040',''),</v>
      </c>
      <c r="CO241" t="str">
        <f t="shared" si="227"/>
        <v>('','','in2023110400041',''),</v>
      </c>
      <c r="CP241" t="str">
        <f t="shared" si="228"/>
        <v>('','','in2023110400042',''),</v>
      </c>
      <c r="CQ241" t="str">
        <f t="shared" si="229"/>
        <v>('','','in2023110400043',''),</v>
      </c>
      <c r="CR241" t="str">
        <f t="shared" si="230"/>
        <v>('','','in2023110400044',''),</v>
      </c>
      <c r="CS241" t="str">
        <f t="shared" si="231"/>
        <v>('','','in2023110400045',''),</v>
      </c>
      <c r="CT241" t="str">
        <f t="shared" si="232"/>
        <v>('','','in2023110400046',''),</v>
      </c>
      <c r="CU241" t="str">
        <f t="shared" si="233"/>
        <v>('','','in2023110400047','');</v>
      </c>
    </row>
    <row r="242" spans="1:99" x14ac:dyDescent="0.25">
      <c r="A242" s="4"/>
      <c r="AZ242" t="s">
        <v>713</v>
      </c>
      <c r="BA242" t="str">
        <f t="shared" si="187"/>
        <v>('','','in2023110400001',''),</v>
      </c>
      <c r="BB242" t="str">
        <f t="shared" si="188"/>
        <v>('','','in2023110400002',''),</v>
      </c>
      <c r="BC242" t="str">
        <f t="shared" si="189"/>
        <v>('','','in2023110400003',''),</v>
      </c>
      <c r="BD242" t="str">
        <f t="shared" si="190"/>
        <v>('','','in2023110400004',''),</v>
      </c>
      <c r="BE242" t="str">
        <f t="shared" si="191"/>
        <v>('','','in2023110400005',''),</v>
      </c>
      <c r="BF242" t="str">
        <f t="shared" si="192"/>
        <v>('','','in2023110400006',''),</v>
      </c>
      <c r="BG242" t="str">
        <f t="shared" si="193"/>
        <v>('','','in2023110400007',''),</v>
      </c>
      <c r="BH242" t="str">
        <f t="shared" si="194"/>
        <v>('','','in2023110400008',''),</v>
      </c>
      <c r="BI242" t="str">
        <f t="shared" si="195"/>
        <v>('','','in2023110400009',''),</v>
      </c>
      <c r="BJ242" t="str">
        <f t="shared" si="196"/>
        <v>('','','in2023110400010',''),</v>
      </c>
      <c r="BK242" t="str">
        <f t="shared" si="197"/>
        <v>('','','in2023110400011',''),</v>
      </c>
      <c r="BL242" t="str">
        <f t="shared" si="198"/>
        <v>('','','in2023110400012',''),</v>
      </c>
      <c r="BM242" t="str">
        <f t="shared" si="199"/>
        <v>('','','in2023110400013',''),</v>
      </c>
      <c r="BN242" t="str">
        <f t="shared" si="200"/>
        <v>('','','in2023110400014',''),</v>
      </c>
      <c r="BO242" t="str">
        <f t="shared" si="201"/>
        <v>('','','in2023110400015',''),</v>
      </c>
      <c r="BP242" t="str">
        <f t="shared" si="202"/>
        <v>('','','in2023110400016',''),</v>
      </c>
      <c r="BQ242" t="str">
        <f t="shared" si="203"/>
        <v>('','','in2023110400017',''),</v>
      </c>
      <c r="BR242" t="str">
        <f t="shared" si="204"/>
        <v>('','','in2023110400018',''),</v>
      </c>
      <c r="BS242" t="str">
        <f t="shared" si="205"/>
        <v>('','','in2023110400019',''),</v>
      </c>
      <c r="BT242" t="str">
        <f t="shared" si="206"/>
        <v>('','','in2023110400020',''),</v>
      </c>
      <c r="BU242" t="str">
        <f t="shared" si="207"/>
        <v>('','','in2023110400021',''),</v>
      </c>
      <c r="BV242" t="str">
        <f t="shared" si="208"/>
        <v>('','','in2023110400022',''),</v>
      </c>
      <c r="BW242" t="str">
        <f t="shared" si="209"/>
        <v>('','','in2023110400023',''),</v>
      </c>
      <c r="BX242" t="str">
        <f t="shared" si="210"/>
        <v>('','','in2023110400024',''),</v>
      </c>
      <c r="BY242" t="str">
        <f t="shared" si="211"/>
        <v>('','','in2023110400025',''),</v>
      </c>
      <c r="BZ242" t="str">
        <f t="shared" si="212"/>
        <v>('','','in2023110400026',''),</v>
      </c>
      <c r="CA242" t="str">
        <f t="shared" si="213"/>
        <v>('','','in2023110400027',''),</v>
      </c>
      <c r="CB242" t="str">
        <f t="shared" si="214"/>
        <v>('','','in2023110400028',''),</v>
      </c>
      <c r="CC242" t="str">
        <f t="shared" si="215"/>
        <v>('','','in2023110400029',''),</v>
      </c>
      <c r="CD242" t="str">
        <f t="shared" si="216"/>
        <v>('','','in2023110400030',''),</v>
      </c>
      <c r="CE242" t="str">
        <f t="shared" si="217"/>
        <v>('','','in2023110400031',''),</v>
      </c>
      <c r="CF242" t="str">
        <f t="shared" si="218"/>
        <v>('','','in2023110400032',''),</v>
      </c>
      <c r="CG242" t="str">
        <f t="shared" si="219"/>
        <v>('','','in2023110400033',''),</v>
      </c>
      <c r="CH242" t="str">
        <f t="shared" si="220"/>
        <v>('','','in2023110400034',''),</v>
      </c>
      <c r="CI242" t="str">
        <f t="shared" si="221"/>
        <v>('','','in2023110400035',''),</v>
      </c>
      <c r="CJ242" t="str">
        <f t="shared" si="222"/>
        <v>('','','in2023110400036',''),</v>
      </c>
      <c r="CK242" t="str">
        <f t="shared" si="223"/>
        <v>('','','in2023110400037',''),</v>
      </c>
      <c r="CL242" t="str">
        <f t="shared" si="224"/>
        <v>('','','in2023110400038',''),</v>
      </c>
      <c r="CM242" t="str">
        <f t="shared" si="225"/>
        <v>('','','in2023110400039',''),</v>
      </c>
      <c r="CN242" t="str">
        <f t="shared" si="226"/>
        <v>('','','in2023110400040',''),</v>
      </c>
      <c r="CO242" t="str">
        <f t="shared" si="227"/>
        <v>('','','in2023110400041',''),</v>
      </c>
      <c r="CP242" t="str">
        <f t="shared" si="228"/>
        <v>('','','in2023110400042',''),</v>
      </c>
      <c r="CQ242" t="str">
        <f t="shared" si="229"/>
        <v>('','','in2023110400043',''),</v>
      </c>
      <c r="CR242" t="str">
        <f t="shared" si="230"/>
        <v>('','','in2023110400044',''),</v>
      </c>
      <c r="CS242" t="str">
        <f t="shared" si="231"/>
        <v>('','','in2023110400045',''),</v>
      </c>
      <c r="CT242" t="str">
        <f t="shared" si="232"/>
        <v>('','','in2023110400046',''),</v>
      </c>
      <c r="CU242" t="str">
        <f t="shared" si="233"/>
        <v>('','','in2023110400047','');</v>
      </c>
    </row>
    <row r="243" spans="1:99" x14ac:dyDescent="0.25">
      <c r="A243" s="4"/>
      <c r="AZ243" t="s">
        <v>713</v>
      </c>
      <c r="BA243" t="str">
        <f t="shared" si="187"/>
        <v>('','','in2023110400001',''),</v>
      </c>
      <c r="BB243" t="str">
        <f t="shared" si="188"/>
        <v>('','','in2023110400002',''),</v>
      </c>
      <c r="BC243" t="str">
        <f t="shared" si="189"/>
        <v>('','','in2023110400003',''),</v>
      </c>
      <c r="BD243" t="str">
        <f t="shared" si="190"/>
        <v>('','','in2023110400004',''),</v>
      </c>
      <c r="BE243" t="str">
        <f t="shared" si="191"/>
        <v>('','','in2023110400005',''),</v>
      </c>
      <c r="BF243" t="str">
        <f t="shared" si="192"/>
        <v>('','','in2023110400006',''),</v>
      </c>
      <c r="BG243" t="str">
        <f t="shared" si="193"/>
        <v>('','','in2023110400007',''),</v>
      </c>
      <c r="BH243" t="str">
        <f t="shared" si="194"/>
        <v>('','','in2023110400008',''),</v>
      </c>
      <c r="BI243" t="str">
        <f t="shared" si="195"/>
        <v>('','','in2023110400009',''),</v>
      </c>
      <c r="BJ243" t="str">
        <f t="shared" si="196"/>
        <v>('','','in2023110400010',''),</v>
      </c>
      <c r="BK243" t="str">
        <f t="shared" si="197"/>
        <v>('','','in2023110400011',''),</v>
      </c>
      <c r="BL243" t="str">
        <f t="shared" si="198"/>
        <v>('','','in2023110400012',''),</v>
      </c>
      <c r="BM243" t="str">
        <f t="shared" si="199"/>
        <v>('','','in2023110400013',''),</v>
      </c>
      <c r="BN243" t="str">
        <f t="shared" si="200"/>
        <v>('','','in2023110400014',''),</v>
      </c>
      <c r="BO243" t="str">
        <f t="shared" si="201"/>
        <v>('','','in2023110400015',''),</v>
      </c>
      <c r="BP243" t="str">
        <f t="shared" si="202"/>
        <v>('','','in2023110400016',''),</v>
      </c>
      <c r="BQ243" t="str">
        <f t="shared" si="203"/>
        <v>('','','in2023110400017',''),</v>
      </c>
      <c r="BR243" t="str">
        <f t="shared" si="204"/>
        <v>('','','in2023110400018',''),</v>
      </c>
      <c r="BS243" t="str">
        <f t="shared" si="205"/>
        <v>('','','in2023110400019',''),</v>
      </c>
      <c r="BT243" t="str">
        <f t="shared" si="206"/>
        <v>('','','in2023110400020',''),</v>
      </c>
      <c r="BU243" t="str">
        <f t="shared" si="207"/>
        <v>('','','in2023110400021',''),</v>
      </c>
      <c r="BV243" t="str">
        <f t="shared" si="208"/>
        <v>('','','in2023110400022',''),</v>
      </c>
      <c r="BW243" t="str">
        <f t="shared" si="209"/>
        <v>('','','in2023110400023',''),</v>
      </c>
      <c r="BX243" t="str">
        <f t="shared" si="210"/>
        <v>('','','in2023110400024',''),</v>
      </c>
      <c r="BY243" t="str">
        <f t="shared" si="211"/>
        <v>('','','in2023110400025',''),</v>
      </c>
      <c r="BZ243" t="str">
        <f t="shared" si="212"/>
        <v>('','','in2023110400026',''),</v>
      </c>
      <c r="CA243" t="str">
        <f t="shared" si="213"/>
        <v>('','','in2023110400027',''),</v>
      </c>
      <c r="CB243" t="str">
        <f t="shared" si="214"/>
        <v>('','','in2023110400028',''),</v>
      </c>
      <c r="CC243" t="str">
        <f t="shared" si="215"/>
        <v>('','','in2023110400029',''),</v>
      </c>
      <c r="CD243" t="str">
        <f t="shared" si="216"/>
        <v>('','','in2023110400030',''),</v>
      </c>
      <c r="CE243" t="str">
        <f t="shared" si="217"/>
        <v>('','','in2023110400031',''),</v>
      </c>
      <c r="CF243" t="str">
        <f t="shared" si="218"/>
        <v>('','','in2023110400032',''),</v>
      </c>
      <c r="CG243" t="str">
        <f t="shared" si="219"/>
        <v>('','','in2023110400033',''),</v>
      </c>
      <c r="CH243" t="str">
        <f t="shared" si="220"/>
        <v>('','','in2023110400034',''),</v>
      </c>
      <c r="CI243" t="str">
        <f t="shared" si="221"/>
        <v>('','','in2023110400035',''),</v>
      </c>
      <c r="CJ243" t="str">
        <f t="shared" si="222"/>
        <v>('','','in2023110400036',''),</v>
      </c>
      <c r="CK243" t="str">
        <f t="shared" si="223"/>
        <v>('','','in2023110400037',''),</v>
      </c>
      <c r="CL243" t="str">
        <f t="shared" si="224"/>
        <v>('','','in2023110400038',''),</v>
      </c>
      <c r="CM243" t="str">
        <f t="shared" si="225"/>
        <v>('','','in2023110400039',''),</v>
      </c>
      <c r="CN243" t="str">
        <f t="shared" si="226"/>
        <v>('','','in2023110400040',''),</v>
      </c>
      <c r="CO243" t="str">
        <f t="shared" si="227"/>
        <v>('','','in2023110400041',''),</v>
      </c>
      <c r="CP243" t="str">
        <f t="shared" si="228"/>
        <v>('','','in2023110400042',''),</v>
      </c>
      <c r="CQ243" t="str">
        <f t="shared" si="229"/>
        <v>('','','in2023110400043',''),</v>
      </c>
      <c r="CR243" t="str">
        <f t="shared" si="230"/>
        <v>('','','in2023110400044',''),</v>
      </c>
      <c r="CS243" t="str">
        <f t="shared" si="231"/>
        <v>('','','in2023110400045',''),</v>
      </c>
      <c r="CT243" t="str">
        <f t="shared" si="232"/>
        <v>('','','in2023110400046',''),</v>
      </c>
      <c r="CU243" t="str">
        <f t="shared" si="233"/>
        <v>('','','in2023110400047','');</v>
      </c>
    </row>
    <row r="244" spans="1:99" x14ac:dyDescent="0.25">
      <c r="A244" s="4"/>
      <c r="AZ244" t="s">
        <v>713</v>
      </c>
      <c r="BA244" t="str">
        <f t="shared" si="187"/>
        <v>('','','in2023110400001',''),</v>
      </c>
      <c r="BB244" t="str">
        <f t="shared" si="188"/>
        <v>('','','in2023110400002',''),</v>
      </c>
      <c r="BC244" t="str">
        <f t="shared" si="189"/>
        <v>('','','in2023110400003',''),</v>
      </c>
      <c r="BD244" t="str">
        <f t="shared" si="190"/>
        <v>('','','in2023110400004',''),</v>
      </c>
      <c r="BE244" t="str">
        <f t="shared" si="191"/>
        <v>('','','in2023110400005',''),</v>
      </c>
      <c r="BF244" t="str">
        <f t="shared" si="192"/>
        <v>('','','in2023110400006',''),</v>
      </c>
      <c r="BG244" t="str">
        <f t="shared" si="193"/>
        <v>('','','in2023110400007',''),</v>
      </c>
      <c r="BH244" t="str">
        <f t="shared" si="194"/>
        <v>('','','in2023110400008',''),</v>
      </c>
      <c r="BI244" t="str">
        <f t="shared" si="195"/>
        <v>('','','in2023110400009',''),</v>
      </c>
      <c r="BJ244" t="str">
        <f t="shared" si="196"/>
        <v>('','','in2023110400010',''),</v>
      </c>
      <c r="BK244" t="str">
        <f t="shared" si="197"/>
        <v>('','','in2023110400011',''),</v>
      </c>
      <c r="BL244" t="str">
        <f t="shared" si="198"/>
        <v>('','','in2023110400012',''),</v>
      </c>
      <c r="BM244" t="str">
        <f t="shared" si="199"/>
        <v>('','','in2023110400013',''),</v>
      </c>
      <c r="BN244" t="str">
        <f t="shared" si="200"/>
        <v>('','','in2023110400014',''),</v>
      </c>
      <c r="BO244" t="str">
        <f t="shared" si="201"/>
        <v>('','','in2023110400015',''),</v>
      </c>
      <c r="BP244" t="str">
        <f t="shared" si="202"/>
        <v>('','','in2023110400016',''),</v>
      </c>
      <c r="BQ244" t="str">
        <f t="shared" si="203"/>
        <v>('','','in2023110400017',''),</v>
      </c>
      <c r="BR244" t="str">
        <f t="shared" si="204"/>
        <v>('','','in2023110400018',''),</v>
      </c>
      <c r="BS244" t="str">
        <f t="shared" si="205"/>
        <v>('','','in2023110400019',''),</v>
      </c>
      <c r="BT244" t="str">
        <f t="shared" si="206"/>
        <v>('','','in2023110400020',''),</v>
      </c>
      <c r="BU244" t="str">
        <f t="shared" si="207"/>
        <v>('','','in2023110400021',''),</v>
      </c>
      <c r="BV244" t="str">
        <f t="shared" si="208"/>
        <v>('','','in2023110400022',''),</v>
      </c>
      <c r="BW244" t="str">
        <f t="shared" si="209"/>
        <v>('','','in2023110400023',''),</v>
      </c>
      <c r="BX244" t="str">
        <f t="shared" si="210"/>
        <v>('','','in2023110400024',''),</v>
      </c>
      <c r="BY244" t="str">
        <f t="shared" si="211"/>
        <v>('','','in2023110400025',''),</v>
      </c>
      <c r="BZ244" t="str">
        <f t="shared" si="212"/>
        <v>('','','in2023110400026',''),</v>
      </c>
      <c r="CA244" t="str">
        <f t="shared" si="213"/>
        <v>('','','in2023110400027',''),</v>
      </c>
      <c r="CB244" t="str">
        <f t="shared" si="214"/>
        <v>('','','in2023110400028',''),</v>
      </c>
      <c r="CC244" t="str">
        <f t="shared" si="215"/>
        <v>('','','in2023110400029',''),</v>
      </c>
      <c r="CD244" t="str">
        <f t="shared" si="216"/>
        <v>('','','in2023110400030',''),</v>
      </c>
      <c r="CE244" t="str">
        <f t="shared" si="217"/>
        <v>('','','in2023110400031',''),</v>
      </c>
      <c r="CF244" t="str">
        <f t="shared" si="218"/>
        <v>('','','in2023110400032',''),</v>
      </c>
      <c r="CG244" t="str">
        <f t="shared" si="219"/>
        <v>('','','in2023110400033',''),</v>
      </c>
      <c r="CH244" t="str">
        <f t="shared" si="220"/>
        <v>('','','in2023110400034',''),</v>
      </c>
      <c r="CI244" t="str">
        <f t="shared" si="221"/>
        <v>('','','in2023110400035',''),</v>
      </c>
      <c r="CJ244" t="str">
        <f t="shared" si="222"/>
        <v>('','','in2023110400036',''),</v>
      </c>
      <c r="CK244" t="str">
        <f t="shared" si="223"/>
        <v>('','','in2023110400037',''),</v>
      </c>
      <c r="CL244" t="str">
        <f t="shared" si="224"/>
        <v>('','','in2023110400038',''),</v>
      </c>
      <c r="CM244" t="str">
        <f t="shared" si="225"/>
        <v>('','','in2023110400039',''),</v>
      </c>
      <c r="CN244" t="str">
        <f t="shared" si="226"/>
        <v>('','','in2023110400040',''),</v>
      </c>
      <c r="CO244" t="str">
        <f t="shared" si="227"/>
        <v>('','','in2023110400041',''),</v>
      </c>
      <c r="CP244" t="str">
        <f t="shared" si="228"/>
        <v>('','','in2023110400042',''),</v>
      </c>
      <c r="CQ244" t="str">
        <f t="shared" si="229"/>
        <v>('','','in2023110400043',''),</v>
      </c>
      <c r="CR244" t="str">
        <f t="shared" si="230"/>
        <v>('','','in2023110400044',''),</v>
      </c>
      <c r="CS244" t="str">
        <f t="shared" si="231"/>
        <v>('','','in2023110400045',''),</v>
      </c>
      <c r="CT244" t="str">
        <f t="shared" si="232"/>
        <v>('','','in2023110400046',''),</v>
      </c>
      <c r="CU244" t="str">
        <f t="shared" si="233"/>
        <v>('','','in2023110400047','');</v>
      </c>
    </row>
    <row r="245" spans="1:99" x14ac:dyDescent="0.25">
      <c r="A245" s="4"/>
      <c r="AZ245" t="s">
        <v>713</v>
      </c>
      <c r="BA245" t="str">
        <f t="shared" si="187"/>
        <v>('','','in2023110400001',''),</v>
      </c>
      <c r="BB245" t="str">
        <f t="shared" si="188"/>
        <v>('','','in2023110400002',''),</v>
      </c>
      <c r="BC245" t="str">
        <f t="shared" si="189"/>
        <v>('','','in2023110400003',''),</v>
      </c>
      <c r="BD245" t="str">
        <f t="shared" si="190"/>
        <v>('','','in2023110400004',''),</v>
      </c>
      <c r="BE245" t="str">
        <f t="shared" si="191"/>
        <v>('','','in2023110400005',''),</v>
      </c>
      <c r="BF245" t="str">
        <f t="shared" si="192"/>
        <v>('','','in2023110400006',''),</v>
      </c>
      <c r="BG245" t="str">
        <f t="shared" si="193"/>
        <v>('','','in2023110400007',''),</v>
      </c>
      <c r="BH245" t="str">
        <f t="shared" si="194"/>
        <v>('','','in2023110400008',''),</v>
      </c>
      <c r="BI245" t="str">
        <f t="shared" si="195"/>
        <v>('','','in2023110400009',''),</v>
      </c>
      <c r="BJ245" t="str">
        <f t="shared" si="196"/>
        <v>('','','in2023110400010',''),</v>
      </c>
      <c r="BK245" t="str">
        <f t="shared" si="197"/>
        <v>('','','in2023110400011',''),</v>
      </c>
      <c r="BL245" t="str">
        <f t="shared" si="198"/>
        <v>('','','in2023110400012',''),</v>
      </c>
      <c r="BM245" t="str">
        <f t="shared" si="199"/>
        <v>('','','in2023110400013',''),</v>
      </c>
      <c r="BN245" t="str">
        <f t="shared" si="200"/>
        <v>('','','in2023110400014',''),</v>
      </c>
      <c r="BO245" t="str">
        <f t="shared" si="201"/>
        <v>('','','in2023110400015',''),</v>
      </c>
      <c r="BP245" t="str">
        <f t="shared" si="202"/>
        <v>('','','in2023110400016',''),</v>
      </c>
      <c r="BQ245" t="str">
        <f t="shared" si="203"/>
        <v>('','','in2023110400017',''),</v>
      </c>
      <c r="BR245" t="str">
        <f t="shared" si="204"/>
        <v>('','','in2023110400018',''),</v>
      </c>
      <c r="BS245" t="str">
        <f t="shared" si="205"/>
        <v>('','','in2023110400019',''),</v>
      </c>
      <c r="BT245" t="str">
        <f t="shared" si="206"/>
        <v>('','','in2023110400020',''),</v>
      </c>
      <c r="BU245" t="str">
        <f t="shared" si="207"/>
        <v>('','','in2023110400021',''),</v>
      </c>
      <c r="BV245" t="str">
        <f t="shared" si="208"/>
        <v>('','','in2023110400022',''),</v>
      </c>
      <c r="BW245" t="str">
        <f t="shared" si="209"/>
        <v>('','','in2023110400023',''),</v>
      </c>
      <c r="BX245" t="str">
        <f t="shared" si="210"/>
        <v>('','','in2023110400024',''),</v>
      </c>
      <c r="BY245" t="str">
        <f t="shared" si="211"/>
        <v>('','','in2023110400025',''),</v>
      </c>
      <c r="BZ245" t="str">
        <f t="shared" si="212"/>
        <v>('','','in2023110400026',''),</v>
      </c>
      <c r="CA245" t="str">
        <f t="shared" si="213"/>
        <v>('','','in2023110400027',''),</v>
      </c>
      <c r="CB245" t="str">
        <f t="shared" si="214"/>
        <v>('','','in2023110400028',''),</v>
      </c>
      <c r="CC245" t="str">
        <f t="shared" si="215"/>
        <v>('','','in2023110400029',''),</v>
      </c>
      <c r="CD245" t="str">
        <f t="shared" si="216"/>
        <v>('','','in2023110400030',''),</v>
      </c>
      <c r="CE245" t="str">
        <f t="shared" si="217"/>
        <v>('','','in2023110400031',''),</v>
      </c>
      <c r="CF245" t="str">
        <f t="shared" si="218"/>
        <v>('','','in2023110400032',''),</v>
      </c>
      <c r="CG245" t="str">
        <f t="shared" si="219"/>
        <v>('','','in2023110400033',''),</v>
      </c>
      <c r="CH245" t="str">
        <f t="shared" si="220"/>
        <v>('','','in2023110400034',''),</v>
      </c>
      <c r="CI245" t="str">
        <f t="shared" si="221"/>
        <v>('','','in2023110400035',''),</v>
      </c>
      <c r="CJ245" t="str">
        <f t="shared" si="222"/>
        <v>('','','in2023110400036',''),</v>
      </c>
      <c r="CK245" t="str">
        <f t="shared" si="223"/>
        <v>('','','in2023110400037',''),</v>
      </c>
      <c r="CL245" t="str">
        <f t="shared" si="224"/>
        <v>('','','in2023110400038',''),</v>
      </c>
      <c r="CM245" t="str">
        <f t="shared" si="225"/>
        <v>('','','in2023110400039',''),</v>
      </c>
      <c r="CN245" t="str">
        <f t="shared" si="226"/>
        <v>('','','in2023110400040',''),</v>
      </c>
      <c r="CO245" t="str">
        <f t="shared" si="227"/>
        <v>('','','in2023110400041',''),</v>
      </c>
      <c r="CP245" t="str">
        <f t="shared" si="228"/>
        <v>('','','in2023110400042',''),</v>
      </c>
      <c r="CQ245" t="str">
        <f t="shared" si="229"/>
        <v>('','','in2023110400043',''),</v>
      </c>
      <c r="CR245" t="str">
        <f t="shared" si="230"/>
        <v>('','','in2023110400044',''),</v>
      </c>
      <c r="CS245" t="str">
        <f t="shared" si="231"/>
        <v>('','','in2023110400045',''),</v>
      </c>
      <c r="CT245" t="str">
        <f t="shared" si="232"/>
        <v>('','','in2023110400046',''),</v>
      </c>
      <c r="CU245" t="str">
        <f t="shared" si="233"/>
        <v>('','','in2023110400047','');</v>
      </c>
    </row>
    <row r="246" spans="1:99" x14ac:dyDescent="0.25">
      <c r="A246" s="4"/>
      <c r="AZ246" t="s">
        <v>713</v>
      </c>
      <c r="BA246" t="str">
        <f t="shared" si="187"/>
        <v>('','','in2023110400001',''),</v>
      </c>
      <c r="BB246" t="str">
        <f t="shared" si="188"/>
        <v>('','','in2023110400002',''),</v>
      </c>
      <c r="BC246" t="str">
        <f t="shared" si="189"/>
        <v>('','','in2023110400003',''),</v>
      </c>
      <c r="BD246" t="str">
        <f t="shared" si="190"/>
        <v>('','','in2023110400004',''),</v>
      </c>
      <c r="BE246" t="str">
        <f t="shared" si="191"/>
        <v>('','','in2023110400005',''),</v>
      </c>
      <c r="BF246" t="str">
        <f t="shared" si="192"/>
        <v>('','','in2023110400006',''),</v>
      </c>
      <c r="BG246" t="str">
        <f t="shared" si="193"/>
        <v>('','','in2023110400007',''),</v>
      </c>
      <c r="BH246" t="str">
        <f t="shared" si="194"/>
        <v>('','','in2023110400008',''),</v>
      </c>
      <c r="BI246" t="str">
        <f t="shared" si="195"/>
        <v>('','','in2023110400009',''),</v>
      </c>
      <c r="BJ246" t="str">
        <f t="shared" si="196"/>
        <v>('','','in2023110400010',''),</v>
      </c>
      <c r="BK246" t="str">
        <f t="shared" si="197"/>
        <v>('','','in2023110400011',''),</v>
      </c>
      <c r="BL246" t="str">
        <f t="shared" si="198"/>
        <v>('','','in2023110400012',''),</v>
      </c>
      <c r="BM246" t="str">
        <f t="shared" si="199"/>
        <v>('','','in2023110400013',''),</v>
      </c>
      <c r="BN246" t="str">
        <f t="shared" si="200"/>
        <v>('','','in2023110400014',''),</v>
      </c>
      <c r="BO246" t="str">
        <f t="shared" si="201"/>
        <v>('','','in2023110400015',''),</v>
      </c>
      <c r="BP246" t="str">
        <f t="shared" si="202"/>
        <v>('','','in2023110400016',''),</v>
      </c>
      <c r="BQ246" t="str">
        <f t="shared" si="203"/>
        <v>('','','in2023110400017',''),</v>
      </c>
      <c r="BR246" t="str">
        <f t="shared" si="204"/>
        <v>('','','in2023110400018',''),</v>
      </c>
      <c r="BS246" t="str">
        <f t="shared" si="205"/>
        <v>('','','in2023110400019',''),</v>
      </c>
      <c r="BT246" t="str">
        <f t="shared" si="206"/>
        <v>('','','in2023110400020',''),</v>
      </c>
      <c r="BU246" t="str">
        <f t="shared" si="207"/>
        <v>('','','in2023110400021',''),</v>
      </c>
      <c r="BV246" t="str">
        <f t="shared" si="208"/>
        <v>('','','in2023110400022',''),</v>
      </c>
      <c r="BW246" t="str">
        <f t="shared" si="209"/>
        <v>('','','in2023110400023',''),</v>
      </c>
      <c r="BX246" t="str">
        <f t="shared" si="210"/>
        <v>('','','in2023110400024',''),</v>
      </c>
      <c r="BY246" t="str">
        <f t="shared" si="211"/>
        <v>('','','in2023110400025',''),</v>
      </c>
      <c r="BZ246" t="str">
        <f t="shared" si="212"/>
        <v>('','','in2023110400026',''),</v>
      </c>
      <c r="CA246" t="str">
        <f t="shared" si="213"/>
        <v>('','','in2023110400027',''),</v>
      </c>
      <c r="CB246" t="str">
        <f t="shared" si="214"/>
        <v>('','','in2023110400028',''),</v>
      </c>
      <c r="CC246" t="str">
        <f t="shared" si="215"/>
        <v>('','','in2023110400029',''),</v>
      </c>
      <c r="CD246" t="str">
        <f t="shared" si="216"/>
        <v>('','','in2023110400030',''),</v>
      </c>
      <c r="CE246" t="str">
        <f t="shared" si="217"/>
        <v>('','','in2023110400031',''),</v>
      </c>
      <c r="CF246" t="str">
        <f t="shared" si="218"/>
        <v>('','','in2023110400032',''),</v>
      </c>
      <c r="CG246" t="str">
        <f t="shared" si="219"/>
        <v>('','','in2023110400033',''),</v>
      </c>
      <c r="CH246" t="str">
        <f t="shared" si="220"/>
        <v>('','','in2023110400034',''),</v>
      </c>
      <c r="CI246" t="str">
        <f t="shared" si="221"/>
        <v>('','','in2023110400035',''),</v>
      </c>
      <c r="CJ246" t="str">
        <f t="shared" si="222"/>
        <v>('','','in2023110400036',''),</v>
      </c>
      <c r="CK246" t="str">
        <f t="shared" si="223"/>
        <v>('','','in2023110400037',''),</v>
      </c>
      <c r="CL246" t="str">
        <f t="shared" si="224"/>
        <v>('','','in2023110400038',''),</v>
      </c>
      <c r="CM246" t="str">
        <f t="shared" si="225"/>
        <v>('','','in2023110400039',''),</v>
      </c>
      <c r="CN246" t="str">
        <f t="shared" si="226"/>
        <v>('','','in2023110400040',''),</v>
      </c>
      <c r="CO246" t="str">
        <f t="shared" si="227"/>
        <v>('','','in2023110400041',''),</v>
      </c>
      <c r="CP246" t="str">
        <f t="shared" si="228"/>
        <v>('','','in2023110400042',''),</v>
      </c>
      <c r="CQ246" t="str">
        <f t="shared" si="229"/>
        <v>('','','in2023110400043',''),</v>
      </c>
      <c r="CR246" t="str">
        <f t="shared" si="230"/>
        <v>('','','in2023110400044',''),</v>
      </c>
      <c r="CS246" t="str">
        <f t="shared" si="231"/>
        <v>('','','in2023110400045',''),</v>
      </c>
      <c r="CT246" t="str">
        <f t="shared" si="232"/>
        <v>('','','in2023110400046',''),</v>
      </c>
      <c r="CU246" t="str">
        <f t="shared" si="233"/>
        <v>('','','in2023110400047','');</v>
      </c>
    </row>
    <row r="247" spans="1:99" x14ac:dyDescent="0.25">
      <c r="A247" s="4"/>
      <c r="AZ247" t="s">
        <v>713</v>
      </c>
      <c r="BA247" t="str">
        <f t="shared" si="187"/>
        <v>('','','in2023110400001',''),</v>
      </c>
      <c r="BB247" t="str">
        <f t="shared" si="188"/>
        <v>('','','in2023110400002',''),</v>
      </c>
      <c r="BC247" t="str">
        <f t="shared" si="189"/>
        <v>('','','in2023110400003',''),</v>
      </c>
      <c r="BD247" t="str">
        <f t="shared" si="190"/>
        <v>('','','in2023110400004',''),</v>
      </c>
      <c r="BE247" t="str">
        <f t="shared" si="191"/>
        <v>('','','in2023110400005',''),</v>
      </c>
      <c r="BF247" t="str">
        <f t="shared" si="192"/>
        <v>('','','in2023110400006',''),</v>
      </c>
      <c r="BG247" t="str">
        <f t="shared" si="193"/>
        <v>('','','in2023110400007',''),</v>
      </c>
      <c r="BH247" t="str">
        <f t="shared" si="194"/>
        <v>('','','in2023110400008',''),</v>
      </c>
      <c r="BI247" t="str">
        <f t="shared" si="195"/>
        <v>('','','in2023110400009',''),</v>
      </c>
      <c r="BJ247" t="str">
        <f t="shared" si="196"/>
        <v>('','','in2023110400010',''),</v>
      </c>
      <c r="BK247" t="str">
        <f t="shared" si="197"/>
        <v>('','','in2023110400011',''),</v>
      </c>
      <c r="BL247" t="str">
        <f t="shared" si="198"/>
        <v>('','','in2023110400012',''),</v>
      </c>
      <c r="BM247" t="str">
        <f t="shared" si="199"/>
        <v>('','','in2023110400013',''),</v>
      </c>
      <c r="BN247" t="str">
        <f t="shared" si="200"/>
        <v>('','','in2023110400014',''),</v>
      </c>
      <c r="BO247" t="str">
        <f t="shared" si="201"/>
        <v>('','','in2023110400015',''),</v>
      </c>
      <c r="BP247" t="str">
        <f t="shared" si="202"/>
        <v>('','','in2023110400016',''),</v>
      </c>
      <c r="BQ247" t="str">
        <f t="shared" si="203"/>
        <v>('','','in2023110400017',''),</v>
      </c>
      <c r="BR247" t="str">
        <f t="shared" si="204"/>
        <v>('','','in2023110400018',''),</v>
      </c>
      <c r="BS247" t="str">
        <f t="shared" si="205"/>
        <v>('','','in2023110400019',''),</v>
      </c>
      <c r="BT247" t="str">
        <f t="shared" si="206"/>
        <v>('','','in2023110400020',''),</v>
      </c>
      <c r="BU247" t="str">
        <f t="shared" si="207"/>
        <v>('','','in2023110400021',''),</v>
      </c>
      <c r="BV247" t="str">
        <f t="shared" si="208"/>
        <v>('','','in2023110400022',''),</v>
      </c>
      <c r="BW247" t="str">
        <f t="shared" si="209"/>
        <v>('','','in2023110400023',''),</v>
      </c>
      <c r="BX247" t="str">
        <f t="shared" si="210"/>
        <v>('','','in2023110400024',''),</v>
      </c>
      <c r="BY247" t="str">
        <f t="shared" si="211"/>
        <v>('','','in2023110400025',''),</v>
      </c>
      <c r="BZ247" t="str">
        <f t="shared" si="212"/>
        <v>('','','in2023110400026',''),</v>
      </c>
      <c r="CA247" t="str">
        <f t="shared" si="213"/>
        <v>('','','in2023110400027',''),</v>
      </c>
      <c r="CB247" t="str">
        <f t="shared" si="214"/>
        <v>('','','in2023110400028',''),</v>
      </c>
      <c r="CC247" t="str">
        <f t="shared" si="215"/>
        <v>('','','in2023110400029',''),</v>
      </c>
      <c r="CD247" t="str">
        <f t="shared" si="216"/>
        <v>('','','in2023110400030',''),</v>
      </c>
      <c r="CE247" t="str">
        <f t="shared" si="217"/>
        <v>('','','in2023110400031',''),</v>
      </c>
      <c r="CF247" t="str">
        <f t="shared" si="218"/>
        <v>('','','in2023110400032',''),</v>
      </c>
      <c r="CG247" t="str">
        <f t="shared" si="219"/>
        <v>('','','in2023110400033',''),</v>
      </c>
      <c r="CH247" t="str">
        <f t="shared" si="220"/>
        <v>('','','in2023110400034',''),</v>
      </c>
      <c r="CI247" t="str">
        <f t="shared" si="221"/>
        <v>('','','in2023110400035',''),</v>
      </c>
      <c r="CJ247" t="str">
        <f t="shared" si="222"/>
        <v>('','','in2023110400036',''),</v>
      </c>
      <c r="CK247" t="str">
        <f t="shared" si="223"/>
        <v>('','','in2023110400037',''),</v>
      </c>
      <c r="CL247" t="str">
        <f t="shared" si="224"/>
        <v>('','','in2023110400038',''),</v>
      </c>
      <c r="CM247" t="str">
        <f t="shared" si="225"/>
        <v>('','','in2023110400039',''),</v>
      </c>
      <c r="CN247" t="str">
        <f t="shared" si="226"/>
        <v>('','','in2023110400040',''),</v>
      </c>
      <c r="CO247" t="str">
        <f t="shared" si="227"/>
        <v>('','','in2023110400041',''),</v>
      </c>
      <c r="CP247" t="str">
        <f t="shared" si="228"/>
        <v>('','','in2023110400042',''),</v>
      </c>
      <c r="CQ247" t="str">
        <f t="shared" si="229"/>
        <v>('','','in2023110400043',''),</v>
      </c>
      <c r="CR247" t="str">
        <f t="shared" si="230"/>
        <v>('','','in2023110400044',''),</v>
      </c>
      <c r="CS247" t="str">
        <f t="shared" si="231"/>
        <v>('','','in2023110400045',''),</v>
      </c>
      <c r="CT247" t="str">
        <f t="shared" si="232"/>
        <v>('','','in2023110400046',''),</v>
      </c>
      <c r="CU247" t="str">
        <f t="shared" si="233"/>
        <v>('','','in2023110400047','');</v>
      </c>
    </row>
    <row r="248" spans="1:99" x14ac:dyDescent="0.25">
      <c r="A248" s="4"/>
      <c r="AZ248" t="s">
        <v>713</v>
      </c>
      <c r="BA248" t="str">
        <f t="shared" si="187"/>
        <v>('','','in2023110400001',''),</v>
      </c>
      <c r="BB248" t="str">
        <f t="shared" si="188"/>
        <v>('','','in2023110400002',''),</v>
      </c>
      <c r="BC248" t="str">
        <f t="shared" si="189"/>
        <v>('','','in2023110400003',''),</v>
      </c>
      <c r="BD248" t="str">
        <f t="shared" si="190"/>
        <v>('','','in2023110400004',''),</v>
      </c>
      <c r="BE248" t="str">
        <f t="shared" si="191"/>
        <v>('','','in2023110400005',''),</v>
      </c>
      <c r="BF248" t="str">
        <f t="shared" si="192"/>
        <v>('','','in2023110400006',''),</v>
      </c>
      <c r="BG248" t="str">
        <f t="shared" si="193"/>
        <v>('','','in2023110400007',''),</v>
      </c>
      <c r="BH248" t="str">
        <f t="shared" si="194"/>
        <v>('','','in2023110400008',''),</v>
      </c>
      <c r="BI248" t="str">
        <f t="shared" si="195"/>
        <v>('','','in2023110400009',''),</v>
      </c>
      <c r="BJ248" t="str">
        <f t="shared" si="196"/>
        <v>('','','in2023110400010',''),</v>
      </c>
      <c r="BK248" t="str">
        <f t="shared" si="197"/>
        <v>('','','in2023110400011',''),</v>
      </c>
      <c r="BL248" t="str">
        <f t="shared" si="198"/>
        <v>('','','in2023110400012',''),</v>
      </c>
      <c r="BM248" t="str">
        <f t="shared" si="199"/>
        <v>('','','in2023110400013',''),</v>
      </c>
      <c r="BN248" t="str">
        <f t="shared" si="200"/>
        <v>('','','in2023110400014',''),</v>
      </c>
      <c r="BO248" t="str">
        <f t="shared" si="201"/>
        <v>('','','in2023110400015',''),</v>
      </c>
      <c r="BP248" t="str">
        <f t="shared" si="202"/>
        <v>('','','in2023110400016',''),</v>
      </c>
      <c r="BQ248" t="str">
        <f t="shared" si="203"/>
        <v>('','','in2023110400017',''),</v>
      </c>
      <c r="BR248" t="str">
        <f t="shared" si="204"/>
        <v>('','','in2023110400018',''),</v>
      </c>
      <c r="BS248" t="str">
        <f t="shared" si="205"/>
        <v>('','','in2023110400019',''),</v>
      </c>
      <c r="BT248" t="str">
        <f t="shared" si="206"/>
        <v>('','','in2023110400020',''),</v>
      </c>
      <c r="BU248" t="str">
        <f t="shared" si="207"/>
        <v>('','','in2023110400021',''),</v>
      </c>
      <c r="BV248" t="str">
        <f t="shared" si="208"/>
        <v>('','','in2023110400022',''),</v>
      </c>
      <c r="BW248" t="str">
        <f t="shared" si="209"/>
        <v>('','','in2023110400023',''),</v>
      </c>
      <c r="BX248" t="str">
        <f t="shared" si="210"/>
        <v>('','','in2023110400024',''),</v>
      </c>
      <c r="BY248" t="str">
        <f t="shared" si="211"/>
        <v>('','','in2023110400025',''),</v>
      </c>
      <c r="BZ248" t="str">
        <f t="shared" si="212"/>
        <v>('','','in2023110400026',''),</v>
      </c>
      <c r="CA248" t="str">
        <f t="shared" si="213"/>
        <v>('','','in2023110400027',''),</v>
      </c>
      <c r="CB248" t="str">
        <f t="shared" si="214"/>
        <v>('','','in2023110400028',''),</v>
      </c>
      <c r="CC248" t="str">
        <f t="shared" si="215"/>
        <v>('','','in2023110400029',''),</v>
      </c>
      <c r="CD248" t="str">
        <f t="shared" si="216"/>
        <v>('','','in2023110400030',''),</v>
      </c>
      <c r="CE248" t="str">
        <f t="shared" si="217"/>
        <v>('','','in2023110400031',''),</v>
      </c>
      <c r="CF248" t="str">
        <f t="shared" si="218"/>
        <v>('','','in2023110400032',''),</v>
      </c>
      <c r="CG248" t="str">
        <f t="shared" si="219"/>
        <v>('','','in2023110400033',''),</v>
      </c>
      <c r="CH248" t="str">
        <f t="shared" si="220"/>
        <v>('','','in2023110400034',''),</v>
      </c>
      <c r="CI248" t="str">
        <f t="shared" si="221"/>
        <v>('','','in2023110400035',''),</v>
      </c>
      <c r="CJ248" t="str">
        <f t="shared" si="222"/>
        <v>('','','in2023110400036',''),</v>
      </c>
      <c r="CK248" t="str">
        <f t="shared" si="223"/>
        <v>('','','in2023110400037',''),</v>
      </c>
      <c r="CL248" t="str">
        <f t="shared" si="224"/>
        <v>('','','in2023110400038',''),</v>
      </c>
      <c r="CM248" t="str">
        <f t="shared" si="225"/>
        <v>('','','in2023110400039',''),</v>
      </c>
      <c r="CN248" t="str">
        <f t="shared" si="226"/>
        <v>('','','in2023110400040',''),</v>
      </c>
      <c r="CO248" t="str">
        <f t="shared" si="227"/>
        <v>('','','in2023110400041',''),</v>
      </c>
      <c r="CP248" t="str">
        <f t="shared" si="228"/>
        <v>('','','in2023110400042',''),</v>
      </c>
      <c r="CQ248" t="str">
        <f t="shared" si="229"/>
        <v>('','','in2023110400043',''),</v>
      </c>
      <c r="CR248" t="str">
        <f t="shared" si="230"/>
        <v>('','','in2023110400044',''),</v>
      </c>
      <c r="CS248" t="str">
        <f t="shared" si="231"/>
        <v>('','','in2023110400045',''),</v>
      </c>
      <c r="CT248" t="str">
        <f t="shared" si="232"/>
        <v>('','','in2023110400046',''),</v>
      </c>
      <c r="CU248" t="str">
        <f t="shared" si="233"/>
        <v>('','','in2023110400047','');</v>
      </c>
    </row>
    <row r="249" spans="1:99" x14ac:dyDescent="0.25">
      <c r="A249" s="4"/>
      <c r="AZ249" t="s">
        <v>713</v>
      </c>
      <c r="BA249" t="str">
        <f t="shared" si="187"/>
        <v>('','','in2023110400001',''),</v>
      </c>
      <c r="BB249" t="str">
        <f t="shared" si="188"/>
        <v>('','','in2023110400002',''),</v>
      </c>
      <c r="BC249" t="str">
        <f t="shared" si="189"/>
        <v>('','','in2023110400003',''),</v>
      </c>
      <c r="BD249" t="str">
        <f t="shared" si="190"/>
        <v>('','','in2023110400004',''),</v>
      </c>
      <c r="BE249" t="str">
        <f t="shared" si="191"/>
        <v>('','','in2023110400005',''),</v>
      </c>
      <c r="BF249" t="str">
        <f t="shared" si="192"/>
        <v>('','','in2023110400006',''),</v>
      </c>
      <c r="BG249" t="str">
        <f t="shared" si="193"/>
        <v>('','','in2023110400007',''),</v>
      </c>
      <c r="BH249" t="str">
        <f t="shared" si="194"/>
        <v>('','','in2023110400008',''),</v>
      </c>
      <c r="BI249" t="str">
        <f t="shared" si="195"/>
        <v>('','','in2023110400009',''),</v>
      </c>
      <c r="BJ249" t="str">
        <f t="shared" si="196"/>
        <v>('','','in2023110400010',''),</v>
      </c>
      <c r="BK249" t="str">
        <f t="shared" si="197"/>
        <v>('','','in2023110400011',''),</v>
      </c>
      <c r="BL249" t="str">
        <f t="shared" si="198"/>
        <v>('','','in2023110400012',''),</v>
      </c>
      <c r="BM249" t="str">
        <f t="shared" si="199"/>
        <v>('','','in2023110400013',''),</v>
      </c>
      <c r="BN249" t="str">
        <f t="shared" si="200"/>
        <v>('','','in2023110400014',''),</v>
      </c>
      <c r="BO249" t="str">
        <f t="shared" si="201"/>
        <v>('','','in2023110400015',''),</v>
      </c>
      <c r="BP249" t="str">
        <f t="shared" si="202"/>
        <v>('','','in2023110400016',''),</v>
      </c>
      <c r="BQ249" t="str">
        <f t="shared" si="203"/>
        <v>('','','in2023110400017',''),</v>
      </c>
      <c r="BR249" t="str">
        <f t="shared" si="204"/>
        <v>('','','in2023110400018',''),</v>
      </c>
      <c r="BS249" t="str">
        <f t="shared" si="205"/>
        <v>('','','in2023110400019',''),</v>
      </c>
      <c r="BT249" t="str">
        <f t="shared" si="206"/>
        <v>('','','in2023110400020',''),</v>
      </c>
      <c r="BU249" t="str">
        <f t="shared" si="207"/>
        <v>('','','in2023110400021',''),</v>
      </c>
      <c r="BV249" t="str">
        <f t="shared" si="208"/>
        <v>('','','in2023110400022',''),</v>
      </c>
      <c r="BW249" t="str">
        <f t="shared" si="209"/>
        <v>('','','in2023110400023',''),</v>
      </c>
      <c r="BX249" t="str">
        <f t="shared" si="210"/>
        <v>('','','in2023110400024',''),</v>
      </c>
      <c r="BY249" t="str">
        <f t="shared" si="211"/>
        <v>('','','in2023110400025',''),</v>
      </c>
      <c r="BZ249" t="str">
        <f t="shared" si="212"/>
        <v>('','','in2023110400026',''),</v>
      </c>
      <c r="CA249" t="str">
        <f t="shared" si="213"/>
        <v>('','','in2023110400027',''),</v>
      </c>
      <c r="CB249" t="str">
        <f t="shared" si="214"/>
        <v>('','','in2023110400028',''),</v>
      </c>
      <c r="CC249" t="str">
        <f t="shared" si="215"/>
        <v>('','','in2023110400029',''),</v>
      </c>
      <c r="CD249" t="str">
        <f t="shared" si="216"/>
        <v>('','','in2023110400030',''),</v>
      </c>
      <c r="CE249" t="str">
        <f t="shared" si="217"/>
        <v>('','','in2023110400031',''),</v>
      </c>
      <c r="CF249" t="str">
        <f t="shared" si="218"/>
        <v>('','','in2023110400032',''),</v>
      </c>
      <c r="CG249" t="str">
        <f t="shared" si="219"/>
        <v>('','','in2023110400033',''),</v>
      </c>
      <c r="CH249" t="str">
        <f t="shared" si="220"/>
        <v>('','','in2023110400034',''),</v>
      </c>
      <c r="CI249" t="str">
        <f t="shared" si="221"/>
        <v>('','','in2023110400035',''),</v>
      </c>
      <c r="CJ249" t="str">
        <f t="shared" si="222"/>
        <v>('','','in2023110400036',''),</v>
      </c>
      <c r="CK249" t="str">
        <f t="shared" si="223"/>
        <v>('','','in2023110400037',''),</v>
      </c>
      <c r="CL249" t="str">
        <f t="shared" si="224"/>
        <v>('','','in2023110400038',''),</v>
      </c>
      <c r="CM249" t="str">
        <f t="shared" si="225"/>
        <v>('','','in2023110400039',''),</v>
      </c>
      <c r="CN249" t="str">
        <f t="shared" si="226"/>
        <v>('','','in2023110400040',''),</v>
      </c>
      <c r="CO249" t="str">
        <f t="shared" si="227"/>
        <v>('','','in2023110400041',''),</v>
      </c>
      <c r="CP249" t="str">
        <f t="shared" si="228"/>
        <v>('','','in2023110400042',''),</v>
      </c>
      <c r="CQ249" t="str">
        <f t="shared" si="229"/>
        <v>('','','in2023110400043',''),</v>
      </c>
      <c r="CR249" t="str">
        <f t="shared" si="230"/>
        <v>('','','in2023110400044',''),</v>
      </c>
      <c r="CS249" t="str">
        <f t="shared" si="231"/>
        <v>('','','in2023110400045',''),</v>
      </c>
      <c r="CT249" t="str">
        <f t="shared" si="232"/>
        <v>('','','in2023110400046',''),</v>
      </c>
      <c r="CU249" t="str">
        <f t="shared" si="233"/>
        <v>('','','in2023110400047','');</v>
      </c>
    </row>
    <row r="250" spans="1:99" x14ac:dyDescent="0.25">
      <c r="A250" s="4"/>
      <c r="AZ250" t="s">
        <v>713</v>
      </c>
      <c r="BA250" t="str">
        <f t="shared" si="187"/>
        <v>('','','in2023110400001',''),</v>
      </c>
      <c r="BB250" t="str">
        <f t="shared" si="188"/>
        <v>('','','in2023110400002',''),</v>
      </c>
      <c r="BC250" t="str">
        <f t="shared" si="189"/>
        <v>('','','in2023110400003',''),</v>
      </c>
      <c r="BD250" t="str">
        <f t="shared" si="190"/>
        <v>('','','in2023110400004',''),</v>
      </c>
      <c r="BE250" t="str">
        <f t="shared" si="191"/>
        <v>('','','in2023110400005',''),</v>
      </c>
      <c r="BF250" t="str">
        <f t="shared" si="192"/>
        <v>('','','in2023110400006',''),</v>
      </c>
      <c r="BG250" t="str">
        <f t="shared" si="193"/>
        <v>('','','in2023110400007',''),</v>
      </c>
      <c r="BH250" t="str">
        <f t="shared" si="194"/>
        <v>('','','in2023110400008',''),</v>
      </c>
      <c r="BI250" t="str">
        <f t="shared" si="195"/>
        <v>('','','in2023110400009',''),</v>
      </c>
      <c r="BJ250" t="str">
        <f t="shared" si="196"/>
        <v>('','','in2023110400010',''),</v>
      </c>
      <c r="BK250" t="str">
        <f t="shared" si="197"/>
        <v>('','','in2023110400011',''),</v>
      </c>
      <c r="BL250" t="str">
        <f t="shared" si="198"/>
        <v>('','','in2023110400012',''),</v>
      </c>
      <c r="BM250" t="str">
        <f t="shared" si="199"/>
        <v>('','','in2023110400013',''),</v>
      </c>
      <c r="BN250" t="str">
        <f t="shared" si="200"/>
        <v>('','','in2023110400014',''),</v>
      </c>
      <c r="BO250" t="str">
        <f t="shared" si="201"/>
        <v>('','','in2023110400015',''),</v>
      </c>
      <c r="BP250" t="str">
        <f t="shared" si="202"/>
        <v>('','','in2023110400016',''),</v>
      </c>
      <c r="BQ250" t="str">
        <f t="shared" si="203"/>
        <v>('','','in2023110400017',''),</v>
      </c>
      <c r="BR250" t="str">
        <f t="shared" si="204"/>
        <v>('','','in2023110400018',''),</v>
      </c>
      <c r="BS250" t="str">
        <f t="shared" si="205"/>
        <v>('','','in2023110400019',''),</v>
      </c>
      <c r="BT250" t="str">
        <f t="shared" si="206"/>
        <v>('','','in2023110400020',''),</v>
      </c>
      <c r="BU250" t="str">
        <f t="shared" si="207"/>
        <v>('','','in2023110400021',''),</v>
      </c>
      <c r="BV250" t="str">
        <f t="shared" si="208"/>
        <v>('','','in2023110400022',''),</v>
      </c>
      <c r="BW250" t="str">
        <f t="shared" si="209"/>
        <v>('','','in2023110400023',''),</v>
      </c>
      <c r="BX250" t="str">
        <f t="shared" si="210"/>
        <v>('','','in2023110400024',''),</v>
      </c>
      <c r="BY250" t="str">
        <f t="shared" si="211"/>
        <v>('','','in2023110400025',''),</v>
      </c>
      <c r="BZ250" t="str">
        <f t="shared" si="212"/>
        <v>('','','in2023110400026',''),</v>
      </c>
      <c r="CA250" t="str">
        <f t="shared" si="213"/>
        <v>('','','in2023110400027',''),</v>
      </c>
      <c r="CB250" t="str">
        <f t="shared" si="214"/>
        <v>('','','in2023110400028',''),</v>
      </c>
      <c r="CC250" t="str">
        <f t="shared" si="215"/>
        <v>('','','in2023110400029',''),</v>
      </c>
      <c r="CD250" t="str">
        <f t="shared" si="216"/>
        <v>('','','in2023110400030',''),</v>
      </c>
      <c r="CE250" t="str">
        <f t="shared" si="217"/>
        <v>('','','in2023110400031',''),</v>
      </c>
      <c r="CF250" t="str">
        <f t="shared" si="218"/>
        <v>('','','in2023110400032',''),</v>
      </c>
      <c r="CG250" t="str">
        <f t="shared" si="219"/>
        <v>('','','in2023110400033',''),</v>
      </c>
      <c r="CH250" t="str">
        <f t="shared" si="220"/>
        <v>('','','in2023110400034',''),</v>
      </c>
      <c r="CI250" t="str">
        <f t="shared" si="221"/>
        <v>('','','in2023110400035',''),</v>
      </c>
      <c r="CJ250" t="str">
        <f t="shared" si="222"/>
        <v>('','','in2023110400036',''),</v>
      </c>
      <c r="CK250" t="str">
        <f t="shared" si="223"/>
        <v>('','','in2023110400037',''),</v>
      </c>
      <c r="CL250" t="str">
        <f t="shared" si="224"/>
        <v>('','','in2023110400038',''),</v>
      </c>
      <c r="CM250" t="str">
        <f t="shared" si="225"/>
        <v>('','','in2023110400039',''),</v>
      </c>
      <c r="CN250" t="str">
        <f t="shared" si="226"/>
        <v>('','','in2023110400040',''),</v>
      </c>
      <c r="CO250" t="str">
        <f t="shared" si="227"/>
        <v>('','','in2023110400041',''),</v>
      </c>
      <c r="CP250" t="str">
        <f t="shared" si="228"/>
        <v>('','','in2023110400042',''),</v>
      </c>
      <c r="CQ250" t="str">
        <f t="shared" si="229"/>
        <v>('','','in2023110400043',''),</v>
      </c>
      <c r="CR250" t="str">
        <f t="shared" si="230"/>
        <v>('','','in2023110400044',''),</v>
      </c>
      <c r="CS250" t="str">
        <f t="shared" si="231"/>
        <v>('','','in2023110400045',''),</v>
      </c>
      <c r="CT250" t="str">
        <f t="shared" si="232"/>
        <v>('','','in2023110400046',''),</v>
      </c>
      <c r="CU250" t="str">
        <f t="shared" si="233"/>
        <v>('','','in2023110400047','');</v>
      </c>
    </row>
    <row r="251" spans="1:99" x14ac:dyDescent="0.25">
      <c r="A251" s="4"/>
      <c r="AZ251" t="s">
        <v>713</v>
      </c>
      <c r="BA251" t="str">
        <f t="shared" si="187"/>
        <v>('','','in2023110400001',''),</v>
      </c>
      <c r="BB251" t="str">
        <f t="shared" si="188"/>
        <v>('','','in2023110400002',''),</v>
      </c>
      <c r="BC251" t="str">
        <f t="shared" si="189"/>
        <v>('','','in2023110400003',''),</v>
      </c>
      <c r="BD251" t="str">
        <f t="shared" si="190"/>
        <v>('','','in2023110400004',''),</v>
      </c>
      <c r="BE251" t="str">
        <f t="shared" si="191"/>
        <v>('','','in2023110400005',''),</v>
      </c>
      <c r="BF251" t="str">
        <f t="shared" si="192"/>
        <v>('','','in2023110400006',''),</v>
      </c>
      <c r="BG251" t="str">
        <f t="shared" si="193"/>
        <v>('','','in2023110400007',''),</v>
      </c>
      <c r="BH251" t="str">
        <f t="shared" si="194"/>
        <v>('','','in2023110400008',''),</v>
      </c>
      <c r="BI251" t="str">
        <f t="shared" si="195"/>
        <v>('','','in2023110400009',''),</v>
      </c>
      <c r="BJ251" t="str">
        <f t="shared" si="196"/>
        <v>('','','in2023110400010',''),</v>
      </c>
      <c r="BK251" t="str">
        <f t="shared" si="197"/>
        <v>('','','in2023110400011',''),</v>
      </c>
      <c r="BL251" t="str">
        <f t="shared" si="198"/>
        <v>('','','in2023110400012',''),</v>
      </c>
      <c r="BM251" t="str">
        <f t="shared" si="199"/>
        <v>('','','in2023110400013',''),</v>
      </c>
      <c r="BN251" t="str">
        <f t="shared" si="200"/>
        <v>('','','in2023110400014',''),</v>
      </c>
      <c r="BO251" t="str">
        <f t="shared" si="201"/>
        <v>('','','in2023110400015',''),</v>
      </c>
      <c r="BP251" t="str">
        <f t="shared" si="202"/>
        <v>('','','in2023110400016',''),</v>
      </c>
      <c r="BQ251" t="str">
        <f t="shared" si="203"/>
        <v>('','','in2023110400017',''),</v>
      </c>
      <c r="BR251" t="str">
        <f t="shared" si="204"/>
        <v>('','','in2023110400018',''),</v>
      </c>
      <c r="BS251" t="str">
        <f t="shared" si="205"/>
        <v>('','','in2023110400019',''),</v>
      </c>
      <c r="BT251" t="str">
        <f t="shared" si="206"/>
        <v>('','','in2023110400020',''),</v>
      </c>
      <c r="BU251" t="str">
        <f t="shared" si="207"/>
        <v>('','','in2023110400021',''),</v>
      </c>
      <c r="BV251" t="str">
        <f t="shared" si="208"/>
        <v>('','','in2023110400022',''),</v>
      </c>
      <c r="BW251" t="str">
        <f t="shared" si="209"/>
        <v>('','','in2023110400023',''),</v>
      </c>
      <c r="BX251" t="str">
        <f t="shared" si="210"/>
        <v>('','','in2023110400024',''),</v>
      </c>
      <c r="BY251" t="str">
        <f t="shared" si="211"/>
        <v>('','','in2023110400025',''),</v>
      </c>
      <c r="BZ251" t="str">
        <f t="shared" si="212"/>
        <v>('','','in2023110400026',''),</v>
      </c>
      <c r="CA251" t="str">
        <f t="shared" si="213"/>
        <v>('','','in2023110400027',''),</v>
      </c>
      <c r="CB251" t="str">
        <f t="shared" si="214"/>
        <v>('','','in2023110400028',''),</v>
      </c>
      <c r="CC251" t="str">
        <f t="shared" si="215"/>
        <v>('','','in2023110400029',''),</v>
      </c>
      <c r="CD251" t="str">
        <f t="shared" si="216"/>
        <v>('','','in2023110400030',''),</v>
      </c>
      <c r="CE251" t="str">
        <f t="shared" si="217"/>
        <v>('','','in2023110400031',''),</v>
      </c>
      <c r="CF251" t="str">
        <f t="shared" si="218"/>
        <v>('','','in2023110400032',''),</v>
      </c>
      <c r="CG251" t="str">
        <f t="shared" si="219"/>
        <v>('','','in2023110400033',''),</v>
      </c>
      <c r="CH251" t="str">
        <f t="shared" si="220"/>
        <v>('','','in2023110400034',''),</v>
      </c>
      <c r="CI251" t="str">
        <f t="shared" si="221"/>
        <v>('','','in2023110400035',''),</v>
      </c>
      <c r="CJ251" t="str">
        <f t="shared" si="222"/>
        <v>('','','in2023110400036',''),</v>
      </c>
      <c r="CK251" t="str">
        <f t="shared" si="223"/>
        <v>('','','in2023110400037',''),</v>
      </c>
      <c r="CL251" t="str">
        <f t="shared" si="224"/>
        <v>('','','in2023110400038',''),</v>
      </c>
      <c r="CM251" t="str">
        <f t="shared" si="225"/>
        <v>('','','in2023110400039',''),</v>
      </c>
      <c r="CN251" t="str">
        <f t="shared" si="226"/>
        <v>('','','in2023110400040',''),</v>
      </c>
      <c r="CO251" t="str">
        <f t="shared" si="227"/>
        <v>('','','in2023110400041',''),</v>
      </c>
      <c r="CP251" t="str">
        <f t="shared" si="228"/>
        <v>('','','in2023110400042',''),</v>
      </c>
      <c r="CQ251" t="str">
        <f t="shared" si="229"/>
        <v>('','','in2023110400043',''),</v>
      </c>
      <c r="CR251" t="str">
        <f t="shared" si="230"/>
        <v>('','','in2023110400044',''),</v>
      </c>
      <c r="CS251" t="str">
        <f t="shared" si="231"/>
        <v>('','','in2023110400045',''),</v>
      </c>
      <c r="CT251" t="str">
        <f t="shared" si="232"/>
        <v>('','','in2023110400046',''),</v>
      </c>
      <c r="CU251" t="str">
        <f t="shared" si="233"/>
        <v>('','','in2023110400047','');</v>
      </c>
    </row>
    <row r="252" spans="1:99" x14ac:dyDescent="0.25">
      <c r="A252" s="4"/>
      <c r="AZ252" t="s">
        <v>713</v>
      </c>
      <c r="BA252" t="str">
        <f t="shared" si="187"/>
        <v>('','','in2023110400001',''),</v>
      </c>
      <c r="BB252" t="str">
        <f t="shared" si="188"/>
        <v>('','','in2023110400002',''),</v>
      </c>
      <c r="BC252" t="str">
        <f t="shared" si="189"/>
        <v>('','','in2023110400003',''),</v>
      </c>
      <c r="BD252" t="str">
        <f t="shared" si="190"/>
        <v>('','','in2023110400004',''),</v>
      </c>
      <c r="BE252" t="str">
        <f t="shared" si="191"/>
        <v>('','','in2023110400005',''),</v>
      </c>
      <c r="BF252" t="str">
        <f t="shared" si="192"/>
        <v>('','','in2023110400006',''),</v>
      </c>
      <c r="BG252" t="str">
        <f t="shared" si="193"/>
        <v>('','','in2023110400007',''),</v>
      </c>
      <c r="BH252" t="str">
        <f t="shared" si="194"/>
        <v>('','','in2023110400008',''),</v>
      </c>
      <c r="BI252" t="str">
        <f t="shared" si="195"/>
        <v>('','','in2023110400009',''),</v>
      </c>
      <c r="BJ252" t="str">
        <f t="shared" si="196"/>
        <v>('','','in2023110400010',''),</v>
      </c>
      <c r="BK252" t="str">
        <f t="shared" si="197"/>
        <v>('','','in2023110400011',''),</v>
      </c>
      <c r="BL252" t="str">
        <f t="shared" si="198"/>
        <v>('','','in2023110400012',''),</v>
      </c>
      <c r="BM252" t="str">
        <f t="shared" si="199"/>
        <v>('','','in2023110400013',''),</v>
      </c>
      <c r="BN252" t="str">
        <f t="shared" si="200"/>
        <v>('','','in2023110400014',''),</v>
      </c>
      <c r="BO252" t="str">
        <f t="shared" si="201"/>
        <v>('','','in2023110400015',''),</v>
      </c>
      <c r="BP252" t="str">
        <f t="shared" si="202"/>
        <v>('','','in2023110400016',''),</v>
      </c>
      <c r="BQ252" t="str">
        <f t="shared" si="203"/>
        <v>('','','in2023110400017',''),</v>
      </c>
      <c r="BR252" t="str">
        <f t="shared" si="204"/>
        <v>('','','in2023110400018',''),</v>
      </c>
      <c r="BS252" t="str">
        <f t="shared" si="205"/>
        <v>('','','in2023110400019',''),</v>
      </c>
      <c r="BT252" t="str">
        <f t="shared" si="206"/>
        <v>('','','in2023110400020',''),</v>
      </c>
      <c r="BU252" t="str">
        <f t="shared" si="207"/>
        <v>('','','in2023110400021',''),</v>
      </c>
      <c r="BV252" t="str">
        <f t="shared" si="208"/>
        <v>('','','in2023110400022',''),</v>
      </c>
      <c r="BW252" t="str">
        <f t="shared" si="209"/>
        <v>('','','in2023110400023',''),</v>
      </c>
      <c r="BX252" t="str">
        <f t="shared" si="210"/>
        <v>('','','in2023110400024',''),</v>
      </c>
      <c r="BY252" t="str">
        <f t="shared" si="211"/>
        <v>('','','in2023110400025',''),</v>
      </c>
      <c r="BZ252" t="str">
        <f t="shared" si="212"/>
        <v>('','','in2023110400026',''),</v>
      </c>
      <c r="CA252" t="str">
        <f t="shared" si="213"/>
        <v>('','','in2023110400027',''),</v>
      </c>
      <c r="CB252" t="str">
        <f t="shared" si="214"/>
        <v>('','','in2023110400028',''),</v>
      </c>
      <c r="CC252" t="str">
        <f t="shared" si="215"/>
        <v>('','','in2023110400029',''),</v>
      </c>
      <c r="CD252" t="str">
        <f t="shared" si="216"/>
        <v>('','','in2023110400030',''),</v>
      </c>
      <c r="CE252" t="str">
        <f t="shared" si="217"/>
        <v>('','','in2023110400031',''),</v>
      </c>
      <c r="CF252" t="str">
        <f t="shared" si="218"/>
        <v>('','','in2023110400032',''),</v>
      </c>
      <c r="CG252" t="str">
        <f t="shared" si="219"/>
        <v>('','','in2023110400033',''),</v>
      </c>
      <c r="CH252" t="str">
        <f t="shared" si="220"/>
        <v>('','','in2023110400034',''),</v>
      </c>
      <c r="CI252" t="str">
        <f t="shared" si="221"/>
        <v>('','','in2023110400035',''),</v>
      </c>
      <c r="CJ252" t="str">
        <f t="shared" si="222"/>
        <v>('','','in2023110400036',''),</v>
      </c>
      <c r="CK252" t="str">
        <f t="shared" si="223"/>
        <v>('','','in2023110400037',''),</v>
      </c>
      <c r="CL252" t="str">
        <f t="shared" si="224"/>
        <v>('','','in2023110400038',''),</v>
      </c>
      <c r="CM252" t="str">
        <f t="shared" si="225"/>
        <v>('','','in2023110400039',''),</v>
      </c>
      <c r="CN252" t="str">
        <f t="shared" si="226"/>
        <v>('','','in2023110400040',''),</v>
      </c>
      <c r="CO252" t="str">
        <f t="shared" si="227"/>
        <v>('','','in2023110400041',''),</v>
      </c>
      <c r="CP252" t="str">
        <f t="shared" si="228"/>
        <v>('','','in2023110400042',''),</v>
      </c>
      <c r="CQ252" t="str">
        <f t="shared" si="229"/>
        <v>('','','in2023110400043',''),</v>
      </c>
      <c r="CR252" t="str">
        <f t="shared" si="230"/>
        <v>('','','in2023110400044',''),</v>
      </c>
      <c r="CS252" t="str">
        <f t="shared" si="231"/>
        <v>('','','in2023110400045',''),</v>
      </c>
      <c r="CT252" t="str">
        <f t="shared" si="232"/>
        <v>('','','in2023110400046',''),</v>
      </c>
      <c r="CU252" t="str">
        <f t="shared" si="233"/>
        <v>('','','in2023110400047','');</v>
      </c>
    </row>
    <row r="253" spans="1:99" x14ac:dyDescent="0.25">
      <c r="A253" s="4"/>
      <c r="AZ253" t="s">
        <v>713</v>
      </c>
      <c r="BA253" t="str">
        <f t="shared" si="187"/>
        <v>('','','in2023110400001',''),</v>
      </c>
      <c r="BB253" t="str">
        <f t="shared" si="188"/>
        <v>('','','in2023110400002',''),</v>
      </c>
      <c r="BC253" t="str">
        <f t="shared" si="189"/>
        <v>('','','in2023110400003',''),</v>
      </c>
      <c r="BD253" t="str">
        <f t="shared" si="190"/>
        <v>('','','in2023110400004',''),</v>
      </c>
      <c r="BE253" t="str">
        <f t="shared" si="191"/>
        <v>('','','in2023110400005',''),</v>
      </c>
      <c r="BF253" t="str">
        <f t="shared" si="192"/>
        <v>('','','in2023110400006',''),</v>
      </c>
      <c r="BG253" t="str">
        <f t="shared" si="193"/>
        <v>('','','in2023110400007',''),</v>
      </c>
      <c r="BH253" t="str">
        <f t="shared" si="194"/>
        <v>('','','in2023110400008',''),</v>
      </c>
      <c r="BI253" t="str">
        <f t="shared" si="195"/>
        <v>('','','in2023110400009',''),</v>
      </c>
      <c r="BJ253" t="str">
        <f t="shared" si="196"/>
        <v>('','','in2023110400010',''),</v>
      </c>
      <c r="BK253" t="str">
        <f t="shared" si="197"/>
        <v>('','','in2023110400011',''),</v>
      </c>
      <c r="BL253" t="str">
        <f t="shared" si="198"/>
        <v>('','','in2023110400012',''),</v>
      </c>
      <c r="BM253" t="str">
        <f t="shared" si="199"/>
        <v>('','','in2023110400013',''),</v>
      </c>
      <c r="BN253" t="str">
        <f t="shared" si="200"/>
        <v>('','','in2023110400014',''),</v>
      </c>
      <c r="BO253" t="str">
        <f t="shared" si="201"/>
        <v>('','','in2023110400015',''),</v>
      </c>
      <c r="BP253" t="str">
        <f t="shared" si="202"/>
        <v>('','','in2023110400016',''),</v>
      </c>
      <c r="BQ253" t="str">
        <f t="shared" si="203"/>
        <v>('','','in2023110400017',''),</v>
      </c>
      <c r="BR253" t="str">
        <f t="shared" si="204"/>
        <v>('','','in2023110400018',''),</v>
      </c>
      <c r="BS253" t="str">
        <f t="shared" si="205"/>
        <v>('','','in2023110400019',''),</v>
      </c>
      <c r="BT253" t="str">
        <f t="shared" si="206"/>
        <v>('','','in2023110400020',''),</v>
      </c>
      <c r="BU253" t="str">
        <f t="shared" si="207"/>
        <v>('','','in2023110400021',''),</v>
      </c>
      <c r="BV253" t="str">
        <f t="shared" si="208"/>
        <v>('','','in2023110400022',''),</v>
      </c>
      <c r="BW253" t="str">
        <f t="shared" si="209"/>
        <v>('','','in2023110400023',''),</v>
      </c>
      <c r="BX253" t="str">
        <f t="shared" si="210"/>
        <v>('','','in2023110400024',''),</v>
      </c>
      <c r="BY253" t="str">
        <f t="shared" si="211"/>
        <v>('','','in2023110400025',''),</v>
      </c>
      <c r="BZ253" t="str">
        <f t="shared" si="212"/>
        <v>('','','in2023110400026',''),</v>
      </c>
      <c r="CA253" t="str">
        <f t="shared" si="213"/>
        <v>('','','in2023110400027',''),</v>
      </c>
      <c r="CB253" t="str">
        <f t="shared" si="214"/>
        <v>('','','in2023110400028',''),</v>
      </c>
      <c r="CC253" t="str">
        <f t="shared" si="215"/>
        <v>('','','in2023110400029',''),</v>
      </c>
      <c r="CD253" t="str">
        <f t="shared" si="216"/>
        <v>('','','in2023110400030',''),</v>
      </c>
      <c r="CE253" t="str">
        <f t="shared" si="217"/>
        <v>('','','in2023110400031',''),</v>
      </c>
      <c r="CF253" t="str">
        <f t="shared" si="218"/>
        <v>('','','in2023110400032',''),</v>
      </c>
      <c r="CG253" t="str">
        <f t="shared" si="219"/>
        <v>('','','in2023110400033',''),</v>
      </c>
      <c r="CH253" t="str">
        <f t="shared" si="220"/>
        <v>('','','in2023110400034',''),</v>
      </c>
      <c r="CI253" t="str">
        <f t="shared" si="221"/>
        <v>('','','in2023110400035',''),</v>
      </c>
      <c r="CJ253" t="str">
        <f t="shared" si="222"/>
        <v>('','','in2023110400036',''),</v>
      </c>
      <c r="CK253" t="str">
        <f t="shared" si="223"/>
        <v>('','','in2023110400037',''),</v>
      </c>
      <c r="CL253" t="str">
        <f t="shared" si="224"/>
        <v>('','','in2023110400038',''),</v>
      </c>
      <c r="CM253" t="str">
        <f t="shared" si="225"/>
        <v>('','','in2023110400039',''),</v>
      </c>
      <c r="CN253" t="str">
        <f t="shared" si="226"/>
        <v>('','','in2023110400040',''),</v>
      </c>
      <c r="CO253" t="str">
        <f t="shared" si="227"/>
        <v>('','','in2023110400041',''),</v>
      </c>
      <c r="CP253" t="str">
        <f t="shared" si="228"/>
        <v>('','','in2023110400042',''),</v>
      </c>
      <c r="CQ253" t="str">
        <f t="shared" si="229"/>
        <v>('','','in2023110400043',''),</v>
      </c>
      <c r="CR253" t="str">
        <f t="shared" si="230"/>
        <v>('','','in2023110400044',''),</v>
      </c>
      <c r="CS253" t="str">
        <f t="shared" si="231"/>
        <v>('','','in2023110400045',''),</v>
      </c>
      <c r="CT253" t="str">
        <f t="shared" si="232"/>
        <v>('','','in2023110400046',''),</v>
      </c>
      <c r="CU253" t="str">
        <f t="shared" si="233"/>
        <v>('','','in2023110400047','');</v>
      </c>
    </row>
    <row r="254" spans="1:99" x14ac:dyDescent="0.25">
      <c r="A254" s="4"/>
      <c r="AZ254" t="s">
        <v>713</v>
      </c>
      <c r="BA254" t="str">
        <f t="shared" si="187"/>
        <v>('','','in2023110400001',''),</v>
      </c>
      <c r="BB254" t="str">
        <f t="shared" si="188"/>
        <v>('','','in2023110400002',''),</v>
      </c>
      <c r="BC254" t="str">
        <f t="shared" si="189"/>
        <v>('','','in2023110400003',''),</v>
      </c>
      <c r="BD254" t="str">
        <f t="shared" si="190"/>
        <v>('','','in2023110400004',''),</v>
      </c>
      <c r="BE254" t="str">
        <f t="shared" si="191"/>
        <v>('','','in2023110400005',''),</v>
      </c>
      <c r="BF254" t="str">
        <f t="shared" si="192"/>
        <v>('','','in2023110400006',''),</v>
      </c>
      <c r="BG254" t="str">
        <f t="shared" si="193"/>
        <v>('','','in2023110400007',''),</v>
      </c>
      <c r="BH254" t="str">
        <f t="shared" si="194"/>
        <v>('','','in2023110400008',''),</v>
      </c>
      <c r="BI254" t="str">
        <f t="shared" si="195"/>
        <v>('','','in2023110400009',''),</v>
      </c>
      <c r="BJ254" t="str">
        <f t="shared" si="196"/>
        <v>('','','in2023110400010',''),</v>
      </c>
      <c r="BK254" t="str">
        <f t="shared" si="197"/>
        <v>('','','in2023110400011',''),</v>
      </c>
      <c r="BL254" t="str">
        <f t="shared" si="198"/>
        <v>('','','in2023110400012',''),</v>
      </c>
      <c r="BM254" t="str">
        <f t="shared" si="199"/>
        <v>('','','in2023110400013',''),</v>
      </c>
      <c r="BN254" t="str">
        <f t="shared" si="200"/>
        <v>('','','in2023110400014',''),</v>
      </c>
      <c r="BO254" t="str">
        <f t="shared" si="201"/>
        <v>('','','in2023110400015',''),</v>
      </c>
      <c r="BP254" t="str">
        <f t="shared" si="202"/>
        <v>('','','in2023110400016',''),</v>
      </c>
      <c r="BQ254" t="str">
        <f t="shared" si="203"/>
        <v>('','','in2023110400017',''),</v>
      </c>
      <c r="BR254" t="str">
        <f t="shared" si="204"/>
        <v>('','','in2023110400018',''),</v>
      </c>
      <c r="BS254" t="str">
        <f t="shared" si="205"/>
        <v>('','','in2023110400019',''),</v>
      </c>
      <c r="BT254" t="str">
        <f t="shared" si="206"/>
        <v>('','','in2023110400020',''),</v>
      </c>
      <c r="BU254" t="str">
        <f t="shared" si="207"/>
        <v>('','','in2023110400021',''),</v>
      </c>
      <c r="BV254" t="str">
        <f t="shared" si="208"/>
        <v>('','','in2023110400022',''),</v>
      </c>
      <c r="BW254" t="str">
        <f t="shared" si="209"/>
        <v>('','','in2023110400023',''),</v>
      </c>
      <c r="BX254" t="str">
        <f t="shared" si="210"/>
        <v>('','','in2023110400024',''),</v>
      </c>
      <c r="BY254" t="str">
        <f t="shared" si="211"/>
        <v>('','','in2023110400025',''),</v>
      </c>
      <c r="BZ254" t="str">
        <f t="shared" si="212"/>
        <v>('','','in2023110400026',''),</v>
      </c>
      <c r="CA254" t="str">
        <f t="shared" si="213"/>
        <v>('','','in2023110400027',''),</v>
      </c>
      <c r="CB254" t="str">
        <f t="shared" si="214"/>
        <v>('','','in2023110400028',''),</v>
      </c>
      <c r="CC254" t="str">
        <f t="shared" si="215"/>
        <v>('','','in2023110400029',''),</v>
      </c>
      <c r="CD254" t="str">
        <f t="shared" si="216"/>
        <v>('','','in2023110400030',''),</v>
      </c>
      <c r="CE254" t="str">
        <f t="shared" si="217"/>
        <v>('','','in2023110400031',''),</v>
      </c>
      <c r="CF254" t="str">
        <f t="shared" si="218"/>
        <v>('','','in2023110400032',''),</v>
      </c>
      <c r="CG254" t="str">
        <f t="shared" si="219"/>
        <v>('','','in2023110400033',''),</v>
      </c>
      <c r="CH254" t="str">
        <f t="shared" si="220"/>
        <v>('','','in2023110400034',''),</v>
      </c>
      <c r="CI254" t="str">
        <f t="shared" si="221"/>
        <v>('','','in2023110400035',''),</v>
      </c>
      <c r="CJ254" t="str">
        <f t="shared" si="222"/>
        <v>('','','in2023110400036',''),</v>
      </c>
      <c r="CK254" t="str">
        <f t="shared" si="223"/>
        <v>('','','in2023110400037',''),</v>
      </c>
      <c r="CL254" t="str">
        <f t="shared" si="224"/>
        <v>('','','in2023110400038',''),</v>
      </c>
      <c r="CM254" t="str">
        <f t="shared" si="225"/>
        <v>('','','in2023110400039',''),</v>
      </c>
      <c r="CN254" t="str">
        <f t="shared" si="226"/>
        <v>('','','in2023110400040',''),</v>
      </c>
      <c r="CO254" t="str">
        <f t="shared" si="227"/>
        <v>('','','in2023110400041',''),</v>
      </c>
      <c r="CP254" t="str">
        <f t="shared" si="228"/>
        <v>('','','in2023110400042',''),</v>
      </c>
      <c r="CQ254" t="str">
        <f t="shared" si="229"/>
        <v>('','','in2023110400043',''),</v>
      </c>
      <c r="CR254" t="str">
        <f t="shared" si="230"/>
        <v>('','','in2023110400044',''),</v>
      </c>
      <c r="CS254" t="str">
        <f t="shared" si="231"/>
        <v>('','','in2023110400045',''),</v>
      </c>
      <c r="CT254" t="str">
        <f t="shared" si="232"/>
        <v>('','','in2023110400046',''),</v>
      </c>
      <c r="CU254" t="str">
        <f t="shared" si="233"/>
        <v>('','','in2023110400047','');</v>
      </c>
    </row>
    <row r="255" spans="1:99" x14ac:dyDescent="0.25">
      <c r="A255" s="4"/>
      <c r="AZ255" t="s">
        <v>713</v>
      </c>
      <c r="BA255" t="str">
        <f t="shared" si="187"/>
        <v>('','','in2023110400001',''),</v>
      </c>
      <c r="BB255" t="str">
        <f t="shared" si="188"/>
        <v>('','','in2023110400002',''),</v>
      </c>
      <c r="BC255" t="str">
        <f t="shared" si="189"/>
        <v>('','','in2023110400003',''),</v>
      </c>
      <c r="BD255" t="str">
        <f t="shared" si="190"/>
        <v>('','','in2023110400004',''),</v>
      </c>
      <c r="BE255" t="str">
        <f t="shared" si="191"/>
        <v>('','','in2023110400005',''),</v>
      </c>
      <c r="BF255" t="str">
        <f t="shared" si="192"/>
        <v>('','','in2023110400006',''),</v>
      </c>
      <c r="BG255" t="str">
        <f t="shared" si="193"/>
        <v>('','','in2023110400007',''),</v>
      </c>
      <c r="BH255" t="str">
        <f t="shared" si="194"/>
        <v>('','','in2023110400008',''),</v>
      </c>
      <c r="BI255" t="str">
        <f t="shared" si="195"/>
        <v>('','','in2023110400009',''),</v>
      </c>
      <c r="BJ255" t="str">
        <f t="shared" si="196"/>
        <v>('','','in2023110400010',''),</v>
      </c>
      <c r="BK255" t="str">
        <f t="shared" si="197"/>
        <v>('','','in2023110400011',''),</v>
      </c>
      <c r="BL255" t="str">
        <f t="shared" si="198"/>
        <v>('','','in2023110400012',''),</v>
      </c>
      <c r="BM255" t="str">
        <f t="shared" si="199"/>
        <v>('','','in2023110400013',''),</v>
      </c>
      <c r="BN255" t="str">
        <f t="shared" si="200"/>
        <v>('','','in2023110400014',''),</v>
      </c>
      <c r="BO255" t="str">
        <f t="shared" si="201"/>
        <v>('','','in2023110400015',''),</v>
      </c>
      <c r="BP255" t="str">
        <f t="shared" si="202"/>
        <v>('','','in2023110400016',''),</v>
      </c>
      <c r="BQ255" t="str">
        <f t="shared" si="203"/>
        <v>('','','in2023110400017',''),</v>
      </c>
      <c r="BR255" t="str">
        <f t="shared" si="204"/>
        <v>('','','in2023110400018',''),</v>
      </c>
      <c r="BS255" t="str">
        <f t="shared" si="205"/>
        <v>('','','in2023110400019',''),</v>
      </c>
      <c r="BT255" t="str">
        <f t="shared" si="206"/>
        <v>('','','in2023110400020',''),</v>
      </c>
      <c r="BU255" t="str">
        <f t="shared" si="207"/>
        <v>('','','in2023110400021',''),</v>
      </c>
      <c r="BV255" t="str">
        <f t="shared" si="208"/>
        <v>('','','in2023110400022',''),</v>
      </c>
      <c r="BW255" t="str">
        <f t="shared" si="209"/>
        <v>('','','in2023110400023',''),</v>
      </c>
      <c r="BX255" t="str">
        <f t="shared" si="210"/>
        <v>('','','in2023110400024',''),</v>
      </c>
      <c r="BY255" t="str">
        <f t="shared" si="211"/>
        <v>('','','in2023110400025',''),</v>
      </c>
      <c r="BZ255" t="str">
        <f t="shared" si="212"/>
        <v>('','','in2023110400026',''),</v>
      </c>
      <c r="CA255" t="str">
        <f t="shared" si="213"/>
        <v>('','','in2023110400027',''),</v>
      </c>
      <c r="CB255" t="str">
        <f t="shared" si="214"/>
        <v>('','','in2023110400028',''),</v>
      </c>
      <c r="CC255" t="str">
        <f t="shared" si="215"/>
        <v>('','','in2023110400029',''),</v>
      </c>
      <c r="CD255" t="str">
        <f t="shared" si="216"/>
        <v>('','','in2023110400030',''),</v>
      </c>
      <c r="CE255" t="str">
        <f t="shared" si="217"/>
        <v>('','','in2023110400031',''),</v>
      </c>
      <c r="CF255" t="str">
        <f t="shared" si="218"/>
        <v>('','','in2023110400032',''),</v>
      </c>
      <c r="CG255" t="str">
        <f t="shared" si="219"/>
        <v>('','','in2023110400033',''),</v>
      </c>
      <c r="CH255" t="str">
        <f t="shared" si="220"/>
        <v>('','','in2023110400034',''),</v>
      </c>
      <c r="CI255" t="str">
        <f t="shared" si="221"/>
        <v>('','','in2023110400035',''),</v>
      </c>
      <c r="CJ255" t="str">
        <f t="shared" si="222"/>
        <v>('','','in2023110400036',''),</v>
      </c>
      <c r="CK255" t="str">
        <f t="shared" si="223"/>
        <v>('','','in2023110400037',''),</v>
      </c>
      <c r="CL255" t="str">
        <f t="shared" si="224"/>
        <v>('','','in2023110400038',''),</v>
      </c>
      <c r="CM255" t="str">
        <f t="shared" si="225"/>
        <v>('','','in2023110400039',''),</v>
      </c>
      <c r="CN255" t="str">
        <f t="shared" si="226"/>
        <v>('','','in2023110400040',''),</v>
      </c>
      <c r="CO255" t="str">
        <f t="shared" si="227"/>
        <v>('','','in2023110400041',''),</v>
      </c>
      <c r="CP255" t="str">
        <f t="shared" si="228"/>
        <v>('','','in2023110400042',''),</v>
      </c>
      <c r="CQ255" t="str">
        <f t="shared" si="229"/>
        <v>('','','in2023110400043',''),</v>
      </c>
      <c r="CR255" t="str">
        <f t="shared" si="230"/>
        <v>('','','in2023110400044',''),</v>
      </c>
      <c r="CS255" t="str">
        <f t="shared" si="231"/>
        <v>('','','in2023110400045',''),</v>
      </c>
      <c r="CT255" t="str">
        <f t="shared" si="232"/>
        <v>('','','in2023110400046',''),</v>
      </c>
      <c r="CU255" t="str">
        <f t="shared" si="233"/>
        <v>('','','in2023110400047','');</v>
      </c>
    </row>
    <row r="256" spans="1:99" x14ac:dyDescent="0.25">
      <c r="A256" s="4"/>
      <c r="AZ256" t="s">
        <v>713</v>
      </c>
      <c r="BA256" t="str">
        <f t="shared" si="187"/>
        <v>('','','in2023110400001',''),</v>
      </c>
      <c r="BB256" t="str">
        <f t="shared" si="188"/>
        <v>('','','in2023110400002',''),</v>
      </c>
      <c r="BC256" t="str">
        <f t="shared" si="189"/>
        <v>('','','in2023110400003',''),</v>
      </c>
      <c r="BD256" t="str">
        <f t="shared" si="190"/>
        <v>('','','in2023110400004',''),</v>
      </c>
      <c r="BE256" t="str">
        <f t="shared" si="191"/>
        <v>('','','in2023110400005',''),</v>
      </c>
      <c r="BF256" t="str">
        <f t="shared" si="192"/>
        <v>('','','in2023110400006',''),</v>
      </c>
      <c r="BG256" t="str">
        <f t="shared" si="193"/>
        <v>('','','in2023110400007',''),</v>
      </c>
      <c r="BH256" t="str">
        <f t="shared" si="194"/>
        <v>('','','in2023110400008',''),</v>
      </c>
      <c r="BI256" t="str">
        <f t="shared" si="195"/>
        <v>('','','in2023110400009',''),</v>
      </c>
      <c r="BJ256" t="str">
        <f t="shared" si="196"/>
        <v>('','','in2023110400010',''),</v>
      </c>
      <c r="BK256" t="str">
        <f t="shared" si="197"/>
        <v>('','','in2023110400011',''),</v>
      </c>
      <c r="BL256" t="str">
        <f t="shared" si="198"/>
        <v>('','','in2023110400012',''),</v>
      </c>
      <c r="BM256" t="str">
        <f t="shared" si="199"/>
        <v>('','','in2023110400013',''),</v>
      </c>
      <c r="BN256" t="str">
        <f t="shared" si="200"/>
        <v>('','','in2023110400014',''),</v>
      </c>
      <c r="BO256" t="str">
        <f t="shared" si="201"/>
        <v>('','','in2023110400015',''),</v>
      </c>
      <c r="BP256" t="str">
        <f t="shared" si="202"/>
        <v>('','','in2023110400016',''),</v>
      </c>
      <c r="BQ256" t="str">
        <f t="shared" si="203"/>
        <v>('','','in2023110400017',''),</v>
      </c>
      <c r="BR256" t="str">
        <f t="shared" si="204"/>
        <v>('','','in2023110400018',''),</v>
      </c>
      <c r="BS256" t="str">
        <f t="shared" si="205"/>
        <v>('','','in2023110400019',''),</v>
      </c>
      <c r="BT256" t="str">
        <f t="shared" si="206"/>
        <v>('','','in2023110400020',''),</v>
      </c>
      <c r="BU256" t="str">
        <f t="shared" si="207"/>
        <v>('','','in2023110400021',''),</v>
      </c>
      <c r="BV256" t="str">
        <f t="shared" si="208"/>
        <v>('','','in2023110400022',''),</v>
      </c>
      <c r="BW256" t="str">
        <f t="shared" si="209"/>
        <v>('','','in2023110400023',''),</v>
      </c>
      <c r="BX256" t="str">
        <f t="shared" si="210"/>
        <v>('','','in2023110400024',''),</v>
      </c>
      <c r="BY256" t="str">
        <f t="shared" si="211"/>
        <v>('','','in2023110400025',''),</v>
      </c>
      <c r="BZ256" t="str">
        <f t="shared" si="212"/>
        <v>('','','in2023110400026',''),</v>
      </c>
      <c r="CA256" t="str">
        <f t="shared" si="213"/>
        <v>('','','in2023110400027',''),</v>
      </c>
      <c r="CB256" t="str">
        <f t="shared" si="214"/>
        <v>('','','in2023110400028',''),</v>
      </c>
      <c r="CC256" t="str">
        <f t="shared" si="215"/>
        <v>('','','in2023110400029',''),</v>
      </c>
      <c r="CD256" t="str">
        <f t="shared" si="216"/>
        <v>('','','in2023110400030',''),</v>
      </c>
      <c r="CE256" t="str">
        <f t="shared" si="217"/>
        <v>('','','in2023110400031',''),</v>
      </c>
      <c r="CF256" t="str">
        <f t="shared" si="218"/>
        <v>('','','in2023110400032',''),</v>
      </c>
      <c r="CG256" t="str">
        <f t="shared" si="219"/>
        <v>('','','in2023110400033',''),</v>
      </c>
      <c r="CH256" t="str">
        <f t="shared" si="220"/>
        <v>('','','in2023110400034',''),</v>
      </c>
      <c r="CI256" t="str">
        <f t="shared" si="221"/>
        <v>('','','in2023110400035',''),</v>
      </c>
      <c r="CJ256" t="str">
        <f t="shared" si="222"/>
        <v>('','','in2023110400036',''),</v>
      </c>
      <c r="CK256" t="str">
        <f t="shared" si="223"/>
        <v>('','','in2023110400037',''),</v>
      </c>
      <c r="CL256" t="str">
        <f t="shared" si="224"/>
        <v>('','','in2023110400038',''),</v>
      </c>
      <c r="CM256" t="str">
        <f t="shared" si="225"/>
        <v>('','','in2023110400039',''),</v>
      </c>
      <c r="CN256" t="str">
        <f t="shared" si="226"/>
        <v>('','','in2023110400040',''),</v>
      </c>
      <c r="CO256" t="str">
        <f t="shared" si="227"/>
        <v>('','','in2023110400041',''),</v>
      </c>
      <c r="CP256" t="str">
        <f t="shared" si="228"/>
        <v>('','','in2023110400042',''),</v>
      </c>
      <c r="CQ256" t="str">
        <f t="shared" si="229"/>
        <v>('','','in2023110400043',''),</v>
      </c>
      <c r="CR256" t="str">
        <f t="shared" si="230"/>
        <v>('','','in2023110400044',''),</v>
      </c>
      <c r="CS256" t="str">
        <f t="shared" si="231"/>
        <v>('','','in2023110400045',''),</v>
      </c>
      <c r="CT256" t="str">
        <f t="shared" si="232"/>
        <v>('','','in2023110400046',''),</v>
      </c>
      <c r="CU256" t="str">
        <f t="shared" si="233"/>
        <v>('','','in2023110400047','');</v>
      </c>
    </row>
    <row r="257" spans="1:99" x14ac:dyDescent="0.25">
      <c r="A257" s="4"/>
      <c r="AZ257" t="s">
        <v>713</v>
      </c>
      <c r="BA257" t="str">
        <f t="shared" si="187"/>
        <v>('','','in2023110400001',''),</v>
      </c>
      <c r="BB257" t="str">
        <f t="shared" si="188"/>
        <v>('','','in2023110400002',''),</v>
      </c>
      <c r="BC257" t="str">
        <f t="shared" si="189"/>
        <v>('','','in2023110400003',''),</v>
      </c>
      <c r="BD257" t="str">
        <f t="shared" si="190"/>
        <v>('','','in2023110400004',''),</v>
      </c>
      <c r="BE257" t="str">
        <f t="shared" si="191"/>
        <v>('','','in2023110400005',''),</v>
      </c>
      <c r="BF257" t="str">
        <f t="shared" si="192"/>
        <v>('','','in2023110400006',''),</v>
      </c>
      <c r="BG257" t="str">
        <f t="shared" si="193"/>
        <v>('','','in2023110400007',''),</v>
      </c>
      <c r="BH257" t="str">
        <f t="shared" si="194"/>
        <v>('','','in2023110400008',''),</v>
      </c>
      <c r="BI257" t="str">
        <f t="shared" si="195"/>
        <v>('','','in2023110400009',''),</v>
      </c>
      <c r="BJ257" t="str">
        <f t="shared" si="196"/>
        <v>('','','in2023110400010',''),</v>
      </c>
      <c r="BK257" t="str">
        <f t="shared" si="197"/>
        <v>('','','in2023110400011',''),</v>
      </c>
      <c r="BL257" t="str">
        <f t="shared" si="198"/>
        <v>('','','in2023110400012',''),</v>
      </c>
      <c r="BM257" t="str">
        <f t="shared" si="199"/>
        <v>('','','in2023110400013',''),</v>
      </c>
      <c r="BN257" t="str">
        <f t="shared" si="200"/>
        <v>('','','in2023110400014',''),</v>
      </c>
      <c r="BO257" t="str">
        <f t="shared" si="201"/>
        <v>('','','in2023110400015',''),</v>
      </c>
      <c r="BP257" t="str">
        <f t="shared" si="202"/>
        <v>('','','in2023110400016',''),</v>
      </c>
      <c r="BQ257" t="str">
        <f t="shared" si="203"/>
        <v>('','','in2023110400017',''),</v>
      </c>
      <c r="BR257" t="str">
        <f t="shared" si="204"/>
        <v>('','','in2023110400018',''),</v>
      </c>
      <c r="BS257" t="str">
        <f t="shared" si="205"/>
        <v>('','','in2023110400019',''),</v>
      </c>
      <c r="BT257" t="str">
        <f t="shared" si="206"/>
        <v>('','','in2023110400020',''),</v>
      </c>
      <c r="BU257" t="str">
        <f t="shared" si="207"/>
        <v>('','','in2023110400021',''),</v>
      </c>
      <c r="BV257" t="str">
        <f t="shared" si="208"/>
        <v>('','','in2023110400022',''),</v>
      </c>
      <c r="BW257" t="str">
        <f t="shared" si="209"/>
        <v>('','','in2023110400023',''),</v>
      </c>
      <c r="BX257" t="str">
        <f t="shared" si="210"/>
        <v>('','','in2023110400024',''),</v>
      </c>
      <c r="BY257" t="str">
        <f t="shared" si="211"/>
        <v>('','','in2023110400025',''),</v>
      </c>
      <c r="BZ257" t="str">
        <f t="shared" si="212"/>
        <v>('','','in2023110400026',''),</v>
      </c>
      <c r="CA257" t="str">
        <f t="shared" si="213"/>
        <v>('','','in2023110400027',''),</v>
      </c>
      <c r="CB257" t="str">
        <f t="shared" si="214"/>
        <v>('','','in2023110400028',''),</v>
      </c>
      <c r="CC257" t="str">
        <f t="shared" si="215"/>
        <v>('','','in2023110400029',''),</v>
      </c>
      <c r="CD257" t="str">
        <f t="shared" si="216"/>
        <v>('','','in2023110400030',''),</v>
      </c>
      <c r="CE257" t="str">
        <f t="shared" si="217"/>
        <v>('','','in2023110400031',''),</v>
      </c>
      <c r="CF257" t="str">
        <f t="shared" si="218"/>
        <v>('','','in2023110400032',''),</v>
      </c>
      <c r="CG257" t="str">
        <f t="shared" si="219"/>
        <v>('','','in2023110400033',''),</v>
      </c>
      <c r="CH257" t="str">
        <f t="shared" si="220"/>
        <v>('','','in2023110400034',''),</v>
      </c>
      <c r="CI257" t="str">
        <f t="shared" si="221"/>
        <v>('','','in2023110400035',''),</v>
      </c>
      <c r="CJ257" t="str">
        <f t="shared" si="222"/>
        <v>('','','in2023110400036',''),</v>
      </c>
      <c r="CK257" t="str">
        <f t="shared" si="223"/>
        <v>('','','in2023110400037',''),</v>
      </c>
      <c r="CL257" t="str">
        <f t="shared" si="224"/>
        <v>('','','in2023110400038',''),</v>
      </c>
      <c r="CM257" t="str">
        <f t="shared" si="225"/>
        <v>('','','in2023110400039',''),</v>
      </c>
      <c r="CN257" t="str">
        <f t="shared" si="226"/>
        <v>('','','in2023110400040',''),</v>
      </c>
      <c r="CO257" t="str">
        <f t="shared" si="227"/>
        <v>('','','in2023110400041',''),</v>
      </c>
      <c r="CP257" t="str">
        <f t="shared" si="228"/>
        <v>('','','in2023110400042',''),</v>
      </c>
      <c r="CQ257" t="str">
        <f t="shared" si="229"/>
        <v>('','','in2023110400043',''),</v>
      </c>
      <c r="CR257" t="str">
        <f t="shared" si="230"/>
        <v>('','','in2023110400044',''),</v>
      </c>
      <c r="CS257" t="str">
        <f t="shared" si="231"/>
        <v>('','','in2023110400045',''),</v>
      </c>
      <c r="CT257" t="str">
        <f t="shared" si="232"/>
        <v>('','','in2023110400046',''),</v>
      </c>
      <c r="CU257" t="str">
        <f t="shared" si="233"/>
        <v>('','','in2023110400047','');</v>
      </c>
    </row>
    <row r="258" spans="1:99" x14ac:dyDescent="0.25">
      <c r="A258" s="4"/>
      <c r="AZ258" t="s">
        <v>713</v>
      </c>
      <c r="BA258" t="str">
        <f t="shared" si="187"/>
        <v>('','','in2023110400001',''),</v>
      </c>
      <c r="BB258" t="str">
        <f t="shared" si="188"/>
        <v>('','','in2023110400002',''),</v>
      </c>
      <c r="BC258" t="str">
        <f t="shared" si="189"/>
        <v>('','','in2023110400003',''),</v>
      </c>
      <c r="BD258" t="str">
        <f t="shared" si="190"/>
        <v>('','','in2023110400004',''),</v>
      </c>
      <c r="BE258" t="str">
        <f t="shared" si="191"/>
        <v>('','','in2023110400005',''),</v>
      </c>
      <c r="BF258" t="str">
        <f t="shared" si="192"/>
        <v>('','','in2023110400006',''),</v>
      </c>
      <c r="BG258" t="str">
        <f t="shared" si="193"/>
        <v>('','','in2023110400007',''),</v>
      </c>
      <c r="BH258" t="str">
        <f t="shared" si="194"/>
        <v>('','','in2023110400008',''),</v>
      </c>
      <c r="BI258" t="str">
        <f t="shared" si="195"/>
        <v>('','','in2023110400009',''),</v>
      </c>
      <c r="BJ258" t="str">
        <f t="shared" si="196"/>
        <v>('','','in2023110400010',''),</v>
      </c>
      <c r="BK258" t="str">
        <f t="shared" si="197"/>
        <v>('','','in2023110400011',''),</v>
      </c>
      <c r="BL258" t="str">
        <f t="shared" si="198"/>
        <v>('','','in2023110400012',''),</v>
      </c>
      <c r="BM258" t="str">
        <f t="shared" si="199"/>
        <v>('','','in2023110400013',''),</v>
      </c>
      <c r="BN258" t="str">
        <f t="shared" si="200"/>
        <v>('','','in2023110400014',''),</v>
      </c>
      <c r="BO258" t="str">
        <f t="shared" si="201"/>
        <v>('','','in2023110400015',''),</v>
      </c>
      <c r="BP258" t="str">
        <f t="shared" si="202"/>
        <v>('','','in2023110400016',''),</v>
      </c>
      <c r="BQ258" t="str">
        <f t="shared" si="203"/>
        <v>('','','in2023110400017',''),</v>
      </c>
      <c r="BR258" t="str">
        <f t="shared" si="204"/>
        <v>('','','in2023110400018',''),</v>
      </c>
      <c r="BS258" t="str">
        <f t="shared" si="205"/>
        <v>('','','in2023110400019',''),</v>
      </c>
      <c r="BT258" t="str">
        <f t="shared" si="206"/>
        <v>('','','in2023110400020',''),</v>
      </c>
      <c r="BU258" t="str">
        <f t="shared" si="207"/>
        <v>('','','in2023110400021',''),</v>
      </c>
      <c r="BV258" t="str">
        <f t="shared" si="208"/>
        <v>('','','in2023110400022',''),</v>
      </c>
      <c r="BW258" t="str">
        <f t="shared" si="209"/>
        <v>('','','in2023110400023',''),</v>
      </c>
      <c r="BX258" t="str">
        <f t="shared" si="210"/>
        <v>('','','in2023110400024',''),</v>
      </c>
      <c r="BY258" t="str">
        <f t="shared" si="211"/>
        <v>('','','in2023110400025',''),</v>
      </c>
      <c r="BZ258" t="str">
        <f t="shared" si="212"/>
        <v>('','','in2023110400026',''),</v>
      </c>
      <c r="CA258" t="str">
        <f t="shared" si="213"/>
        <v>('','','in2023110400027',''),</v>
      </c>
      <c r="CB258" t="str">
        <f t="shared" si="214"/>
        <v>('','','in2023110400028',''),</v>
      </c>
      <c r="CC258" t="str">
        <f t="shared" si="215"/>
        <v>('','','in2023110400029',''),</v>
      </c>
      <c r="CD258" t="str">
        <f t="shared" si="216"/>
        <v>('','','in2023110400030',''),</v>
      </c>
      <c r="CE258" t="str">
        <f t="shared" si="217"/>
        <v>('','','in2023110400031',''),</v>
      </c>
      <c r="CF258" t="str">
        <f t="shared" si="218"/>
        <v>('','','in2023110400032',''),</v>
      </c>
      <c r="CG258" t="str">
        <f t="shared" si="219"/>
        <v>('','','in2023110400033',''),</v>
      </c>
      <c r="CH258" t="str">
        <f t="shared" si="220"/>
        <v>('','','in2023110400034',''),</v>
      </c>
      <c r="CI258" t="str">
        <f t="shared" si="221"/>
        <v>('','','in2023110400035',''),</v>
      </c>
      <c r="CJ258" t="str">
        <f t="shared" si="222"/>
        <v>('','','in2023110400036',''),</v>
      </c>
      <c r="CK258" t="str">
        <f t="shared" si="223"/>
        <v>('','','in2023110400037',''),</v>
      </c>
      <c r="CL258" t="str">
        <f t="shared" si="224"/>
        <v>('','','in2023110400038',''),</v>
      </c>
      <c r="CM258" t="str">
        <f t="shared" si="225"/>
        <v>('','','in2023110400039',''),</v>
      </c>
      <c r="CN258" t="str">
        <f t="shared" si="226"/>
        <v>('','','in2023110400040',''),</v>
      </c>
      <c r="CO258" t="str">
        <f t="shared" si="227"/>
        <v>('','','in2023110400041',''),</v>
      </c>
      <c r="CP258" t="str">
        <f t="shared" si="228"/>
        <v>('','','in2023110400042',''),</v>
      </c>
      <c r="CQ258" t="str">
        <f t="shared" si="229"/>
        <v>('','','in2023110400043',''),</v>
      </c>
      <c r="CR258" t="str">
        <f t="shared" si="230"/>
        <v>('','','in2023110400044',''),</v>
      </c>
      <c r="CS258" t="str">
        <f t="shared" si="231"/>
        <v>('','','in2023110400045',''),</v>
      </c>
      <c r="CT258" t="str">
        <f t="shared" si="232"/>
        <v>('','','in2023110400046',''),</v>
      </c>
      <c r="CU258" t="str">
        <f t="shared" si="233"/>
        <v>('','','in2023110400047','');</v>
      </c>
    </row>
    <row r="259" spans="1:99" x14ac:dyDescent="0.25">
      <c r="A259" s="4"/>
      <c r="AZ259" t="s">
        <v>713</v>
      </c>
      <c r="BA259" t="str">
        <f t="shared" si="187"/>
        <v>('','','in2023110400001',''),</v>
      </c>
      <c r="BB259" t="str">
        <f t="shared" si="188"/>
        <v>('','','in2023110400002',''),</v>
      </c>
      <c r="BC259" t="str">
        <f t="shared" si="189"/>
        <v>('','','in2023110400003',''),</v>
      </c>
      <c r="BD259" t="str">
        <f t="shared" si="190"/>
        <v>('','','in2023110400004',''),</v>
      </c>
      <c r="BE259" t="str">
        <f t="shared" si="191"/>
        <v>('','','in2023110400005',''),</v>
      </c>
      <c r="BF259" t="str">
        <f t="shared" si="192"/>
        <v>('','','in2023110400006',''),</v>
      </c>
      <c r="BG259" t="str">
        <f t="shared" si="193"/>
        <v>('','','in2023110400007',''),</v>
      </c>
      <c r="BH259" t="str">
        <f t="shared" si="194"/>
        <v>('','','in2023110400008',''),</v>
      </c>
      <c r="BI259" t="str">
        <f t="shared" si="195"/>
        <v>('','','in2023110400009',''),</v>
      </c>
      <c r="BJ259" t="str">
        <f t="shared" si="196"/>
        <v>('','','in2023110400010',''),</v>
      </c>
      <c r="BK259" t="str">
        <f t="shared" si="197"/>
        <v>('','','in2023110400011',''),</v>
      </c>
      <c r="BL259" t="str">
        <f t="shared" si="198"/>
        <v>('','','in2023110400012',''),</v>
      </c>
      <c r="BM259" t="str">
        <f t="shared" si="199"/>
        <v>('','','in2023110400013',''),</v>
      </c>
      <c r="BN259" t="str">
        <f t="shared" si="200"/>
        <v>('','','in2023110400014',''),</v>
      </c>
      <c r="BO259" t="str">
        <f t="shared" si="201"/>
        <v>('','','in2023110400015',''),</v>
      </c>
      <c r="BP259" t="str">
        <f t="shared" si="202"/>
        <v>('','','in2023110400016',''),</v>
      </c>
      <c r="BQ259" t="str">
        <f t="shared" si="203"/>
        <v>('','','in2023110400017',''),</v>
      </c>
      <c r="BR259" t="str">
        <f t="shared" si="204"/>
        <v>('','','in2023110400018',''),</v>
      </c>
      <c r="BS259" t="str">
        <f t="shared" si="205"/>
        <v>('','','in2023110400019',''),</v>
      </c>
      <c r="BT259" t="str">
        <f t="shared" si="206"/>
        <v>('','','in2023110400020',''),</v>
      </c>
      <c r="BU259" t="str">
        <f t="shared" si="207"/>
        <v>('','','in2023110400021',''),</v>
      </c>
      <c r="BV259" t="str">
        <f t="shared" si="208"/>
        <v>('','','in2023110400022',''),</v>
      </c>
      <c r="BW259" t="str">
        <f t="shared" si="209"/>
        <v>('','','in2023110400023',''),</v>
      </c>
      <c r="BX259" t="str">
        <f t="shared" si="210"/>
        <v>('','','in2023110400024',''),</v>
      </c>
      <c r="BY259" t="str">
        <f t="shared" si="211"/>
        <v>('','','in2023110400025',''),</v>
      </c>
      <c r="BZ259" t="str">
        <f t="shared" si="212"/>
        <v>('','','in2023110400026',''),</v>
      </c>
      <c r="CA259" t="str">
        <f t="shared" si="213"/>
        <v>('','','in2023110400027',''),</v>
      </c>
      <c r="CB259" t="str">
        <f t="shared" si="214"/>
        <v>('','','in2023110400028',''),</v>
      </c>
      <c r="CC259" t="str">
        <f t="shared" si="215"/>
        <v>('','','in2023110400029',''),</v>
      </c>
      <c r="CD259" t="str">
        <f t="shared" si="216"/>
        <v>('','','in2023110400030',''),</v>
      </c>
      <c r="CE259" t="str">
        <f t="shared" si="217"/>
        <v>('','','in2023110400031',''),</v>
      </c>
      <c r="CF259" t="str">
        <f t="shared" si="218"/>
        <v>('','','in2023110400032',''),</v>
      </c>
      <c r="CG259" t="str">
        <f t="shared" si="219"/>
        <v>('','','in2023110400033',''),</v>
      </c>
      <c r="CH259" t="str">
        <f t="shared" si="220"/>
        <v>('','','in2023110400034',''),</v>
      </c>
      <c r="CI259" t="str">
        <f t="shared" si="221"/>
        <v>('','','in2023110400035',''),</v>
      </c>
      <c r="CJ259" t="str">
        <f t="shared" si="222"/>
        <v>('','','in2023110400036',''),</v>
      </c>
      <c r="CK259" t="str">
        <f t="shared" si="223"/>
        <v>('','','in2023110400037',''),</v>
      </c>
      <c r="CL259" t="str">
        <f t="shared" si="224"/>
        <v>('','','in2023110400038',''),</v>
      </c>
      <c r="CM259" t="str">
        <f t="shared" si="225"/>
        <v>('','','in2023110400039',''),</v>
      </c>
      <c r="CN259" t="str">
        <f t="shared" si="226"/>
        <v>('','','in2023110400040',''),</v>
      </c>
      <c r="CO259" t="str">
        <f t="shared" si="227"/>
        <v>('','','in2023110400041',''),</v>
      </c>
      <c r="CP259" t="str">
        <f t="shared" si="228"/>
        <v>('','','in2023110400042',''),</v>
      </c>
      <c r="CQ259" t="str">
        <f t="shared" si="229"/>
        <v>('','','in2023110400043',''),</v>
      </c>
      <c r="CR259" t="str">
        <f t="shared" si="230"/>
        <v>('','','in2023110400044',''),</v>
      </c>
      <c r="CS259" t="str">
        <f t="shared" si="231"/>
        <v>('','','in2023110400045',''),</v>
      </c>
      <c r="CT259" t="str">
        <f t="shared" si="232"/>
        <v>('','','in2023110400046',''),</v>
      </c>
      <c r="CU259" t="str">
        <f t="shared" si="233"/>
        <v>('','','in2023110400047','');</v>
      </c>
    </row>
    <row r="260" spans="1:99" x14ac:dyDescent="0.25">
      <c r="A260" s="4"/>
      <c r="AZ260" t="s">
        <v>713</v>
      </c>
      <c r="BA260" t="str">
        <f t="shared" si="187"/>
        <v>('','','in2023110400001',''),</v>
      </c>
      <c r="BB260" t="str">
        <f t="shared" si="188"/>
        <v>('','','in2023110400002',''),</v>
      </c>
      <c r="BC260" t="str">
        <f t="shared" si="189"/>
        <v>('','','in2023110400003',''),</v>
      </c>
      <c r="BD260" t="str">
        <f t="shared" si="190"/>
        <v>('','','in2023110400004',''),</v>
      </c>
      <c r="BE260" t="str">
        <f t="shared" si="191"/>
        <v>('','','in2023110400005',''),</v>
      </c>
      <c r="BF260" t="str">
        <f t="shared" si="192"/>
        <v>('','','in2023110400006',''),</v>
      </c>
      <c r="BG260" t="str">
        <f t="shared" si="193"/>
        <v>('','','in2023110400007',''),</v>
      </c>
      <c r="BH260" t="str">
        <f t="shared" si="194"/>
        <v>('','','in2023110400008',''),</v>
      </c>
      <c r="BI260" t="str">
        <f t="shared" si="195"/>
        <v>('','','in2023110400009',''),</v>
      </c>
      <c r="BJ260" t="str">
        <f t="shared" si="196"/>
        <v>('','','in2023110400010',''),</v>
      </c>
      <c r="BK260" t="str">
        <f t="shared" si="197"/>
        <v>('','','in2023110400011',''),</v>
      </c>
      <c r="BL260" t="str">
        <f t="shared" si="198"/>
        <v>('','','in2023110400012',''),</v>
      </c>
      <c r="BM260" t="str">
        <f t="shared" si="199"/>
        <v>('','','in2023110400013',''),</v>
      </c>
      <c r="BN260" t="str">
        <f t="shared" si="200"/>
        <v>('','','in2023110400014',''),</v>
      </c>
      <c r="BO260" t="str">
        <f t="shared" si="201"/>
        <v>('','','in2023110400015',''),</v>
      </c>
      <c r="BP260" t="str">
        <f t="shared" si="202"/>
        <v>('','','in2023110400016',''),</v>
      </c>
      <c r="BQ260" t="str">
        <f t="shared" si="203"/>
        <v>('','','in2023110400017',''),</v>
      </c>
      <c r="BR260" t="str">
        <f t="shared" si="204"/>
        <v>('','','in2023110400018',''),</v>
      </c>
      <c r="BS260" t="str">
        <f t="shared" si="205"/>
        <v>('','','in2023110400019',''),</v>
      </c>
      <c r="BT260" t="str">
        <f t="shared" si="206"/>
        <v>('','','in2023110400020',''),</v>
      </c>
      <c r="BU260" t="str">
        <f t="shared" si="207"/>
        <v>('','','in2023110400021',''),</v>
      </c>
      <c r="BV260" t="str">
        <f t="shared" si="208"/>
        <v>('','','in2023110400022',''),</v>
      </c>
      <c r="BW260" t="str">
        <f t="shared" si="209"/>
        <v>('','','in2023110400023',''),</v>
      </c>
      <c r="BX260" t="str">
        <f t="shared" si="210"/>
        <v>('','','in2023110400024',''),</v>
      </c>
      <c r="BY260" t="str">
        <f t="shared" si="211"/>
        <v>('','','in2023110400025',''),</v>
      </c>
      <c r="BZ260" t="str">
        <f t="shared" si="212"/>
        <v>('','','in2023110400026',''),</v>
      </c>
      <c r="CA260" t="str">
        <f t="shared" si="213"/>
        <v>('','','in2023110400027',''),</v>
      </c>
      <c r="CB260" t="str">
        <f t="shared" si="214"/>
        <v>('','','in2023110400028',''),</v>
      </c>
      <c r="CC260" t="str">
        <f t="shared" si="215"/>
        <v>('','','in2023110400029',''),</v>
      </c>
      <c r="CD260" t="str">
        <f t="shared" si="216"/>
        <v>('','','in2023110400030',''),</v>
      </c>
      <c r="CE260" t="str">
        <f t="shared" si="217"/>
        <v>('','','in2023110400031',''),</v>
      </c>
      <c r="CF260" t="str">
        <f t="shared" si="218"/>
        <v>('','','in2023110400032',''),</v>
      </c>
      <c r="CG260" t="str">
        <f t="shared" si="219"/>
        <v>('','','in2023110400033',''),</v>
      </c>
      <c r="CH260" t="str">
        <f t="shared" si="220"/>
        <v>('','','in2023110400034',''),</v>
      </c>
      <c r="CI260" t="str">
        <f t="shared" si="221"/>
        <v>('','','in2023110400035',''),</v>
      </c>
      <c r="CJ260" t="str">
        <f t="shared" si="222"/>
        <v>('','','in2023110400036',''),</v>
      </c>
      <c r="CK260" t="str">
        <f t="shared" si="223"/>
        <v>('','','in2023110400037',''),</v>
      </c>
      <c r="CL260" t="str">
        <f t="shared" si="224"/>
        <v>('','','in2023110400038',''),</v>
      </c>
      <c r="CM260" t="str">
        <f t="shared" si="225"/>
        <v>('','','in2023110400039',''),</v>
      </c>
      <c r="CN260" t="str">
        <f t="shared" si="226"/>
        <v>('','','in2023110400040',''),</v>
      </c>
      <c r="CO260" t="str">
        <f t="shared" si="227"/>
        <v>('','','in2023110400041',''),</v>
      </c>
      <c r="CP260" t="str">
        <f t="shared" si="228"/>
        <v>('','','in2023110400042',''),</v>
      </c>
      <c r="CQ260" t="str">
        <f t="shared" si="229"/>
        <v>('','','in2023110400043',''),</v>
      </c>
      <c r="CR260" t="str">
        <f t="shared" si="230"/>
        <v>('','','in2023110400044',''),</v>
      </c>
      <c r="CS260" t="str">
        <f t="shared" si="231"/>
        <v>('','','in2023110400045',''),</v>
      </c>
      <c r="CT260" t="str">
        <f t="shared" si="232"/>
        <v>('','','in2023110400046',''),</v>
      </c>
      <c r="CU260" t="str">
        <f t="shared" si="233"/>
        <v>('','','in2023110400047','');</v>
      </c>
    </row>
    <row r="261" spans="1:99" x14ac:dyDescent="0.25">
      <c r="A261" s="4"/>
      <c r="AZ261" t="s">
        <v>713</v>
      </c>
      <c r="BA261" t="str">
        <f t="shared" ref="BA261:BA324" si="234">"('"&amp;A261&amp;"','"&amp;C261&amp;"','"&amp;$D$1&amp;"','"&amp;D261&amp;"'),"</f>
        <v>('','','in2023110400001',''),</v>
      </c>
      <c r="BB261" t="str">
        <f t="shared" ref="BB261:BB324" si="235">"('"&amp;$A261&amp;"','"&amp;$C261&amp;"','"&amp;BB$1&amp;"','"&amp;E261&amp;"'),"</f>
        <v>('','','in2023110400002',''),</v>
      </c>
      <c r="BC261" t="str">
        <f t="shared" ref="BC261:BC324" si="236">"('"&amp;$A261&amp;"','"&amp;$C261&amp;"','"&amp;BC$1&amp;"','"&amp;F261&amp;"'),"</f>
        <v>('','','in2023110400003',''),</v>
      </c>
      <c r="BD261" t="str">
        <f t="shared" ref="BD261:BD324" si="237">"('"&amp;$A261&amp;"','"&amp;$C261&amp;"','"&amp;BD$1&amp;"','"&amp;G261&amp;"'),"</f>
        <v>('','','in2023110400004',''),</v>
      </c>
      <c r="BE261" t="str">
        <f t="shared" ref="BE261:BE324" si="238">"('"&amp;$A261&amp;"','"&amp;$C261&amp;"','"&amp;BE$1&amp;"','"&amp;H261&amp;"'),"</f>
        <v>('','','in2023110400005',''),</v>
      </c>
      <c r="BF261" t="str">
        <f t="shared" ref="BF261:BF324" si="239">"('"&amp;$A261&amp;"','"&amp;$C261&amp;"','"&amp;BF$1&amp;"','"&amp;I261&amp;"'),"</f>
        <v>('','','in2023110400006',''),</v>
      </c>
      <c r="BG261" t="str">
        <f t="shared" ref="BG261:BG324" si="240">"('"&amp;$A261&amp;"','"&amp;$C261&amp;"','"&amp;BG$1&amp;"','"&amp;J261&amp;"'),"</f>
        <v>('','','in2023110400007',''),</v>
      </c>
      <c r="BH261" t="str">
        <f t="shared" ref="BH261:BH324" si="241">"('"&amp;$A261&amp;"','"&amp;$C261&amp;"','"&amp;BH$1&amp;"','"&amp;K261&amp;"'),"</f>
        <v>('','','in2023110400008',''),</v>
      </c>
      <c r="BI261" t="str">
        <f t="shared" ref="BI261:BI324" si="242">"('"&amp;$A261&amp;"','"&amp;$C261&amp;"','"&amp;BI$1&amp;"','"&amp;L261&amp;"'),"</f>
        <v>('','','in2023110400009',''),</v>
      </c>
      <c r="BJ261" t="str">
        <f t="shared" ref="BJ261:BJ324" si="243">"('"&amp;$A261&amp;"','"&amp;$C261&amp;"','"&amp;BJ$1&amp;"','"&amp;M261&amp;"'),"</f>
        <v>('','','in2023110400010',''),</v>
      </c>
      <c r="BK261" t="str">
        <f t="shared" ref="BK261:BK324" si="244">"('"&amp;$A261&amp;"','"&amp;$C261&amp;"','"&amp;BK$1&amp;"','"&amp;N261&amp;"'),"</f>
        <v>('','','in2023110400011',''),</v>
      </c>
      <c r="BL261" t="str">
        <f t="shared" ref="BL261:BL324" si="245">"('"&amp;$A261&amp;"','"&amp;$C261&amp;"','"&amp;BL$1&amp;"','"&amp;O261&amp;"'),"</f>
        <v>('','','in2023110400012',''),</v>
      </c>
      <c r="BM261" t="str">
        <f t="shared" ref="BM261:BM324" si="246">"('"&amp;$A261&amp;"','"&amp;$C261&amp;"','"&amp;BM$1&amp;"','"&amp;P261&amp;"'),"</f>
        <v>('','','in2023110400013',''),</v>
      </c>
      <c r="BN261" t="str">
        <f t="shared" ref="BN261:BN324" si="247">"('"&amp;$A261&amp;"','"&amp;$C261&amp;"','"&amp;BN$1&amp;"','"&amp;Q261&amp;"'),"</f>
        <v>('','','in2023110400014',''),</v>
      </c>
      <c r="BO261" t="str">
        <f t="shared" ref="BO261:BO324" si="248">"('"&amp;$A261&amp;"','"&amp;$C261&amp;"','"&amp;BO$1&amp;"','"&amp;R261&amp;"'),"</f>
        <v>('','','in2023110400015',''),</v>
      </c>
      <c r="BP261" t="str">
        <f t="shared" ref="BP261:BP324" si="249">"('"&amp;$A261&amp;"','"&amp;$C261&amp;"','"&amp;BP$1&amp;"','"&amp;S261&amp;"'),"</f>
        <v>('','','in2023110400016',''),</v>
      </c>
      <c r="BQ261" t="str">
        <f t="shared" ref="BQ261:BQ324" si="250">"('"&amp;$A261&amp;"','"&amp;$C261&amp;"','"&amp;BQ$1&amp;"','"&amp;T261&amp;"'),"</f>
        <v>('','','in2023110400017',''),</v>
      </c>
      <c r="BR261" t="str">
        <f t="shared" ref="BR261:BR324" si="251">"('"&amp;$A261&amp;"','"&amp;$C261&amp;"','"&amp;BR$1&amp;"','"&amp;U261&amp;"'),"</f>
        <v>('','','in2023110400018',''),</v>
      </c>
      <c r="BS261" t="str">
        <f t="shared" ref="BS261:BS324" si="252">"('"&amp;$A261&amp;"','"&amp;$C261&amp;"','"&amp;BS$1&amp;"','"&amp;V261&amp;"'),"</f>
        <v>('','','in2023110400019',''),</v>
      </c>
      <c r="BT261" t="str">
        <f t="shared" ref="BT261:BT324" si="253">"('"&amp;$A261&amp;"','"&amp;$C261&amp;"','"&amp;BT$1&amp;"','"&amp;W261&amp;"'),"</f>
        <v>('','','in2023110400020',''),</v>
      </c>
      <c r="BU261" t="str">
        <f t="shared" ref="BU261:BU324" si="254">"('"&amp;$A261&amp;"','"&amp;$C261&amp;"','"&amp;BU$1&amp;"','"&amp;X261&amp;"'),"</f>
        <v>('','','in2023110400021',''),</v>
      </c>
      <c r="BV261" t="str">
        <f t="shared" ref="BV261:BV324" si="255">"('"&amp;$A261&amp;"','"&amp;$C261&amp;"','"&amp;BV$1&amp;"','"&amp;Y261&amp;"'),"</f>
        <v>('','','in2023110400022',''),</v>
      </c>
      <c r="BW261" t="str">
        <f t="shared" ref="BW261:BW324" si="256">"('"&amp;$A261&amp;"','"&amp;$C261&amp;"','"&amp;BW$1&amp;"','"&amp;Z261&amp;"'),"</f>
        <v>('','','in2023110400023',''),</v>
      </c>
      <c r="BX261" t="str">
        <f t="shared" ref="BX261:BX324" si="257">"('"&amp;$A261&amp;"','"&amp;$C261&amp;"','"&amp;BX$1&amp;"','"&amp;AA261&amp;"'),"</f>
        <v>('','','in2023110400024',''),</v>
      </c>
      <c r="BY261" t="str">
        <f t="shared" ref="BY261:BY324" si="258">"('"&amp;$A261&amp;"','"&amp;$C261&amp;"','"&amp;BY$1&amp;"','"&amp;AB261&amp;"'),"</f>
        <v>('','','in2023110400025',''),</v>
      </c>
      <c r="BZ261" t="str">
        <f t="shared" ref="BZ261:BZ324" si="259">"('"&amp;$A261&amp;"','"&amp;$C261&amp;"','"&amp;BZ$1&amp;"','"&amp;AC261&amp;"'),"</f>
        <v>('','','in2023110400026',''),</v>
      </c>
      <c r="CA261" t="str">
        <f t="shared" ref="CA261:CA324" si="260">"('"&amp;$A261&amp;"','"&amp;$C261&amp;"','"&amp;CA$1&amp;"','"&amp;AD261&amp;"'),"</f>
        <v>('','','in2023110400027',''),</v>
      </c>
      <c r="CB261" t="str">
        <f t="shared" ref="CB261:CB324" si="261">"('"&amp;$A261&amp;"','"&amp;$C261&amp;"','"&amp;CB$1&amp;"','"&amp;AE261&amp;"'),"</f>
        <v>('','','in2023110400028',''),</v>
      </c>
      <c r="CC261" t="str">
        <f t="shared" ref="CC261:CC324" si="262">"('"&amp;$A261&amp;"','"&amp;$C261&amp;"','"&amp;CC$1&amp;"','"&amp;AF261&amp;"'),"</f>
        <v>('','','in2023110400029',''),</v>
      </c>
      <c r="CD261" t="str">
        <f t="shared" ref="CD261:CD324" si="263">"('"&amp;$A261&amp;"','"&amp;$C261&amp;"','"&amp;CD$1&amp;"','"&amp;AG261&amp;"'),"</f>
        <v>('','','in2023110400030',''),</v>
      </c>
      <c r="CE261" t="str">
        <f t="shared" ref="CE261:CE324" si="264">"('"&amp;$A261&amp;"','"&amp;$C261&amp;"','"&amp;CE$1&amp;"','"&amp;AH261&amp;"'),"</f>
        <v>('','','in2023110400031',''),</v>
      </c>
      <c r="CF261" t="str">
        <f t="shared" ref="CF261:CF324" si="265">"('"&amp;$A261&amp;"','"&amp;$C261&amp;"','"&amp;CF$1&amp;"','"&amp;AI261&amp;"'),"</f>
        <v>('','','in2023110400032',''),</v>
      </c>
      <c r="CG261" t="str">
        <f t="shared" ref="CG261:CG324" si="266">"('"&amp;$A261&amp;"','"&amp;$C261&amp;"','"&amp;CG$1&amp;"','"&amp;AJ261&amp;"'),"</f>
        <v>('','','in2023110400033',''),</v>
      </c>
      <c r="CH261" t="str">
        <f t="shared" ref="CH261:CH324" si="267">"('"&amp;$A261&amp;"','"&amp;$C261&amp;"','"&amp;CH$1&amp;"','"&amp;AK261&amp;"'),"</f>
        <v>('','','in2023110400034',''),</v>
      </c>
      <c r="CI261" t="str">
        <f t="shared" ref="CI261:CI324" si="268">"('"&amp;$A261&amp;"','"&amp;$C261&amp;"','"&amp;CI$1&amp;"','"&amp;AL261&amp;"'),"</f>
        <v>('','','in2023110400035',''),</v>
      </c>
      <c r="CJ261" t="str">
        <f t="shared" ref="CJ261:CJ324" si="269">"('"&amp;$A261&amp;"','"&amp;$C261&amp;"','"&amp;CJ$1&amp;"','"&amp;AM261&amp;"'),"</f>
        <v>('','','in2023110400036',''),</v>
      </c>
      <c r="CK261" t="str">
        <f t="shared" ref="CK261:CK324" si="270">"('"&amp;$A261&amp;"','"&amp;$C261&amp;"','"&amp;CK$1&amp;"','"&amp;AN261&amp;"'),"</f>
        <v>('','','in2023110400037',''),</v>
      </c>
      <c r="CL261" t="str">
        <f t="shared" ref="CL261:CL324" si="271">"('"&amp;$A261&amp;"','"&amp;$C261&amp;"','"&amp;CL$1&amp;"','"&amp;AO261&amp;"'),"</f>
        <v>('','','in2023110400038',''),</v>
      </c>
      <c r="CM261" t="str">
        <f t="shared" ref="CM261:CM324" si="272">"('"&amp;$A261&amp;"','"&amp;$C261&amp;"','"&amp;CM$1&amp;"','"&amp;AP261&amp;"'),"</f>
        <v>('','','in2023110400039',''),</v>
      </c>
      <c r="CN261" t="str">
        <f t="shared" ref="CN261:CN324" si="273">"('"&amp;$A261&amp;"','"&amp;$C261&amp;"','"&amp;CN$1&amp;"','"&amp;AQ261&amp;"'),"</f>
        <v>('','','in2023110400040',''),</v>
      </c>
      <c r="CO261" t="str">
        <f t="shared" ref="CO261:CO324" si="274">"('"&amp;$A261&amp;"','"&amp;$C261&amp;"','"&amp;CO$1&amp;"','"&amp;AR261&amp;"'),"</f>
        <v>('','','in2023110400041',''),</v>
      </c>
      <c r="CP261" t="str">
        <f t="shared" ref="CP261:CP324" si="275">"('"&amp;$A261&amp;"','"&amp;$C261&amp;"','"&amp;CP$1&amp;"','"&amp;AS261&amp;"'),"</f>
        <v>('','','in2023110400042',''),</v>
      </c>
      <c r="CQ261" t="str">
        <f t="shared" ref="CQ261:CQ324" si="276">"('"&amp;$A261&amp;"','"&amp;$C261&amp;"','"&amp;CQ$1&amp;"','"&amp;AT261&amp;"'),"</f>
        <v>('','','in2023110400043',''),</v>
      </c>
      <c r="CR261" t="str">
        <f t="shared" ref="CR261:CR324" si="277">"('"&amp;$A261&amp;"','"&amp;$C261&amp;"','"&amp;CR$1&amp;"','"&amp;AU261&amp;"'),"</f>
        <v>('','','in2023110400044',''),</v>
      </c>
      <c r="CS261" t="str">
        <f t="shared" ref="CS261:CS324" si="278">"('"&amp;$A261&amp;"','"&amp;$C261&amp;"','"&amp;CS$1&amp;"','"&amp;AV261&amp;"'),"</f>
        <v>('','','in2023110400045',''),</v>
      </c>
      <c r="CT261" t="str">
        <f t="shared" ref="CT261:CT324" si="279">"('"&amp;$A261&amp;"','"&amp;$C261&amp;"','"&amp;CT$1&amp;"','"&amp;AW261&amp;"'),"</f>
        <v>('','','in2023110400046',''),</v>
      </c>
      <c r="CU261" t="str">
        <f t="shared" si="233"/>
        <v>('','','in2023110400047','');</v>
      </c>
    </row>
    <row r="262" spans="1:99" x14ac:dyDescent="0.25">
      <c r="A262" s="4"/>
      <c r="AZ262" t="s">
        <v>713</v>
      </c>
      <c r="BA262" t="str">
        <f t="shared" si="234"/>
        <v>('','','in2023110400001',''),</v>
      </c>
      <c r="BB262" t="str">
        <f t="shared" si="235"/>
        <v>('','','in2023110400002',''),</v>
      </c>
      <c r="BC262" t="str">
        <f t="shared" si="236"/>
        <v>('','','in2023110400003',''),</v>
      </c>
      <c r="BD262" t="str">
        <f t="shared" si="237"/>
        <v>('','','in2023110400004',''),</v>
      </c>
      <c r="BE262" t="str">
        <f t="shared" si="238"/>
        <v>('','','in2023110400005',''),</v>
      </c>
      <c r="BF262" t="str">
        <f t="shared" si="239"/>
        <v>('','','in2023110400006',''),</v>
      </c>
      <c r="BG262" t="str">
        <f t="shared" si="240"/>
        <v>('','','in2023110400007',''),</v>
      </c>
      <c r="BH262" t="str">
        <f t="shared" si="241"/>
        <v>('','','in2023110400008',''),</v>
      </c>
      <c r="BI262" t="str">
        <f t="shared" si="242"/>
        <v>('','','in2023110400009',''),</v>
      </c>
      <c r="BJ262" t="str">
        <f t="shared" si="243"/>
        <v>('','','in2023110400010',''),</v>
      </c>
      <c r="BK262" t="str">
        <f t="shared" si="244"/>
        <v>('','','in2023110400011',''),</v>
      </c>
      <c r="BL262" t="str">
        <f t="shared" si="245"/>
        <v>('','','in2023110400012',''),</v>
      </c>
      <c r="BM262" t="str">
        <f t="shared" si="246"/>
        <v>('','','in2023110400013',''),</v>
      </c>
      <c r="BN262" t="str">
        <f t="shared" si="247"/>
        <v>('','','in2023110400014',''),</v>
      </c>
      <c r="BO262" t="str">
        <f t="shared" si="248"/>
        <v>('','','in2023110400015',''),</v>
      </c>
      <c r="BP262" t="str">
        <f t="shared" si="249"/>
        <v>('','','in2023110400016',''),</v>
      </c>
      <c r="BQ262" t="str">
        <f t="shared" si="250"/>
        <v>('','','in2023110400017',''),</v>
      </c>
      <c r="BR262" t="str">
        <f t="shared" si="251"/>
        <v>('','','in2023110400018',''),</v>
      </c>
      <c r="BS262" t="str">
        <f t="shared" si="252"/>
        <v>('','','in2023110400019',''),</v>
      </c>
      <c r="BT262" t="str">
        <f t="shared" si="253"/>
        <v>('','','in2023110400020',''),</v>
      </c>
      <c r="BU262" t="str">
        <f t="shared" si="254"/>
        <v>('','','in2023110400021',''),</v>
      </c>
      <c r="BV262" t="str">
        <f t="shared" si="255"/>
        <v>('','','in2023110400022',''),</v>
      </c>
      <c r="BW262" t="str">
        <f t="shared" si="256"/>
        <v>('','','in2023110400023',''),</v>
      </c>
      <c r="BX262" t="str">
        <f t="shared" si="257"/>
        <v>('','','in2023110400024',''),</v>
      </c>
      <c r="BY262" t="str">
        <f t="shared" si="258"/>
        <v>('','','in2023110400025',''),</v>
      </c>
      <c r="BZ262" t="str">
        <f t="shared" si="259"/>
        <v>('','','in2023110400026',''),</v>
      </c>
      <c r="CA262" t="str">
        <f t="shared" si="260"/>
        <v>('','','in2023110400027',''),</v>
      </c>
      <c r="CB262" t="str">
        <f t="shared" si="261"/>
        <v>('','','in2023110400028',''),</v>
      </c>
      <c r="CC262" t="str">
        <f t="shared" si="262"/>
        <v>('','','in2023110400029',''),</v>
      </c>
      <c r="CD262" t="str">
        <f t="shared" si="263"/>
        <v>('','','in2023110400030',''),</v>
      </c>
      <c r="CE262" t="str">
        <f t="shared" si="264"/>
        <v>('','','in2023110400031',''),</v>
      </c>
      <c r="CF262" t="str">
        <f t="shared" si="265"/>
        <v>('','','in2023110400032',''),</v>
      </c>
      <c r="CG262" t="str">
        <f t="shared" si="266"/>
        <v>('','','in2023110400033',''),</v>
      </c>
      <c r="CH262" t="str">
        <f t="shared" si="267"/>
        <v>('','','in2023110400034',''),</v>
      </c>
      <c r="CI262" t="str">
        <f t="shared" si="268"/>
        <v>('','','in2023110400035',''),</v>
      </c>
      <c r="CJ262" t="str">
        <f t="shared" si="269"/>
        <v>('','','in2023110400036',''),</v>
      </c>
      <c r="CK262" t="str">
        <f t="shared" si="270"/>
        <v>('','','in2023110400037',''),</v>
      </c>
      <c r="CL262" t="str">
        <f t="shared" si="271"/>
        <v>('','','in2023110400038',''),</v>
      </c>
      <c r="CM262" t="str">
        <f t="shared" si="272"/>
        <v>('','','in2023110400039',''),</v>
      </c>
      <c r="CN262" t="str">
        <f t="shared" si="273"/>
        <v>('','','in2023110400040',''),</v>
      </c>
      <c r="CO262" t="str">
        <f t="shared" si="274"/>
        <v>('','','in2023110400041',''),</v>
      </c>
      <c r="CP262" t="str">
        <f t="shared" si="275"/>
        <v>('','','in2023110400042',''),</v>
      </c>
      <c r="CQ262" t="str">
        <f t="shared" si="276"/>
        <v>('','','in2023110400043',''),</v>
      </c>
      <c r="CR262" t="str">
        <f t="shared" si="277"/>
        <v>('','','in2023110400044',''),</v>
      </c>
      <c r="CS262" t="str">
        <f t="shared" si="278"/>
        <v>('','','in2023110400045',''),</v>
      </c>
      <c r="CT262" t="str">
        <f t="shared" si="279"/>
        <v>('','','in2023110400046',''),</v>
      </c>
      <c r="CU262" t="str">
        <f t="shared" si="233"/>
        <v>('','','in2023110400047','');</v>
      </c>
    </row>
    <row r="263" spans="1:99" x14ac:dyDescent="0.25">
      <c r="A263" s="4"/>
      <c r="AZ263" t="s">
        <v>713</v>
      </c>
      <c r="BA263" t="str">
        <f t="shared" si="234"/>
        <v>('','','in2023110400001',''),</v>
      </c>
      <c r="BB263" t="str">
        <f t="shared" si="235"/>
        <v>('','','in2023110400002',''),</v>
      </c>
      <c r="BC263" t="str">
        <f t="shared" si="236"/>
        <v>('','','in2023110400003',''),</v>
      </c>
      <c r="BD263" t="str">
        <f t="shared" si="237"/>
        <v>('','','in2023110400004',''),</v>
      </c>
      <c r="BE263" t="str">
        <f t="shared" si="238"/>
        <v>('','','in2023110400005',''),</v>
      </c>
      <c r="BF263" t="str">
        <f t="shared" si="239"/>
        <v>('','','in2023110400006',''),</v>
      </c>
      <c r="BG263" t="str">
        <f t="shared" si="240"/>
        <v>('','','in2023110400007',''),</v>
      </c>
      <c r="BH263" t="str">
        <f t="shared" si="241"/>
        <v>('','','in2023110400008',''),</v>
      </c>
      <c r="BI263" t="str">
        <f t="shared" si="242"/>
        <v>('','','in2023110400009',''),</v>
      </c>
      <c r="BJ263" t="str">
        <f t="shared" si="243"/>
        <v>('','','in2023110400010',''),</v>
      </c>
      <c r="BK263" t="str">
        <f t="shared" si="244"/>
        <v>('','','in2023110400011',''),</v>
      </c>
      <c r="BL263" t="str">
        <f t="shared" si="245"/>
        <v>('','','in2023110400012',''),</v>
      </c>
      <c r="BM263" t="str">
        <f t="shared" si="246"/>
        <v>('','','in2023110400013',''),</v>
      </c>
      <c r="BN263" t="str">
        <f t="shared" si="247"/>
        <v>('','','in2023110400014',''),</v>
      </c>
      <c r="BO263" t="str">
        <f t="shared" si="248"/>
        <v>('','','in2023110400015',''),</v>
      </c>
      <c r="BP263" t="str">
        <f t="shared" si="249"/>
        <v>('','','in2023110400016',''),</v>
      </c>
      <c r="BQ263" t="str">
        <f t="shared" si="250"/>
        <v>('','','in2023110400017',''),</v>
      </c>
      <c r="BR263" t="str">
        <f t="shared" si="251"/>
        <v>('','','in2023110400018',''),</v>
      </c>
      <c r="BS263" t="str">
        <f t="shared" si="252"/>
        <v>('','','in2023110400019',''),</v>
      </c>
      <c r="BT263" t="str">
        <f t="shared" si="253"/>
        <v>('','','in2023110400020',''),</v>
      </c>
      <c r="BU263" t="str">
        <f t="shared" si="254"/>
        <v>('','','in2023110400021',''),</v>
      </c>
      <c r="BV263" t="str">
        <f t="shared" si="255"/>
        <v>('','','in2023110400022',''),</v>
      </c>
      <c r="BW263" t="str">
        <f t="shared" si="256"/>
        <v>('','','in2023110400023',''),</v>
      </c>
      <c r="BX263" t="str">
        <f t="shared" si="257"/>
        <v>('','','in2023110400024',''),</v>
      </c>
      <c r="BY263" t="str">
        <f t="shared" si="258"/>
        <v>('','','in2023110400025',''),</v>
      </c>
      <c r="BZ263" t="str">
        <f t="shared" si="259"/>
        <v>('','','in2023110400026',''),</v>
      </c>
      <c r="CA263" t="str">
        <f t="shared" si="260"/>
        <v>('','','in2023110400027',''),</v>
      </c>
      <c r="CB263" t="str">
        <f t="shared" si="261"/>
        <v>('','','in2023110400028',''),</v>
      </c>
      <c r="CC263" t="str">
        <f t="shared" si="262"/>
        <v>('','','in2023110400029',''),</v>
      </c>
      <c r="CD263" t="str">
        <f t="shared" si="263"/>
        <v>('','','in2023110400030',''),</v>
      </c>
      <c r="CE263" t="str">
        <f t="shared" si="264"/>
        <v>('','','in2023110400031',''),</v>
      </c>
      <c r="CF263" t="str">
        <f t="shared" si="265"/>
        <v>('','','in2023110400032',''),</v>
      </c>
      <c r="CG263" t="str">
        <f t="shared" si="266"/>
        <v>('','','in2023110400033',''),</v>
      </c>
      <c r="CH263" t="str">
        <f t="shared" si="267"/>
        <v>('','','in2023110400034',''),</v>
      </c>
      <c r="CI263" t="str">
        <f t="shared" si="268"/>
        <v>('','','in2023110400035',''),</v>
      </c>
      <c r="CJ263" t="str">
        <f t="shared" si="269"/>
        <v>('','','in2023110400036',''),</v>
      </c>
      <c r="CK263" t="str">
        <f t="shared" si="270"/>
        <v>('','','in2023110400037',''),</v>
      </c>
      <c r="CL263" t="str">
        <f t="shared" si="271"/>
        <v>('','','in2023110400038',''),</v>
      </c>
      <c r="CM263" t="str">
        <f t="shared" si="272"/>
        <v>('','','in2023110400039',''),</v>
      </c>
      <c r="CN263" t="str">
        <f t="shared" si="273"/>
        <v>('','','in2023110400040',''),</v>
      </c>
      <c r="CO263" t="str">
        <f t="shared" si="274"/>
        <v>('','','in2023110400041',''),</v>
      </c>
      <c r="CP263" t="str">
        <f t="shared" si="275"/>
        <v>('','','in2023110400042',''),</v>
      </c>
      <c r="CQ263" t="str">
        <f t="shared" si="276"/>
        <v>('','','in2023110400043',''),</v>
      </c>
      <c r="CR263" t="str">
        <f t="shared" si="277"/>
        <v>('','','in2023110400044',''),</v>
      </c>
      <c r="CS263" t="str">
        <f t="shared" si="278"/>
        <v>('','','in2023110400045',''),</v>
      </c>
      <c r="CT263" t="str">
        <f t="shared" si="279"/>
        <v>('','','in2023110400046',''),</v>
      </c>
      <c r="CU263" t="str">
        <f t="shared" si="233"/>
        <v>('','','in2023110400047','');</v>
      </c>
    </row>
    <row r="264" spans="1:99" x14ac:dyDescent="0.25">
      <c r="A264" s="4"/>
      <c r="AZ264" t="s">
        <v>713</v>
      </c>
      <c r="BA264" t="str">
        <f t="shared" si="234"/>
        <v>('','','in2023110400001',''),</v>
      </c>
      <c r="BB264" t="str">
        <f t="shared" si="235"/>
        <v>('','','in2023110400002',''),</v>
      </c>
      <c r="BC264" t="str">
        <f t="shared" si="236"/>
        <v>('','','in2023110400003',''),</v>
      </c>
      <c r="BD264" t="str">
        <f t="shared" si="237"/>
        <v>('','','in2023110400004',''),</v>
      </c>
      <c r="BE264" t="str">
        <f t="shared" si="238"/>
        <v>('','','in2023110400005',''),</v>
      </c>
      <c r="BF264" t="str">
        <f t="shared" si="239"/>
        <v>('','','in2023110400006',''),</v>
      </c>
      <c r="BG264" t="str">
        <f t="shared" si="240"/>
        <v>('','','in2023110400007',''),</v>
      </c>
      <c r="BH264" t="str">
        <f t="shared" si="241"/>
        <v>('','','in2023110400008',''),</v>
      </c>
      <c r="BI264" t="str">
        <f t="shared" si="242"/>
        <v>('','','in2023110400009',''),</v>
      </c>
      <c r="BJ264" t="str">
        <f t="shared" si="243"/>
        <v>('','','in2023110400010',''),</v>
      </c>
      <c r="BK264" t="str">
        <f t="shared" si="244"/>
        <v>('','','in2023110400011',''),</v>
      </c>
      <c r="BL264" t="str">
        <f t="shared" si="245"/>
        <v>('','','in2023110400012',''),</v>
      </c>
      <c r="BM264" t="str">
        <f t="shared" si="246"/>
        <v>('','','in2023110400013',''),</v>
      </c>
      <c r="BN264" t="str">
        <f t="shared" si="247"/>
        <v>('','','in2023110400014',''),</v>
      </c>
      <c r="BO264" t="str">
        <f t="shared" si="248"/>
        <v>('','','in2023110400015',''),</v>
      </c>
      <c r="BP264" t="str">
        <f t="shared" si="249"/>
        <v>('','','in2023110400016',''),</v>
      </c>
      <c r="BQ264" t="str">
        <f t="shared" si="250"/>
        <v>('','','in2023110400017',''),</v>
      </c>
      <c r="BR264" t="str">
        <f t="shared" si="251"/>
        <v>('','','in2023110400018',''),</v>
      </c>
      <c r="BS264" t="str">
        <f t="shared" si="252"/>
        <v>('','','in2023110400019',''),</v>
      </c>
      <c r="BT264" t="str">
        <f t="shared" si="253"/>
        <v>('','','in2023110400020',''),</v>
      </c>
      <c r="BU264" t="str">
        <f t="shared" si="254"/>
        <v>('','','in2023110400021',''),</v>
      </c>
      <c r="BV264" t="str">
        <f t="shared" si="255"/>
        <v>('','','in2023110400022',''),</v>
      </c>
      <c r="BW264" t="str">
        <f t="shared" si="256"/>
        <v>('','','in2023110400023',''),</v>
      </c>
      <c r="BX264" t="str">
        <f t="shared" si="257"/>
        <v>('','','in2023110400024',''),</v>
      </c>
      <c r="BY264" t="str">
        <f t="shared" si="258"/>
        <v>('','','in2023110400025',''),</v>
      </c>
      <c r="BZ264" t="str">
        <f t="shared" si="259"/>
        <v>('','','in2023110400026',''),</v>
      </c>
      <c r="CA264" t="str">
        <f t="shared" si="260"/>
        <v>('','','in2023110400027',''),</v>
      </c>
      <c r="CB264" t="str">
        <f t="shared" si="261"/>
        <v>('','','in2023110400028',''),</v>
      </c>
      <c r="CC264" t="str">
        <f t="shared" si="262"/>
        <v>('','','in2023110400029',''),</v>
      </c>
      <c r="CD264" t="str">
        <f t="shared" si="263"/>
        <v>('','','in2023110400030',''),</v>
      </c>
      <c r="CE264" t="str">
        <f t="shared" si="264"/>
        <v>('','','in2023110400031',''),</v>
      </c>
      <c r="CF264" t="str">
        <f t="shared" si="265"/>
        <v>('','','in2023110400032',''),</v>
      </c>
      <c r="CG264" t="str">
        <f t="shared" si="266"/>
        <v>('','','in2023110400033',''),</v>
      </c>
      <c r="CH264" t="str">
        <f t="shared" si="267"/>
        <v>('','','in2023110400034',''),</v>
      </c>
      <c r="CI264" t="str">
        <f t="shared" si="268"/>
        <v>('','','in2023110400035',''),</v>
      </c>
      <c r="CJ264" t="str">
        <f t="shared" si="269"/>
        <v>('','','in2023110400036',''),</v>
      </c>
      <c r="CK264" t="str">
        <f t="shared" si="270"/>
        <v>('','','in2023110400037',''),</v>
      </c>
      <c r="CL264" t="str">
        <f t="shared" si="271"/>
        <v>('','','in2023110400038',''),</v>
      </c>
      <c r="CM264" t="str">
        <f t="shared" si="272"/>
        <v>('','','in2023110400039',''),</v>
      </c>
      <c r="CN264" t="str">
        <f t="shared" si="273"/>
        <v>('','','in2023110400040',''),</v>
      </c>
      <c r="CO264" t="str">
        <f t="shared" si="274"/>
        <v>('','','in2023110400041',''),</v>
      </c>
      <c r="CP264" t="str">
        <f t="shared" si="275"/>
        <v>('','','in2023110400042',''),</v>
      </c>
      <c r="CQ264" t="str">
        <f t="shared" si="276"/>
        <v>('','','in2023110400043',''),</v>
      </c>
      <c r="CR264" t="str">
        <f t="shared" si="277"/>
        <v>('','','in2023110400044',''),</v>
      </c>
      <c r="CS264" t="str">
        <f t="shared" si="278"/>
        <v>('','','in2023110400045',''),</v>
      </c>
      <c r="CT264" t="str">
        <f t="shared" si="279"/>
        <v>('','','in2023110400046',''),</v>
      </c>
      <c r="CU264" t="str">
        <f t="shared" si="233"/>
        <v>('','','in2023110400047','');</v>
      </c>
    </row>
    <row r="265" spans="1:99" x14ac:dyDescent="0.25">
      <c r="A265" s="4"/>
      <c r="AZ265" t="s">
        <v>713</v>
      </c>
      <c r="BA265" t="str">
        <f t="shared" si="234"/>
        <v>('','','in2023110400001',''),</v>
      </c>
      <c r="BB265" t="str">
        <f t="shared" si="235"/>
        <v>('','','in2023110400002',''),</v>
      </c>
      <c r="BC265" t="str">
        <f t="shared" si="236"/>
        <v>('','','in2023110400003',''),</v>
      </c>
      <c r="BD265" t="str">
        <f t="shared" si="237"/>
        <v>('','','in2023110400004',''),</v>
      </c>
      <c r="BE265" t="str">
        <f t="shared" si="238"/>
        <v>('','','in2023110400005',''),</v>
      </c>
      <c r="BF265" t="str">
        <f t="shared" si="239"/>
        <v>('','','in2023110400006',''),</v>
      </c>
      <c r="BG265" t="str">
        <f t="shared" si="240"/>
        <v>('','','in2023110400007',''),</v>
      </c>
      <c r="BH265" t="str">
        <f t="shared" si="241"/>
        <v>('','','in2023110400008',''),</v>
      </c>
      <c r="BI265" t="str">
        <f t="shared" si="242"/>
        <v>('','','in2023110400009',''),</v>
      </c>
      <c r="BJ265" t="str">
        <f t="shared" si="243"/>
        <v>('','','in2023110400010',''),</v>
      </c>
      <c r="BK265" t="str">
        <f t="shared" si="244"/>
        <v>('','','in2023110400011',''),</v>
      </c>
      <c r="BL265" t="str">
        <f t="shared" si="245"/>
        <v>('','','in2023110400012',''),</v>
      </c>
      <c r="BM265" t="str">
        <f t="shared" si="246"/>
        <v>('','','in2023110400013',''),</v>
      </c>
      <c r="BN265" t="str">
        <f t="shared" si="247"/>
        <v>('','','in2023110400014',''),</v>
      </c>
      <c r="BO265" t="str">
        <f t="shared" si="248"/>
        <v>('','','in2023110400015',''),</v>
      </c>
      <c r="BP265" t="str">
        <f t="shared" si="249"/>
        <v>('','','in2023110400016',''),</v>
      </c>
      <c r="BQ265" t="str">
        <f t="shared" si="250"/>
        <v>('','','in2023110400017',''),</v>
      </c>
      <c r="BR265" t="str">
        <f t="shared" si="251"/>
        <v>('','','in2023110400018',''),</v>
      </c>
      <c r="BS265" t="str">
        <f t="shared" si="252"/>
        <v>('','','in2023110400019',''),</v>
      </c>
      <c r="BT265" t="str">
        <f t="shared" si="253"/>
        <v>('','','in2023110400020',''),</v>
      </c>
      <c r="BU265" t="str">
        <f t="shared" si="254"/>
        <v>('','','in2023110400021',''),</v>
      </c>
      <c r="BV265" t="str">
        <f t="shared" si="255"/>
        <v>('','','in2023110400022',''),</v>
      </c>
      <c r="BW265" t="str">
        <f t="shared" si="256"/>
        <v>('','','in2023110400023',''),</v>
      </c>
      <c r="BX265" t="str">
        <f t="shared" si="257"/>
        <v>('','','in2023110400024',''),</v>
      </c>
      <c r="BY265" t="str">
        <f t="shared" si="258"/>
        <v>('','','in2023110400025',''),</v>
      </c>
      <c r="BZ265" t="str">
        <f t="shared" si="259"/>
        <v>('','','in2023110400026',''),</v>
      </c>
      <c r="CA265" t="str">
        <f t="shared" si="260"/>
        <v>('','','in2023110400027',''),</v>
      </c>
      <c r="CB265" t="str">
        <f t="shared" si="261"/>
        <v>('','','in2023110400028',''),</v>
      </c>
      <c r="CC265" t="str">
        <f t="shared" si="262"/>
        <v>('','','in2023110400029',''),</v>
      </c>
      <c r="CD265" t="str">
        <f t="shared" si="263"/>
        <v>('','','in2023110400030',''),</v>
      </c>
      <c r="CE265" t="str">
        <f t="shared" si="264"/>
        <v>('','','in2023110400031',''),</v>
      </c>
      <c r="CF265" t="str">
        <f t="shared" si="265"/>
        <v>('','','in2023110400032',''),</v>
      </c>
      <c r="CG265" t="str">
        <f t="shared" si="266"/>
        <v>('','','in2023110400033',''),</v>
      </c>
      <c r="CH265" t="str">
        <f t="shared" si="267"/>
        <v>('','','in2023110400034',''),</v>
      </c>
      <c r="CI265" t="str">
        <f t="shared" si="268"/>
        <v>('','','in2023110400035',''),</v>
      </c>
      <c r="CJ265" t="str">
        <f t="shared" si="269"/>
        <v>('','','in2023110400036',''),</v>
      </c>
      <c r="CK265" t="str">
        <f t="shared" si="270"/>
        <v>('','','in2023110400037',''),</v>
      </c>
      <c r="CL265" t="str">
        <f t="shared" si="271"/>
        <v>('','','in2023110400038',''),</v>
      </c>
      <c r="CM265" t="str">
        <f t="shared" si="272"/>
        <v>('','','in2023110400039',''),</v>
      </c>
      <c r="CN265" t="str">
        <f t="shared" si="273"/>
        <v>('','','in2023110400040',''),</v>
      </c>
      <c r="CO265" t="str">
        <f t="shared" si="274"/>
        <v>('','','in2023110400041',''),</v>
      </c>
      <c r="CP265" t="str">
        <f t="shared" si="275"/>
        <v>('','','in2023110400042',''),</v>
      </c>
      <c r="CQ265" t="str">
        <f t="shared" si="276"/>
        <v>('','','in2023110400043',''),</v>
      </c>
      <c r="CR265" t="str">
        <f t="shared" si="277"/>
        <v>('','','in2023110400044',''),</v>
      </c>
      <c r="CS265" t="str">
        <f t="shared" si="278"/>
        <v>('','','in2023110400045',''),</v>
      </c>
      <c r="CT265" t="str">
        <f t="shared" si="279"/>
        <v>('','','in2023110400046',''),</v>
      </c>
      <c r="CU265" t="str">
        <f t="shared" ref="CU265:CU328" si="280">"('"&amp;$A265&amp;"','"&amp;$C265&amp;"','"&amp;CU$1&amp;"','"&amp;AX265&amp;"');"</f>
        <v>('','','in2023110400047','');</v>
      </c>
    </row>
    <row r="266" spans="1:99" x14ac:dyDescent="0.25">
      <c r="A266" s="4"/>
      <c r="AZ266" t="s">
        <v>713</v>
      </c>
      <c r="BA266" t="str">
        <f t="shared" si="234"/>
        <v>('','','in2023110400001',''),</v>
      </c>
      <c r="BB266" t="str">
        <f t="shared" si="235"/>
        <v>('','','in2023110400002',''),</v>
      </c>
      <c r="BC266" t="str">
        <f t="shared" si="236"/>
        <v>('','','in2023110400003',''),</v>
      </c>
      <c r="BD266" t="str">
        <f t="shared" si="237"/>
        <v>('','','in2023110400004',''),</v>
      </c>
      <c r="BE266" t="str">
        <f t="shared" si="238"/>
        <v>('','','in2023110400005',''),</v>
      </c>
      <c r="BF266" t="str">
        <f t="shared" si="239"/>
        <v>('','','in2023110400006',''),</v>
      </c>
      <c r="BG266" t="str">
        <f t="shared" si="240"/>
        <v>('','','in2023110400007',''),</v>
      </c>
      <c r="BH266" t="str">
        <f t="shared" si="241"/>
        <v>('','','in2023110400008',''),</v>
      </c>
      <c r="BI266" t="str">
        <f t="shared" si="242"/>
        <v>('','','in2023110400009',''),</v>
      </c>
      <c r="BJ266" t="str">
        <f t="shared" si="243"/>
        <v>('','','in2023110400010',''),</v>
      </c>
      <c r="BK266" t="str">
        <f t="shared" si="244"/>
        <v>('','','in2023110400011',''),</v>
      </c>
      <c r="BL266" t="str">
        <f t="shared" si="245"/>
        <v>('','','in2023110400012',''),</v>
      </c>
      <c r="BM266" t="str">
        <f t="shared" si="246"/>
        <v>('','','in2023110400013',''),</v>
      </c>
      <c r="BN266" t="str">
        <f t="shared" si="247"/>
        <v>('','','in2023110400014',''),</v>
      </c>
      <c r="BO266" t="str">
        <f t="shared" si="248"/>
        <v>('','','in2023110400015',''),</v>
      </c>
      <c r="BP266" t="str">
        <f t="shared" si="249"/>
        <v>('','','in2023110400016',''),</v>
      </c>
      <c r="BQ266" t="str">
        <f t="shared" si="250"/>
        <v>('','','in2023110400017',''),</v>
      </c>
      <c r="BR266" t="str">
        <f t="shared" si="251"/>
        <v>('','','in2023110400018',''),</v>
      </c>
      <c r="BS266" t="str">
        <f t="shared" si="252"/>
        <v>('','','in2023110400019',''),</v>
      </c>
      <c r="BT266" t="str">
        <f t="shared" si="253"/>
        <v>('','','in2023110400020',''),</v>
      </c>
      <c r="BU266" t="str">
        <f t="shared" si="254"/>
        <v>('','','in2023110400021',''),</v>
      </c>
      <c r="BV266" t="str">
        <f t="shared" si="255"/>
        <v>('','','in2023110400022',''),</v>
      </c>
      <c r="BW266" t="str">
        <f t="shared" si="256"/>
        <v>('','','in2023110400023',''),</v>
      </c>
      <c r="BX266" t="str">
        <f t="shared" si="257"/>
        <v>('','','in2023110400024',''),</v>
      </c>
      <c r="BY266" t="str">
        <f t="shared" si="258"/>
        <v>('','','in2023110400025',''),</v>
      </c>
      <c r="BZ266" t="str">
        <f t="shared" si="259"/>
        <v>('','','in2023110400026',''),</v>
      </c>
      <c r="CA266" t="str">
        <f t="shared" si="260"/>
        <v>('','','in2023110400027',''),</v>
      </c>
      <c r="CB266" t="str">
        <f t="shared" si="261"/>
        <v>('','','in2023110400028',''),</v>
      </c>
      <c r="CC266" t="str">
        <f t="shared" si="262"/>
        <v>('','','in2023110400029',''),</v>
      </c>
      <c r="CD266" t="str">
        <f t="shared" si="263"/>
        <v>('','','in2023110400030',''),</v>
      </c>
      <c r="CE266" t="str">
        <f t="shared" si="264"/>
        <v>('','','in2023110400031',''),</v>
      </c>
      <c r="CF266" t="str">
        <f t="shared" si="265"/>
        <v>('','','in2023110400032',''),</v>
      </c>
      <c r="CG266" t="str">
        <f t="shared" si="266"/>
        <v>('','','in2023110400033',''),</v>
      </c>
      <c r="CH266" t="str">
        <f t="shared" si="267"/>
        <v>('','','in2023110400034',''),</v>
      </c>
      <c r="CI266" t="str">
        <f t="shared" si="268"/>
        <v>('','','in2023110400035',''),</v>
      </c>
      <c r="CJ266" t="str">
        <f t="shared" si="269"/>
        <v>('','','in2023110400036',''),</v>
      </c>
      <c r="CK266" t="str">
        <f t="shared" si="270"/>
        <v>('','','in2023110400037',''),</v>
      </c>
      <c r="CL266" t="str">
        <f t="shared" si="271"/>
        <v>('','','in2023110400038',''),</v>
      </c>
      <c r="CM266" t="str">
        <f t="shared" si="272"/>
        <v>('','','in2023110400039',''),</v>
      </c>
      <c r="CN266" t="str">
        <f t="shared" si="273"/>
        <v>('','','in2023110400040',''),</v>
      </c>
      <c r="CO266" t="str">
        <f t="shared" si="274"/>
        <v>('','','in2023110400041',''),</v>
      </c>
      <c r="CP266" t="str">
        <f t="shared" si="275"/>
        <v>('','','in2023110400042',''),</v>
      </c>
      <c r="CQ266" t="str">
        <f t="shared" si="276"/>
        <v>('','','in2023110400043',''),</v>
      </c>
      <c r="CR266" t="str">
        <f t="shared" si="277"/>
        <v>('','','in2023110400044',''),</v>
      </c>
      <c r="CS266" t="str">
        <f t="shared" si="278"/>
        <v>('','','in2023110400045',''),</v>
      </c>
      <c r="CT266" t="str">
        <f t="shared" si="279"/>
        <v>('','','in2023110400046',''),</v>
      </c>
      <c r="CU266" t="str">
        <f t="shared" si="280"/>
        <v>('','','in2023110400047','');</v>
      </c>
    </row>
    <row r="267" spans="1:99" x14ac:dyDescent="0.25">
      <c r="A267" s="4"/>
      <c r="AZ267" t="s">
        <v>713</v>
      </c>
      <c r="BA267" t="str">
        <f t="shared" si="234"/>
        <v>('','','in2023110400001',''),</v>
      </c>
      <c r="BB267" t="str">
        <f t="shared" si="235"/>
        <v>('','','in2023110400002',''),</v>
      </c>
      <c r="BC267" t="str">
        <f t="shared" si="236"/>
        <v>('','','in2023110400003',''),</v>
      </c>
      <c r="BD267" t="str">
        <f t="shared" si="237"/>
        <v>('','','in2023110400004',''),</v>
      </c>
      <c r="BE267" t="str">
        <f t="shared" si="238"/>
        <v>('','','in2023110400005',''),</v>
      </c>
      <c r="BF267" t="str">
        <f t="shared" si="239"/>
        <v>('','','in2023110400006',''),</v>
      </c>
      <c r="BG267" t="str">
        <f t="shared" si="240"/>
        <v>('','','in2023110400007',''),</v>
      </c>
      <c r="BH267" t="str">
        <f t="shared" si="241"/>
        <v>('','','in2023110400008',''),</v>
      </c>
      <c r="BI267" t="str">
        <f t="shared" si="242"/>
        <v>('','','in2023110400009',''),</v>
      </c>
      <c r="BJ267" t="str">
        <f t="shared" si="243"/>
        <v>('','','in2023110400010',''),</v>
      </c>
      <c r="BK267" t="str">
        <f t="shared" si="244"/>
        <v>('','','in2023110400011',''),</v>
      </c>
      <c r="BL267" t="str">
        <f t="shared" si="245"/>
        <v>('','','in2023110400012',''),</v>
      </c>
      <c r="BM267" t="str">
        <f t="shared" si="246"/>
        <v>('','','in2023110400013',''),</v>
      </c>
      <c r="BN267" t="str">
        <f t="shared" si="247"/>
        <v>('','','in2023110400014',''),</v>
      </c>
      <c r="BO267" t="str">
        <f t="shared" si="248"/>
        <v>('','','in2023110400015',''),</v>
      </c>
      <c r="BP267" t="str">
        <f t="shared" si="249"/>
        <v>('','','in2023110400016',''),</v>
      </c>
      <c r="BQ267" t="str">
        <f t="shared" si="250"/>
        <v>('','','in2023110400017',''),</v>
      </c>
      <c r="BR267" t="str">
        <f t="shared" si="251"/>
        <v>('','','in2023110400018',''),</v>
      </c>
      <c r="BS267" t="str">
        <f t="shared" si="252"/>
        <v>('','','in2023110400019',''),</v>
      </c>
      <c r="BT267" t="str">
        <f t="shared" si="253"/>
        <v>('','','in2023110400020',''),</v>
      </c>
      <c r="BU267" t="str">
        <f t="shared" si="254"/>
        <v>('','','in2023110400021',''),</v>
      </c>
      <c r="BV267" t="str">
        <f t="shared" si="255"/>
        <v>('','','in2023110400022',''),</v>
      </c>
      <c r="BW267" t="str">
        <f t="shared" si="256"/>
        <v>('','','in2023110400023',''),</v>
      </c>
      <c r="BX267" t="str">
        <f t="shared" si="257"/>
        <v>('','','in2023110400024',''),</v>
      </c>
      <c r="BY267" t="str">
        <f t="shared" si="258"/>
        <v>('','','in2023110400025',''),</v>
      </c>
      <c r="BZ267" t="str">
        <f t="shared" si="259"/>
        <v>('','','in2023110400026',''),</v>
      </c>
      <c r="CA267" t="str">
        <f t="shared" si="260"/>
        <v>('','','in2023110400027',''),</v>
      </c>
      <c r="CB267" t="str">
        <f t="shared" si="261"/>
        <v>('','','in2023110400028',''),</v>
      </c>
      <c r="CC267" t="str">
        <f t="shared" si="262"/>
        <v>('','','in2023110400029',''),</v>
      </c>
      <c r="CD267" t="str">
        <f t="shared" si="263"/>
        <v>('','','in2023110400030',''),</v>
      </c>
      <c r="CE267" t="str">
        <f t="shared" si="264"/>
        <v>('','','in2023110400031',''),</v>
      </c>
      <c r="CF267" t="str">
        <f t="shared" si="265"/>
        <v>('','','in2023110400032',''),</v>
      </c>
      <c r="CG267" t="str">
        <f t="shared" si="266"/>
        <v>('','','in2023110400033',''),</v>
      </c>
      <c r="CH267" t="str">
        <f t="shared" si="267"/>
        <v>('','','in2023110400034',''),</v>
      </c>
      <c r="CI267" t="str">
        <f t="shared" si="268"/>
        <v>('','','in2023110400035',''),</v>
      </c>
      <c r="CJ267" t="str">
        <f t="shared" si="269"/>
        <v>('','','in2023110400036',''),</v>
      </c>
      <c r="CK267" t="str">
        <f t="shared" si="270"/>
        <v>('','','in2023110400037',''),</v>
      </c>
      <c r="CL267" t="str">
        <f t="shared" si="271"/>
        <v>('','','in2023110400038',''),</v>
      </c>
      <c r="CM267" t="str">
        <f t="shared" si="272"/>
        <v>('','','in2023110400039',''),</v>
      </c>
      <c r="CN267" t="str">
        <f t="shared" si="273"/>
        <v>('','','in2023110400040',''),</v>
      </c>
      <c r="CO267" t="str">
        <f t="shared" si="274"/>
        <v>('','','in2023110400041',''),</v>
      </c>
      <c r="CP267" t="str">
        <f t="shared" si="275"/>
        <v>('','','in2023110400042',''),</v>
      </c>
      <c r="CQ267" t="str">
        <f t="shared" si="276"/>
        <v>('','','in2023110400043',''),</v>
      </c>
      <c r="CR267" t="str">
        <f t="shared" si="277"/>
        <v>('','','in2023110400044',''),</v>
      </c>
      <c r="CS267" t="str">
        <f t="shared" si="278"/>
        <v>('','','in2023110400045',''),</v>
      </c>
      <c r="CT267" t="str">
        <f t="shared" si="279"/>
        <v>('','','in2023110400046',''),</v>
      </c>
      <c r="CU267" t="str">
        <f t="shared" si="280"/>
        <v>('','','in2023110400047','');</v>
      </c>
    </row>
    <row r="268" spans="1:99" x14ac:dyDescent="0.25">
      <c r="A268" s="4"/>
      <c r="AZ268" t="s">
        <v>713</v>
      </c>
      <c r="BA268" t="str">
        <f t="shared" si="234"/>
        <v>('','','in2023110400001',''),</v>
      </c>
      <c r="BB268" t="str">
        <f t="shared" si="235"/>
        <v>('','','in2023110400002',''),</v>
      </c>
      <c r="BC268" t="str">
        <f t="shared" si="236"/>
        <v>('','','in2023110400003',''),</v>
      </c>
      <c r="BD268" t="str">
        <f t="shared" si="237"/>
        <v>('','','in2023110400004',''),</v>
      </c>
      <c r="BE268" t="str">
        <f t="shared" si="238"/>
        <v>('','','in2023110400005',''),</v>
      </c>
      <c r="BF268" t="str">
        <f t="shared" si="239"/>
        <v>('','','in2023110400006',''),</v>
      </c>
      <c r="BG268" t="str">
        <f t="shared" si="240"/>
        <v>('','','in2023110400007',''),</v>
      </c>
      <c r="BH268" t="str">
        <f t="shared" si="241"/>
        <v>('','','in2023110400008',''),</v>
      </c>
      <c r="BI268" t="str">
        <f t="shared" si="242"/>
        <v>('','','in2023110400009',''),</v>
      </c>
      <c r="BJ268" t="str">
        <f t="shared" si="243"/>
        <v>('','','in2023110400010',''),</v>
      </c>
      <c r="BK268" t="str">
        <f t="shared" si="244"/>
        <v>('','','in2023110400011',''),</v>
      </c>
      <c r="BL268" t="str">
        <f t="shared" si="245"/>
        <v>('','','in2023110400012',''),</v>
      </c>
      <c r="BM268" t="str">
        <f t="shared" si="246"/>
        <v>('','','in2023110400013',''),</v>
      </c>
      <c r="BN268" t="str">
        <f t="shared" si="247"/>
        <v>('','','in2023110400014',''),</v>
      </c>
      <c r="BO268" t="str">
        <f t="shared" si="248"/>
        <v>('','','in2023110400015',''),</v>
      </c>
      <c r="BP268" t="str">
        <f t="shared" si="249"/>
        <v>('','','in2023110400016',''),</v>
      </c>
      <c r="BQ268" t="str">
        <f t="shared" si="250"/>
        <v>('','','in2023110400017',''),</v>
      </c>
      <c r="BR268" t="str">
        <f t="shared" si="251"/>
        <v>('','','in2023110400018',''),</v>
      </c>
      <c r="BS268" t="str">
        <f t="shared" si="252"/>
        <v>('','','in2023110400019',''),</v>
      </c>
      <c r="BT268" t="str">
        <f t="shared" si="253"/>
        <v>('','','in2023110400020',''),</v>
      </c>
      <c r="BU268" t="str">
        <f t="shared" si="254"/>
        <v>('','','in2023110400021',''),</v>
      </c>
      <c r="BV268" t="str">
        <f t="shared" si="255"/>
        <v>('','','in2023110400022',''),</v>
      </c>
      <c r="BW268" t="str">
        <f t="shared" si="256"/>
        <v>('','','in2023110400023',''),</v>
      </c>
      <c r="BX268" t="str">
        <f t="shared" si="257"/>
        <v>('','','in2023110400024',''),</v>
      </c>
      <c r="BY268" t="str">
        <f t="shared" si="258"/>
        <v>('','','in2023110400025',''),</v>
      </c>
      <c r="BZ268" t="str">
        <f t="shared" si="259"/>
        <v>('','','in2023110400026',''),</v>
      </c>
      <c r="CA268" t="str">
        <f t="shared" si="260"/>
        <v>('','','in2023110400027',''),</v>
      </c>
      <c r="CB268" t="str">
        <f t="shared" si="261"/>
        <v>('','','in2023110400028',''),</v>
      </c>
      <c r="CC268" t="str">
        <f t="shared" si="262"/>
        <v>('','','in2023110400029',''),</v>
      </c>
      <c r="CD268" t="str">
        <f t="shared" si="263"/>
        <v>('','','in2023110400030',''),</v>
      </c>
      <c r="CE268" t="str">
        <f t="shared" si="264"/>
        <v>('','','in2023110400031',''),</v>
      </c>
      <c r="CF268" t="str">
        <f t="shared" si="265"/>
        <v>('','','in2023110400032',''),</v>
      </c>
      <c r="CG268" t="str">
        <f t="shared" si="266"/>
        <v>('','','in2023110400033',''),</v>
      </c>
      <c r="CH268" t="str">
        <f t="shared" si="267"/>
        <v>('','','in2023110400034',''),</v>
      </c>
      <c r="CI268" t="str">
        <f t="shared" si="268"/>
        <v>('','','in2023110400035',''),</v>
      </c>
      <c r="CJ268" t="str">
        <f t="shared" si="269"/>
        <v>('','','in2023110400036',''),</v>
      </c>
      <c r="CK268" t="str">
        <f t="shared" si="270"/>
        <v>('','','in2023110400037',''),</v>
      </c>
      <c r="CL268" t="str">
        <f t="shared" si="271"/>
        <v>('','','in2023110400038',''),</v>
      </c>
      <c r="CM268" t="str">
        <f t="shared" si="272"/>
        <v>('','','in2023110400039',''),</v>
      </c>
      <c r="CN268" t="str">
        <f t="shared" si="273"/>
        <v>('','','in2023110400040',''),</v>
      </c>
      <c r="CO268" t="str">
        <f t="shared" si="274"/>
        <v>('','','in2023110400041',''),</v>
      </c>
      <c r="CP268" t="str">
        <f t="shared" si="275"/>
        <v>('','','in2023110400042',''),</v>
      </c>
      <c r="CQ268" t="str">
        <f t="shared" si="276"/>
        <v>('','','in2023110400043',''),</v>
      </c>
      <c r="CR268" t="str">
        <f t="shared" si="277"/>
        <v>('','','in2023110400044',''),</v>
      </c>
      <c r="CS268" t="str">
        <f t="shared" si="278"/>
        <v>('','','in2023110400045',''),</v>
      </c>
      <c r="CT268" t="str">
        <f t="shared" si="279"/>
        <v>('','','in2023110400046',''),</v>
      </c>
      <c r="CU268" t="str">
        <f t="shared" si="280"/>
        <v>('','','in2023110400047','');</v>
      </c>
    </row>
    <row r="269" spans="1:99" x14ac:dyDescent="0.25">
      <c r="A269" s="4"/>
      <c r="AZ269" t="s">
        <v>713</v>
      </c>
      <c r="BA269" t="str">
        <f t="shared" si="234"/>
        <v>('','','in2023110400001',''),</v>
      </c>
      <c r="BB269" t="str">
        <f t="shared" si="235"/>
        <v>('','','in2023110400002',''),</v>
      </c>
      <c r="BC269" t="str">
        <f t="shared" si="236"/>
        <v>('','','in2023110400003',''),</v>
      </c>
      <c r="BD269" t="str">
        <f t="shared" si="237"/>
        <v>('','','in2023110400004',''),</v>
      </c>
      <c r="BE269" t="str">
        <f t="shared" si="238"/>
        <v>('','','in2023110400005',''),</v>
      </c>
      <c r="BF269" t="str">
        <f t="shared" si="239"/>
        <v>('','','in2023110400006',''),</v>
      </c>
      <c r="BG269" t="str">
        <f t="shared" si="240"/>
        <v>('','','in2023110400007',''),</v>
      </c>
      <c r="BH269" t="str">
        <f t="shared" si="241"/>
        <v>('','','in2023110400008',''),</v>
      </c>
      <c r="BI269" t="str">
        <f t="shared" si="242"/>
        <v>('','','in2023110400009',''),</v>
      </c>
      <c r="BJ269" t="str">
        <f t="shared" si="243"/>
        <v>('','','in2023110400010',''),</v>
      </c>
      <c r="BK269" t="str">
        <f t="shared" si="244"/>
        <v>('','','in2023110400011',''),</v>
      </c>
      <c r="BL269" t="str">
        <f t="shared" si="245"/>
        <v>('','','in2023110400012',''),</v>
      </c>
      <c r="BM269" t="str">
        <f t="shared" si="246"/>
        <v>('','','in2023110400013',''),</v>
      </c>
      <c r="BN269" t="str">
        <f t="shared" si="247"/>
        <v>('','','in2023110400014',''),</v>
      </c>
      <c r="BO269" t="str">
        <f t="shared" si="248"/>
        <v>('','','in2023110400015',''),</v>
      </c>
      <c r="BP269" t="str">
        <f t="shared" si="249"/>
        <v>('','','in2023110400016',''),</v>
      </c>
      <c r="BQ269" t="str">
        <f t="shared" si="250"/>
        <v>('','','in2023110400017',''),</v>
      </c>
      <c r="BR269" t="str">
        <f t="shared" si="251"/>
        <v>('','','in2023110400018',''),</v>
      </c>
      <c r="BS269" t="str">
        <f t="shared" si="252"/>
        <v>('','','in2023110400019',''),</v>
      </c>
      <c r="BT269" t="str">
        <f t="shared" si="253"/>
        <v>('','','in2023110400020',''),</v>
      </c>
      <c r="BU269" t="str">
        <f t="shared" si="254"/>
        <v>('','','in2023110400021',''),</v>
      </c>
      <c r="BV269" t="str">
        <f t="shared" si="255"/>
        <v>('','','in2023110400022',''),</v>
      </c>
      <c r="BW269" t="str">
        <f t="shared" si="256"/>
        <v>('','','in2023110400023',''),</v>
      </c>
      <c r="BX269" t="str">
        <f t="shared" si="257"/>
        <v>('','','in2023110400024',''),</v>
      </c>
      <c r="BY269" t="str">
        <f t="shared" si="258"/>
        <v>('','','in2023110400025',''),</v>
      </c>
      <c r="BZ269" t="str">
        <f t="shared" si="259"/>
        <v>('','','in2023110400026',''),</v>
      </c>
      <c r="CA269" t="str">
        <f t="shared" si="260"/>
        <v>('','','in2023110400027',''),</v>
      </c>
      <c r="CB269" t="str">
        <f t="shared" si="261"/>
        <v>('','','in2023110400028',''),</v>
      </c>
      <c r="CC269" t="str">
        <f t="shared" si="262"/>
        <v>('','','in2023110400029',''),</v>
      </c>
      <c r="CD269" t="str">
        <f t="shared" si="263"/>
        <v>('','','in2023110400030',''),</v>
      </c>
      <c r="CE269" t="str">
        <f t="shared" si="264"/>
        <v>('','','in2023110400031',''),</v>
      </c>
      <c r="CF269" t="str">
        <f t="shared" si="265"/>
        <v>('','','in2023110400032',''),</v>
      </c>
      <c r="CG269" t="str">
        <f t="shared" si="266"/>
        <v>('','','in2023110400033',''),</v>
      </c>
      <c r="CH269" t="str">
        <f t="shared" si="267"/>
        <v>('','','in2023110400034',''),</v>
      </c>
      <c r="CI269" t="str">
        <f t="shared" si="268"/>
        <v>('','','in2023110400035',''),</v>
      </c>
      <c r="CJ269" t="str">
        <f t="shared" si="269"/>
        <v>('','','in2023110400036',''),</v>
      </c>
      <c r="CK269" t="str">
        <f t="shared" si="270"/>
        <v>('','','in2023110400037',''),</v>
      </c>
      <c r="CL269" t="str">
        <f t="shared" si="271"/>
        <v>('','','in2023110400038',''),</v>
      </c>
      <c r="CM269" t="str">
        <f t="shared" si="272"/>
        <v>('','','in2023110400039',''),</v>
      </c>
      <c r="CN269" t="str">
        <f t="shared" si="273"/>
        <v>('','','in2023110400040',''),</v>
      </c>
      <c r="CO269" t="str">
        <f t="shared" si="274"/>
        <v>('','','in2023110400041',''),</v>
      </c>
      <c r="CP269" t="str">
        <f t="shared" si="275"/>
        <v>('','','in2023110400042',''),</v>
      </c>
      <c r="CQ269" t="str">
        <f t="shared" si="276"/>
        <v>('','','in2023110400043',''),</v>
      </c>
      <c r="CR269" t="str">
        <f t="shared" si="277"/>
        <v>('','','in2023110400044',''),</v>
      </c>
      <c r="CS269" t="str">
        <f t="shared" si="278"/>
        <v>('','','in2023110400045',''),</v>
      </c>
      <c r="CT269" t="str">
        <f t="shared" si="279"/>
        <v>('','','in2023110400046',''),</v>
      </c>
      <c r="CU269" t="str">
        <f t="shared" si="280"/>
        <v>('','','in2023110400047','');</v>
      </c>
    </row>
    <row r="270" spans="1:99" x14ac:dyDescent="0.25">
      <c r="A270" s="4"/>
      <c r="AZ270" t="s">
        <v>713</v>
      </c>
      <c r="BA270" t="str">
        <f t="shared" si="234"/>
        <v>('','','in2023110400001',''),</v>
      </c>
      <c r="BB270" t="str">
        <f t="shared" si="235"/>
        <v>('','','in2023110400002',''),</v>
      </c>
      <c r="BC270" t="str">
        <f t="shared" si="236"/>
        <v>('','','in2023110400003',''),</v>
      </c>
      <c r="BD270" t="str">
        <f t="shared" si="237"/>
        <v>('','','in2023110400004',''),</v>
      </c>
      <c r="BE270" t="str">
        <f t="shared" si="238"/>
        <v>('','','in2023110400005',''),</v>
      </c>
      <c r="BF270" t="str">
        <f t="shared" si="239"/>
        <v>('','','in2023110400006',''),</v>
      </c>
      <c r="BG270" t="str">
        <f t="shared" si="240"/>
        <v>('','','in2023110400007',''),</v>
      </c>
      <c r="BH270" t="str">
        <f t="shared" si="241"/>
        <v>('','','in2023110400008',''),</v>
      </c>
      <c r="BI270" t="str">
        <f t="shared" si="242"/>
        <v>('','','in2023110400009',''),</v>
      </c>
      <c r="BJ270" t="str">
        <f t="shared" si="243"/>
        <v>('','','in2023110400010',''),</v>
      </c>
      <c r="BK270" t="str">
        <f t="shared" si="244"/>
        <v>('','','in2023110400011',''),</v>
      </c>
      <c r="BL270" t="str">
        <f t="shared" si="245"/>
        <v>('','','in2023110400012',''),</v>
      </c>
      <c r="BM270" t="str">
        <f t="shared" si="246"/>
        <v>('','','in2023110400013',''),</v>
      </c>
      <c r="BN270" t="str">
        <f t="shared" si="247"/>
        <v>('','','in2023110400014',''),</v>
      </c>
      <c r="BO270" t="str">
        <f t="shared" si="248"/>
        <v>('','','in2023110400015',''),</v>
      </c>
      <c r="BP270" t="str">
        <f t="shared" si="249"/>
        <v>('','','in2023110400016',''),</v>
      </c>
      <c r="BQ270" t="str">
        <f t="shared" si="250"/>
        <v>('','','in2023110400017',''),</v>
      </c>
      <c r="BR270" t="str">
        <f t="shared" si="251"/>
        <v>('','','in2023110400018',''),</v>
      </c>
      <c r="BS270" t="str">
        <f t="shared" si="252"/>
        <v>('','','in2023110400019',''),</v>
      </c>
      <c r="BT270" t="str">
        <f t="shared" si="253"/>
        <v>('','','in2023110400020',''),</v>
      </c>
      <c r="BU270" t="str">
        <f t="shared" si="254"/>
        <v>('','','in2023110400021',''),</v>
      </c>
      <c r="BV270" t="str">
        <f t="shared" si="255"/>
        <v>('','','in2023110400022',''),</v>
      </c>
      <c r="BW270" t="str">
        <f t="shared" si="256"/>
        <v>('','','in2023110400023',''),</v>
      </c>
      <c r="BX270" t="str">
        <f t="shared" si="257"/>
        <v>('','','in2023110400024',''),</v>
      </c>
      <c r="BY270" t="str">
        <f t="shared" si="258"/>
        <v>('','','in2023110400025',''),</v>
      </c>
      <c r="BZ270" t="str">
        <f t="shared" si="259"/>
        <v>('','','in2023110400026',''),</v>
      </c>
      <c r="CA270" t="str">
        <f t="shared" si="260"/>
        <v>('','','in2023110400027',''),</v>
      </c>
      <c r="CB270" t="str">
        <f t="shared" si="261"/>
        <v>('','','in2023110400028',''),</v>
      </c>
      <c r="CC270" t="str">
        <f t="shared" si="262"/>
        <v>('','','in2023110400029',''),</v>
      </c>
      <c r="CD270" t="str">
        <f t="shared" si="263"/>
        <v>('','','in2023110400030',''),</v>
      </c>
      <c r="CE270" t="str">
        <f t="shared" si="264"/>
        <v>('','','in2023110400031',''),</v>
      </c>
      <c r="CF270" t="str">
        <f t="shared" si="265"/>
        <v>('','','in2023110400032',''),</v>
      </c>
      <c r="CG270" t="str">
        <f t="shared" si="266"/>
        <v>('','','in2023110400033',''),</v>
      </c>
      <c r="CH270" t="str">
        <f t="shared" si="267"/>
        <v>('','','in2023110400034',''),</v>
      </c>
      <c r="CI270" t="str">
        <f t="shared" si="268"/>
        <v>('','','in2023110400035',''),</v>
      </c>
      <c r="CJ270" t="str">
        <f t="shared" si="269"/>
        <v>('','','in2023110400036',''),</v>
      </c>
      <c r="CK270" t="str">
        <f t="shared" si="270"/>
        <v>('','','in2023110400037',''),</v>
      </c>
      <c r="CL270" t="str">
        <f t="shared" si="271"/>
        <v>('','','in2023110400038',''),</v>
      </c>
      <c r="CM270" t="str">
        <f t="shared" si="272"/>
        <v>('','','in2023110400039',''),</v>
      </c>
      <c r="CN270" t="str">
        <f t="shared" si="273"/>
        <v>('','','in2023110400040',''),</v>
      </c>
      <c r="CO270" t="str">
        <f t="shared" si="274"/>
        <v>('','','in2023110400041',''),</v>
      </c>
      <c r="CP270" t="str">
        <f t="shared" si="275"/>
        <v>('','','in2023110400042',''),</v>
      </c>
      <c r="CQ270" t="str">
        <f t="shared" si="276"/>
        <v>('','','in2023110400043',''),</v>
      </c>
      <c r="CR270" t="str">
        <f t="shared" si="277"/>
        <v>('','','in2023110400044',''),</v>
      </c>
      <c r="CS270" t="str">
        <f t="shared" si="278"/>
        <v>('','','in2023110400045',''),</v>
      </c>
      <c r="CT270" t="str">
        <f t="shared" si="279"/>
        <v>('','','in2023110400046',''),</v>
      </c>
      <c r="CU270" t="str">
        <f t="shared" si="280"/>
        <v>('','','in2023110400047','');</v>
      </c>
    </row>
    <row r="271" spans="1:99" x14ac:dyDescent="0.25">
      <c r="A271" s="4"/>
      <c r="AZ271" t="s">
        <v>713</v>
      </c>
      <c r="BA271" t="str">
        <f t="shared" si="234"/>
        <v>('','','in2023110400001',''),</v>
      </c>
      <c r="BB271" t="str">
        <f t="shared" si="235"/>
        <v>('','','in2023110400002',''),</v>
      </c>
      <c r="BC271" t="str">
        <f t="shared" si="236"/>
        <v>('','','in2023110400003',''),</v>
      </c>
      <c r="BD271" t="str">
        <f t="shared" si="237"/>
        <v>('','','in2023110400004',''),</v>
      </c>
      <c r="BE271" t="str">
        <f t="shared" si="238"/>
        <v>('','','in2023110400005',''),</v>
      </c>
      <c r="BF271" t="str">
        <f t="shared" si="239"/>
        <v>('','','in2023110400006',''),</v>
      </c>
      <c r="BG271" t="str">
        <f t="shared" si="240"/>
        <v>('','','in2023110400007',''),</v>
      </c>
      <c r="BH271" t="str">
        <f t="shared" si="241"/>
        <v>('','','in2023110400008',''),</v>
      </c>
      <c r="BI271" t="str">
        <f t="shared" si="242"/>
        <v>('','','in2023110400009',''),</v>
      </c>
      <c r="BJ271" t="str">
        <f t="shared" si="243"/>
        <v>('','','in2023110400010',''),</v>
      </c>
      <c r="BK271" t="str">
        <f t="shared" si="244"/>
        <v>('','','in2023110400011',''),</v>
      </c>
      <c r="BL271" t="str">
        <f t="shared" si="245"/>
        <v>('','','in2023110400012',''),</v>
      </c>
      <c r="BM271" t="str">
        <f t="shared" si="246"/>
        <v>('','','in2023110400013',''),</v>
      </c>
      <c r="BN271" t="str">
        <f t="shared" si="247"/>
        <v>('','','in2023110400014',''),</v>
      </c>
      <c r="BO271" t="str">
        <f t="shared" si="248"/>
        <v>('','','in2023110400015',''),</v>
      </c>
      <c r="BP271" t="str">
        <f t="shared" si="249"/>
        <v>('','','in2023110400016',''),</v>
      </c>
      <c r="BQ271" t="str">
        <f t="shared" si="250"/>
        <v>('','','in2023110400017',''),</v>
      </c>
      <c r="BR271" t="str">
        <f t="shared" si="251"/>
        <v>('','','in2023110400018',''),</v>
      </c>
      <c r="BS271" t="str">
        <f t="shared" si="252"/>
        <v>('','','in2023110400019',''),</v>
      </c>
      <c r="BT271" t="str">
        <f t="shared" si="253"/>
        <v>('','','in2023110400020',''),</v>
      </c>
      <c r="BU271" t="str">
        <f t="shared" si="254"/>
        <v>('','','in2023110400021',''),</v>
      </c>
      <c r="BV271" t="str">
        <f t="shared" si="255"/>
        <v>('','','in2023110400022',''),</v>
      </c>
      <c r="BW271" t="str">
        <f t="shared" si="256"/>
        <v>('','','in2023110400023',''),</v>
      </c>
      <c r="BX271" t="str">
        <f t="shared" si="257"/>
        <v>('','','in2023110400024',''),</v>
      </c>
      <c r="BY271" t="str">
        <f t="shared" si="258"/>
        <v>('','','in2023110400025',''),</v>
      </c>
      <c r="BZ271" t="str">
        <f t="shared" si="259"/>
        <v>('','','in2023110400026',''),</v>
      </c>
      <c r="CA271" t="str">
        <f t="shared" si="260"/>
        <v>('','','in2023110400027',''),</v>
      </c>
      <c r="CB271" t="str">
        <f t="shared" si="261"/>
        <v>('','','in2023110400028',''),</v>
      </c>
      <c r="CC271" t="str">
        <f t="shared" si="262"/>
        <v>('','','in2023110400029',''),</v>
      </c>
      <c r="CD271" t="str">
        <f t="shared" si="263"/>
        <v>('','','in2023110400030',''),</v>
      </c>
      <c r="CE271" t="str">
        <f t="shared" si="264"/>
        <v>('','','in2023110400031',''),</v>
      </c>
      <c r="CF271" t="str">
        <f t="shared" si="265"/>
        <v>('','','in2023110400032',''),</v>
      </c>
      <c r="CG271" t="str">
        <f t="shared" si="266"/>
        <v>('','','in2023110400033',''),</v>
      </c>
      <c r="CH271" t="str">
        <f t="shared" si="267"/>
        <v>('','','in2023110400034',''),</v>
      </c>
      <c r="CI271" t="str">
        <f t="shared" si="268"/>
        <v>('','','in2023110400035',''),</v>
      </c>
      <c r="CJ271" t="str">
        <f t="shared" si="269"/>
        <v>('','','in2023110400036',''),</v>
      </c>
      <c r="CK271" t="str">
        <f t="shared" si="270"/>
        <v>('','','in2023110400037',''),</v>
      </c>
      <c r="CL271" t="str">
        <f t="shared" si="271"/>
        <v>('','','in2023110400038',''),</v>
      </c>
      <c r="CM271" t="str">
        <f t="shared" si="272"/>
        <v>('','','in2023110400039',''),</v>
      </c>
      <c r="CN271" t="str">
        <f t="shared" si="273"/>
        <v>('','','in2023110400040',''),</v>
      </c>
      <c r="CO271" t="str">
        <f t="shared" si="274"/>
        <v>('','','in2023110400041',''),</v>
      </c>
      <c r="CP271" t="str">
        <f t="shared" si="275"/>
        <v>('','','in2023110400042',''),</v>
      </c>
      <c r="CQ271" t="str">
        <f t="shared" si="276"/>
        <v>('','','in2023110400043',''),</v>
      </c>
      <c r="CR271" t="str">
        <f t="shared" si="277"/>
        <v>('','','in2023110400044',''),</v>
      </c>
      <c r="CS271" t="str">
        <f t="shared" si="278"/>
        <v>('','','in2023110400045',''),</v>
      </c>
      <c r="CT271" t="str">
        <f t="shared" si="279"/>
        <v>('','','in2023110400046',''),</v>
      </c>
      <c r="CU271" t="str">
        <f t="shared" si="280"/>
        <v>('','','in2023110400047','');</v>
      </c>
    </row>
    <row r="272" spans="1:99" x14ac:dyDescent="0.25">
      <c r="A272" s="4"/>
      <c r="AZ272" t="s">
        <v>713</v>
      </c>
      <c r="BA272" t="str">
        <f t="shared" si="234"/>
        <v>('','','in2023110400001',''),</v>
      </c>
      <c r="BB272" t="str">
        <f t="shared" si="235"/>
        <v>('','','in2023110400002',''),</v>
      </c>
      <c r="BC272" t="str">
        <f t="shared" si="236"/>
        <v>('','','in2023110400003',''),</v>
      </c>
      <c r="BD272" t="str">
        <f t="shared" si="237"/>
        <v>('','','in2023110400004',''),</v>
      </c>
      <c r="BE272" t="str">
        <f t="shared" si="238"/>
        <v>('','','in2023110400005',''),</v>
      </c>
      <c r="BF272" t="str">
        <f t="shared" si="239"/>
        <v>('','','in2023110400006',''),</v>
      </c>
      <c r="BG272" t="str">
        <f t="shared" si="240"/>
        <v>('','','in2023110400007',''),</v>
      </c>
      <c r="BH272" t="str">
        <f t="shared" si="241"/>
        <v>('','','in2023110400008',''),</v>
      </c>
      <c r="BI272" t="str">
        <f t="shared" si="242"/>
        <v>('','','in2023110400009',''),</v>
      </c>
      <c r="BJ272" t="str">
        <f t="shared" si="243"/>
        <v>('','','in2023110400010',''),</v>
      </c>
      <c r="BK272" t="str">
        <f t="shared" si="244"/>
        <v>('','','in2023110400011',''),</v>
      </c>
      <c r="BL272" t="str">
        <f t="shared" si="245"/>
        <v>('','','in2023110400012',''),</v>
      </c>
      <c r="BM272" t="str">
        <f t="shared" si="246"/>
        <v>('','','in2023110400013',''),</v>
      </c>
      <c r="BN272" t="str">
        <f t="shared" si="247"/>
        <v>('','','in2023110400014',''),</v>
      </c>
      <c r="BO272" t="str">
        <f t="shared" si="248"/>
        <v>('','','in2023110400015',''),</v>
      </c>
      <c r="BP272" t="str">
        <f t="shared" si="249"/>
        <v>('','','in2023110400016',''),</v>
      </c>
      <c r="BQ272" t="str">
        <f t="shared" si="250"/>
        <v>('','','in2023110400017',''),</v>
      </c>
      <c r="BR272" t="str">
        <f t="shared" si="251"/>
        <v>('','','in2023110400018',''),</v>
      </c>
      <c r="BS272" t="str">
        <f t="shared" si="252"/>
        <v>('','','in2023110400019',''),</v>
      </c>
      <c r="BT272" t="str">
        <f t="shared" si="253"/>
        <v>('','','in2023110400020',''),</v>
      </c>
      <c r="BU272" t="str">
        <f t="shared" si="254"/>
        <v>('','','in2023110400021',''),</v>
      </c>
      <c r="BV272" t="str">
        <f t="shared" si="255"/>
        <v>('','','in2023110400022',''),</v>
      </c>
      <c r="BW272" t="str">
        <f t="shared" si="256"/>
        <v>('','','in2023110400023',''),</v>
      </c>
      <c r="BX272" t="str">
        <f t="shared" si="257"/>
        <v>('','','in2023110400024',''),</v>
      </c>
      <c r="BY272" t="str">
        <f t="shared" si="258"/>
        <v>('','','in2023110400025',''),</v>
      </c>
      <c r="BZ272" t="str">
        <f t="shared" si="259"/>
        <v>('','','in2023110400026',''),</v>
      </c>
      <c r="CA272" t="str">
        <f t="shared" si="260"/>
        <v>('','','in2023110400027',''),</v>
      </c>
      <c r="CB272" t="str">
        <f t="shared" si="261"/>
        <v>('','','in2023110400028',''),</v>
      </c>
      <c r="CC272" t="str">
        <f t="shared" si="262"/>
        <v>('','','in2023110400029',''),</v>
      </c>
      <c r="CD272" t="str">
        <f t="shared" si="263"/>
        <v>('','','in2023110400030',''),</v>
      </c>
      <c r="CE272" t="str">
        <f t="shared" si="264"/>
        <v>('','','in2023110400031',''),</v>
      </c>
      <c r="CF272" t="str">
        <f t="shared" si="265"/>
        <v>('','','in2023110400032',''),</v>
      </c>
      <c r="CG272" t="str">
        <f t="shared" si="266"/>
        <v>('','','in2023110400033',''),</v>
      </c>
      <c r="CH272" t="str">
        <f t="shared" si="267"/>
        <v>('','','in2023110400034',''),</v>
      </c>
      <c r="CI272" t="str">
        <f t="shared" si="268"/>
        <v>('','','in2023110400035',''),</v>
      </c>
      <c r="CJ272" t="str">
        <f t="shared" si="269"/>
        <v>('','','in2023110400036',''),</v>
      </c>
      <c r="CK272" t="str">
        <f t="shared" si="270"/>
        <v>('','','in2023110400037',''),</v>
      </c>
      <c r="CL272" t="str">
        <f t="shared" si="271"/>
        <v>('','','in2023110400038',''),</v>
      </c>
      <c r="CM272" t="str">
        <f t="shared" si="272"/>
        <v>('','','in2023110400039',''),</v>
      </c>
      <c r="CN272" t="str">
        <f t="shared" si="273"/>
        <v>('','','in2023110400040',''),</v>
      </c>
      <c r="CO272" t="str">
        <f t="shared" si="274"/>
        <v>('','','in2023110400041',''),</v>
      </c>
      <c r="CP272" t="str">
        <f t="shared" si="275"/>
        <v>('','','in2023110400042',''),</v>
      </c>
      <c r="CQ272" t="str">
        <f t="shared" si="276"/>
        <v>('','','in2023110400043',''),</v>
      </c>
      <c r="CR272" t="str">
        <f t="shared" si="277"/>
        <v>('','','in2023110400044',''),</v>
      </c>
      <c r="CS272" t="str">
        <f t="shared" si="278"/>
        <v>('','','in2023110400045',''),</v>
      </c>
      <c r="CT272" t="str">
        <f t="shared" si="279"/>
        <v>('','','in2023110400046',''),</v>
      </c>
      <c r="CU272" t="str">
        <f t="shared" si="280"/>
        <v>('','','in2023110400047','');</v>
      </c>
    </row>
    <row r="273" spans="1:99" x14ac:dyDescent="0.25">
      <c r="A273" s="4"/>
      <c r="AZ273" t="s">
        <v>713</v>
      </c>
      <c r="BA273" t="str">
        <f t="shared" si="234"/>
        <v>('','','in2023110400001',''),</v>
      </c>
      <c r="BB273" t="str">
        <f t="shared" si="235"/>
        <v>('','','in2023110400002',''),</v>
      </c>
      <c r="BC273" t="str">
        <f t="shared" si="236"/>
        <v>('','','in2023110400003',''),</v>
      </c>
      <c r="BD273" t="str">
        <f t="shared" si="237"/>
        <v>('','','in2023110400004',''),</v>
      </c>
      <c r="BE273" t="str">
        <f t="shared" si="238"/>
        <v>('','','in2023110400005',''),</v>
      </c>
      <c r="BF273" t="str">
        <f t="shared" si="239"/>
        <v>('','','in2023110400006',''),</v>
      </c>
      <c r="BG273" t="str">
        <f t="shared" si="240"/>
        <v>('','','in2023110400007',''),</v>
      </c>
      <c r="BH273" t="str">
        <f t="shared" si="241"/>
        <v>('','','in2023110400008',''),</v>
      </c>
      <c r="BI273" t="str">
        <f t="shared" si="242"/>
        <v>('','','in2023110400009',''),</v>
      </c>
      <c r="BJ273" t="str">
        <f t="shared" si="243"/>
        <v>('','','in2023110400010',''),</v>
      </c>
      <c r="BK273" t="str">
        <f t="shared" si="244"/>
        <v>('','','in2023110400011',''),</v>
      </c>
      <c r="BL273" t="str">
        <f t="shared" si="245"/>
        <v>('','','in2023110400012',''),</v>
      </c>
      <c r="BM273" t="str">
        <f t="shared" si="246"/>
        <v>('','','in2023110400013',''),</v>
      </c>
      <c r="BN273" t="str">
        <f t="shared" si="247"/>
        <v>('','','in2023110400014',''),</v>
      </c>
      <c r="BO273" t="str">
        <f t="shared" si="248"/>
        <v>('','','in2023110400015',''),</v>
      </c>
      <c r="BP273" t="str">
        <f t="shared" si="249"/>
        <v>('','','in2023110400016',''),</v>
      </c>
      <c r="BQ273" t="str">
        <f t="shared" si="250"/>
        <v>('','','in2023110400017',''),</v>
      </c>
      <c r="BR273" t="str">
        <f t="shared" si="251"/>
        <v>('','','in2023110400018',''),</v>
      </c>
      <c r="BS273" t="str">
        <f t="shared" si="252"/>
        <v>('','','in2023110400019',''),</v>
      </c>
      <c r="BT273" t="str">
        <f t="shared" si="253"/>
        <v>('','','in2023110400020',''),</v>
      </c>
      <c r="BU273" t="str">
        <f t="shared" si="254"/>
        <v>('','','in2023110400021',''),</v>
      </c>
      <c r="BV273" t="str">
        <f t="shared" si="255"/>
        <v>('','','in2023110400022',''),</v>
      </c>
      <c r="BW273" t="str">
        <f t="shared" si="256"/>
        <v>('','','in2023110400023',''),</v>
      </c>
      <c r="BX273" t="str">
        <f t="shared" si="257"/>
        <v>('','','in2023110400024',''),</v>
      </c>
      <c r="BY273" t="str">
        <f t="shared" si="258"/>
        <v>('','','in2023110400025',''),</v>
      </c>
      <c r="BZ273" t="str">
        <f t="shared" si="259"/>
        <v>('','','in2023110400026',''),</v>
      </c>
      <c r="CA273" t="str">
        <f t="shared" si="260"/>
        <v>('','','in2023110400027',''),</v>
      </c>
      <c r="CB273" t="str">
        <f t="shared" si="261"/>
        <v>('','','in2023110400028',''),</v>
      </c>
      <c r="CC273" t="str">
        <f t="shared" si="262"/>
        <v>('','','in2023110400029',''),</v>
      </c>
      <c r="CD273" t="str">
        <f t="shared" si="263"/>
        <v>('','','in2023110400030',''),</v>
      </c>
      <c r="CE273" t="str">
        <f t="shared" si="264"/>
        <v>('','','in2023110400031',''),</v>
      </c>
      <c r="CF273" t="str">
        <f t="shared" si="265"/>
        <v>('','','in2023110400032',''),</v>
      </c>
      <c r="CG273" t="str">
        <f t="shared" si="266"/>
        <v>('','','in2023110400033',''),</v>
      </c>
      <c r="CH273" t="str">
        <f t="shared" si="267"/>
        <v>('','','in2023110400034',''),</v>
      </c>
      <c r="CI273" t="str">
        <f t="shared" si="268"/>
        <v>('','','in2023110400035',''),</v>
      </c>
      <c r="CJ273" t="str">
        <f t="shared" si="269"/>
        <v>('','','in2023110400036',''),</v>
      </c>
      <c r="CK273" t="str">
        <f t="shared" si="270"/>
        <v>('','','in2023110400037',''),</v>
      </c>
      <c r="CL273" t="str">
        <f t="shared" si="271"/>
        <v>('','','in2023110400038',''),</v>
      </c>
      <c r="CM273" t="str">
        <f t="shared" si="272"/>
        <v>('','','in2023110400039',''),</v>
      </c>
      <c r="CN273" t="str">
        <f t="shared" si="273"/>
        <v>('','','in2023110400040',''),</v>
      </c>
      <c r="CO273" t="str">
        <f t="shared" si="274"/>
        <v>('','','in2023110400041',''),</v>
      </c>
      <c r="CP273" t="str">
        <f t="shared" si="275"/>
        <v>('','','in2023110400042',''),</v>
      </c>
      <c r="CQ273" t="str">
        <f t="shared" si="276"/>
        <v>('','','in2023110400043',''),</v>
      </c>
      <c r="CR273" t="str">
        <f t="shared" si="277"/>
        <v>('','','in2023110400044',''),</v>
      </c>
      <c r="CS273" t="str">
        <f t="shared" si="278"/>
        <v>('','','in2023110400045',''),</v>
      </c>
      <c r="CT273" t="str">
        <f t="shared" si="279"/>
        <v>('','','in2023110400046',''),</v>
      </c>
      <c r="CU273" t="str">
        <f t="shared" si="280"/>
        <v>('','','in2023110400047','');</v>
      </c>
    </row>
    <row r="274" spans="1:99" x14ac:dyDescent="0.25">
      <c r="A274" s="4"/>
      <c r="AZ274" t="s">
        <v>713</v>
      </c>
      <c r="BA274" t="str">
        <f t="shared" si="234"/>
        <v>('','','in2023110400001',''),</v>
      </c>
      <c r="BB274" t="str">
        <f t="shared" si="235"/>
        <v>('','','in2023110400002',''),</v>
      </c>
      <c r="BC274" t="str">
        <f t="shared" si="236"/>
        <v>('','','in2023110400003',''),</v>
      </c>
      <c r="BD274" t="str">
        <f t="shared" si="237"/>
        <v>('','','in2023110400004',''),</v>
      </c>
      <c r="BE274" t="str">
        <f t="shared" si="238"/>
        <v>('','','in2023110400005',''),</v>
      </c>
      <c r="BF274" t="str">
        <f t="shared" si="239"/>
        <v>('','','in2023110400006',''),</v>
      </c>
      <c r="BG274" t="str">
        <f t="shared" si="240"/>
        <v>('','','in2023110400007',''),</v>
      </c>
      <c r="BH274" t="str">
        <f t="shared" si="241"/>
        <v>('','','in2023110400008',''),</v>
      </c>
      <c r="BI274" t="str">
        <f t="shared" si="242"/>
        <v>('','','in2023110400009',''),</v>
      </c>
      <c r="BJ274" t="str">
        <f t="shared" si="243"/>
        <v>('','','in2023110400010',''),</v>
      </c>
      <c r="BK274" t="str">
        <f t="shared" si="244"/>
        <v>('','','in2023110400011',''),</v>
      </c>
      <c r="BL274" t="str">
        <f t="shared" si="245"/>
        <v>('','','in2023110400012',''),</v>
      </c>
      <c r="BM274" t="str">
        <f t="shared" si="246"/>
        <v>('','','in2023110400013',''),</v>
      </c>
      <c r="BN274" t="str">
        <f t="shared" si="247"/>
        <v>('','','in2023110400014',''),</v>
      </c>
      <c r="BO274" t="str">
        <f t="shared" si="248"/>
        <v>('','','in2023110400015',''),</v>
      </c>
      <c r="BP274" t="str">
        <f t="shared" si="249"/>
        <v>('','','in2023110400016',''),</v>
      </c>
      <c r="BQ274" t="str">
        <f t="shared" si="250"/>
        <v>('','','in2023110400017',''),</v>
      </c>
      <c r="BR274" t="str">
        <f t="shared" si="251"/>
        <v>('','','in2023110400018',''),</v>
      </c>
      <c r="BS274" t="str">
        <f t="shared" si="252"/>
        <v>('','','in2023110400019',''),</v>
      </c>
      <c r="BT274" t="str">
        <f t="shared" si="253"/>
        <v>('','','in2023110400020',''),</v>
      </c>
      <c r="BU274" t="str">
        <f t="shared" si="254"/>
        <v>('','','in2023110400021',''),</v>
      </c>
      <c r="BV274" t="str">
        <f t="shared" si="255"/>
        <v>('','','in2023110400022',''),</v>
      </c>
      <c r="BW274" t="str">
        <f t="shared" si="256"/>
        <v>('','','in2023110400023',''),</v>
      </c>
      <c r="BX274" t="str">
        <f t="shared" si="257"/>
        <v>('','','in2023110400024',''),</v>
      </c>
      <c r="BY274" t="str">
        <f t="shared" si="258"/>
        <v>('','','in2023110400025',''),</v>
      </c>
      <c r="BZ274" t="str">
        <f t="shared" si="259"/>
        <v>('','','in2023110400026',''),</v>
      </c>
      <c r="CA274" t="str">
        <f t="shared" si="260"/>
        <v>('','','in2023110400027',''),</v>
      </c>
      <c r="CB274" t="str">
        <f t="shared" si="261"/>
        <v>('','','in2023110400028',''),</v>
      </c>
      <c r="CC274" t="str">
        <f t="shared" si="262"/>
        <v>('','','in2023110400029',''),</v>
      </c>
      <c r="CD274" t="str">
        <f t="shared" si="263"/>
        <v>('','','in2023110400030',''),</v>
      </c>
      <c r="CE274" t="str">
        <f t="shared" si="264"/>
        <v>('','','in2023110400031',''),</v>
      </c>
      <c r="CF274" t="str">
        <f t="shared" si="265"/>
        <v>('','','in2023110400032',''),</v>
      </c>
      <c r="CG274" t="str">
        <f t="shared" si="266"/>
        <v>('','','in2023110400033',''),</v>
      </c>
      <c r="CH274" t="str">
        <f t="shared" si="267"/>
        <v>('','','in2023110400034',''),</v>
      </c>
      <c r="CI274" t="str">
        <f t="shared" si="268"/>
        <v>('','','in2023110400035',''),</v>
      </c>
      <c r="CJ274" t="str">
        <f t="shared" si="269"/>
        <v>('','','in2023110400036',''),</v>
      </c>
      <c r="CK274" t="str">
        <f t="shared" si="270"/>
        <v>('','','in2023110400037',''),</v>
      </c>
      <c r="CL274" t="str">
        <f t="shared" si="271"/>
        <v>('','','in2023110400038',''),</v>
      </c>
      <c r="CM274" t="str">
        <f t="shared" si="272"/>
        <v>('','','in2023110400039',''),</v>
      </c>
      <c r="CN274" t="str">
        <f t="shared" si="273"/>
        <v>('','','in2023110400040',''),</v>
      </c>
      <c r="CO274" t="str">
        <f t="shared" si="274"/>
        <v>('','','in2023110400041',''),</v>
      </c>
      <c r="CP274" t="str">
        <f t="shared" si="275"/>
        <v>('','','in2023110400042',''),</v>
      </c>
      <c r="CQ274" t="str">
        <f t="shared" si="276"/>
        <v>('','','in2023110400043',''),</v>
      </c>
      <c r="CR274" t="str">
        <f t="shared" si="277"/>
        <v>('','','in2023110400044',''),</v>
      </c>
      <c r="CS274" t="str">
        <f t="shared" si="278"/>
        <v>('','','in2023110400045',''),</v>
      </c>
      <c r="CT274" t="str">
        <f t="shared" si="279"/>
        <v>('','','in2023110400046',''),</v>
      </c>
      <c r="CU274" t="str">
        <f t="shared" si="280"/>
        <v>('','','in2023110400047','');</v>
      </c>
    </row>
    <row r="275" spans="1:99" x14ac:dyDescent="0.25">
      <c r="A275" s="4"/>
      <c r="AZ275" t="s">
        <v>713</v>
      </c>
      <c r="BA275" t="str">
        <f t="shared" si="234"/>
        <v>('','','in2023110400001',''),</v>
      </c>
      <c r="BB275" t="str">
        <f t="shared" si="235"/>
        <v>('','','in2023110400002',''),</v>
      </c>
      <c r="BC275" t="str">
        <f t="shared" si="236"/>
        <v>('','','in2023110400003',''),</v>
      </c>
      <c r="BD275" t="str">
        <f t="shared" si="237"/>
        <v>('','','in2023110400004',''),</v>
      </c>
      <c r="BE275" t="str">
        <f t="shared" si="238"/>
        <v>('','','in2023110400005',''),</v>
      </c>
      <c r="BF275" t="str">
        <f t="shared" si="239"/>
        <v>('','','in2023110400006',''),</v>
      </c>
      <c r="BG275" t="str">
        <f t="shared" si="240"/>
        <v>('','','in2023110400007',''),</v>
      </c>
      <c r="BH275" t="str">
        <f t="shared" si="241"/>
        <v>('','','in2023110400008',''),</v>
      </c>
      <c r="BI275" t="str">
        <f t="shared" si="242"/>
        <v>('','','in2023110400009',''),</v>
      </c>
      <c r="BJ275" t="str">
        <f t="shared" si="243"/>
        <v>('','','in2023110400010',''),</v>
      </c>
      <c r="BK275" t="str">
        <f t="shared" si="244"/>
        <v>('','','in2023110400011',''),</v>
      </c>
      <c r="BL275" t="str">
        <f t="shared" si="245"/>
        <v>('','','in2023110400012',''),</v>
      </c>
      <c r="BM275" t="str">
        <f t="shared" si="246"/>
        <v>('','','in2023110400013',''),</v>
      </c>
      <c r="BN275" t="str">
        <f t="shared" si="247"/>
        <v>('','','in2023110400014',''),</v>
      </c>
      <c r="BO275" t="str">
        <f t="shared" si="248"/>
        <v>('','','in2023110400015',''),</v>
      </c>
      <c r="BP275" t="str">
        <f t="shared" si="249"/>
        <v>('','','in2023110400016',''),</v>
      </c>
      <c r="BQ275" t="str">
        <f t="shared" si="250"/>
        <v>('','','in2023110400017',''),</v>
      </c>
      <c r="BR275" t="str">
        <f t="shared" si="251"/>
        <v>('','','in2023110400018',''),</v>
      </c>
      <c r="BS275" t="str">
        <f t="shared" si="252"/>
        <v>('','','in2023110400019',''),</v>
      </c>
      <c r="BT275" t="str">
        <f t="shared" si="253"/>
        <v>('','','in2023110400020',''),</v>
      </c>
      <c r="BU275" t="str">
        <f t="shared" si="254"/>
        <v>('','','in2023110400021',''),</v>
      </c>
      <c r="BV275" t="str">
        <f t="shared" si="255"/>
        <v>('','','in2023110400022',''),</v>
      </c>
      <c r="BW275" t="str">
        <f t="shared" si="256"/>
        <v>('','','in2023110400023',''),</v>
      </c>
      <c r="BX275" t="str">
        <f t="shared" si="257"/>
        <v>('','','in2023110400024',''),</v>
      </c>
      <c r="BY275" t="str">
        <f t="shared" si="258"/>
        <v>('','','in2023110400025',''),</v>
      </c>
      <c r="BZ275" t="str">
        <f t="shared" si="259"/>
        <v>('','','in2023110400026',''),</v>
      </c>
      <c r="CA275" t="str">
        <f t="shared" si="260"/>
        <v>('','','in2023110400027',''),</v>
      </c>
      <c r="CB275" t="str">
        <f t="shared" si="261"/>
        <v>('','','in2023110400028',''),</v>
      </c>
      <c r="CC275" t="str">
        <f t="shared" si="262"/>
        <v>('','','in2023110400029',''),</v>
      </c>
      <c r="CD275" t="str">
        <f t="shared" si="263"/>
        <v>('','','in2023110400030',''),</v>
      </c>
      <c r="CE275" t="str">
        <f t="shared" si="264"/>
        <v>('','','in2023110400031',''),</v>
      </c>
      <c r="CF275" t="str">
        <f t="shared" si="265"/>
        <v>('','','in2023110400032',''),</v>
      </c>
      <c r="CG275" t="str">
        <f t="shared" si="266"/>
        <v>('','','in2023110400033',''),</v>
      </c>
      <c r="CH275" t="str">
        <f t="shared" si="267"/>
        <v>('','','in2023110400034',''),</v>
      </c>
      <c r="CI275" t="str">
        <f t="shared" si="268"/>
        <v>('','','in2023110400035',''),</v>
      </c>
      <c r="CJ275" t="str">
        <f t="shared" si="269"/>
        <v>('','','in2023110400036',''),</v>
      </c>
      <c r="CK275" t="str">
        <f t="shared" si="270"/>
        <v>('','','in2023110400037',''),</v>
      </c>
      <c r="CL275" t="str">
        <f t="shared" si="271"/>
        <v>('','','in2023110400038',''),</v>
      </c>
      <c r="CM275" t="str">
        <f t="shared" si="272"/>
        <v>('','','in2023110400039',''),</v>
      </c>
      <c r="CN275" t="str">
        <f t="shared" si="273"/>
        <v>('','','in2023110400040',''),</v>
      </c>
      <c r="CO275" t="str">
        <f t="shared" si="274"/>
        <v>('','','in2023110400041',''),</v>
      </c>
      <c r="CP275" t="str">
        <f t="shared" si="275"/>
        <v>('','','in2023110400042',''),</v>
      </c>
      <c r="CQ275" t="str">
        <f t="shared" si="276"/>
        <v>('','','in2023110400043',''),</v>
      </c>
      <c r="CR275" t="str">
        <f t="shared" si="277"/>
        <v>('','','in2023110400044',''),</v>
      </c>
      <c r="CS275" t="str">
        <f t="shared" si="278"/>
        <v>('','','in2023110400045',''),</v>
      </c>
      <c r="CT275" t="str">
        <f t="shared" si="279"/>
        <v>('','','in2023110400046',''),</v>
      </c>
      <c r="CU275" t="str">
        <f t="shared" si="280"/>
        <v>('','','in2023110400047','');</v>
      </c>
    </row>
    <row r="276" spans="1:99" x14ac:dyDescent="0.25">
      <c r="A276" s="4"/>
      <c r="AZ276" t="s">
        <v>713</v>
      </c>
      <c r="BA276" t="str">
        <f t="shared" si="234"/>
        <v>('','','in2023110400001',''),</v>
      </c>
      <c r="BB276" t="str">
        <f t="shared" si="235"/>
        <v>('','','in2023110400002',''),</v>
      </c>
      <c r="BC276" t="str">
        <f t="shared" si="236"/>
        <v>('','','in2023110400003',''),</v>
      </c>
      <c r="BD276" t="str">
        <f t="shared" si="237"/>
        <v>('','','in2023110400004',''),</v>
      </c>
      <c r="BE276" t="str">
        <f t="shared" si="238"/>
        <v>('','','in2023110400005',''),</v>
      </c>
      <c r="BF276" t="str">
        <f t="shared" si="239"/>
        <v>('','','in2023110400006',''),</v>
      </c>
      <c r="BG276" t="str">
        <f t="shared" si="240"/>
        <v>('','','in2023110400007',''),</v>
      </c>
      <c r="BH276" t="str">
        <f t="shared" si="241"/>
        <v>('','','in2023110400008',''),</v>
      </c>
      <c r="BI276" t="str">
        <f t="shared" si="242"/>
        <v>('','','in2023110400009',''),</v>
      </c>
      <c r="BJ276" t="str">
        <f t="shared" si="243"/>
        <v>('','','in2023110400010',''),</v>
      </c>
      <c r="BK276" t="str">
        <f t="shared" si="244"/>
        <v>('','','in2023110400011',''),</v>
      </c>
      <c r="BL276" t="str">
        <f t="shared" si="245"/>
        <v>('','','in2023110400012',''),</v>
      </c>
      <c r="BM276" t="str">
        <f t="shared" si="246"/>
        <v>('','','in2023110400013',''),</v>
      </c>
      <c r="BN276" t="str">
        <f t="shared" si="247"/>
        <v>('','','in2023110400014',''),</v>
      </c>
      <c r="BO276" t="str">
        <f t="shared" si="248"/>
        <v>('','','in2023110400015',''),</v>
      </c>
      <c r="BP276" t="str">
        <f t="shared" si="249"/>
        <v>('','','in2023110400016',''),</v>
      </c>
      <c r="BQ276" t="str">
        <f t="shared" si="250"/>
        <v>('','','in2023110400017',''),</v>
      </c>
      <c r="BR276" t="str">
        <f t="shared" si="251"/>
        <v>('','','in2023110400018',''),</v>
      </c>
      <c r="BS276" t="str">
        <f t="shared" si="252"/>
        <v>('','','in2023110400019',''),</v>
      </c>
      <c r="BT276" t="str">
        <f t="shared" si="253"/>
        <v>('','','in2023110400020',''),</v>
      </c>
      <c r="BU276" t="str">
        <f t="shared" si="254"/>
        <v>('','','in2023110400021',''),</v>
      </c>
      <c r="BV276" t="str">
        <f t="shared" si="255"/>
        <v>('','','in2023110400022',''),</v>
      </c>
      <c r="BW276" t="str">
        <f t="shared" si="256"/>
        <v>('','','in2023110400023',''),</v>
      </c>
      <c r="BX276" t="str">
        <f t="shared" si="257"/>
        <v>('','','in2023110400024',''),</v>
      </c>
      <c r="BY276" t="str">
        <f t="shared" si="258"/>
        <v>('','','in2023110400025',''),</v>
      </c>
      <c r="BZ276" t="str">
        <f t="shared" si="259"/>
        <v>('','','in2023110400026',''),</v>
      </c>
      <c r="CA276" t="str">
        <f t="shared" si="260"/>
        <v>('','','in2023110400027',''),</v>
      </c>
      <c r="CB276" t="str">
        <f t="shared" si="261"/>
        <v>('','','in2023110400028',''),</v>
      </c>
      <c r="CC276" t="str">
        <f t="shared" si="262"/>
        <v>('','','in2023110400029',''),</v>
      </c>
      <c r="CD276" t="str">
        <f t="shared" si="263"/>
        <v>('','','in2023110400030',''),</v>
      </c>
      <c r="CE276" t="str">
        <f t="shared" si="264"/>
        <v>('','','in2023110400031',''),</v>
      </c>
      <c r="CF276" t="str">
        <f t="shared" si="265"/>
        <v>('','','in2023110400032',''),</v>
      </c>
      <c r="CG276" t="str">
        <f t="shared" si="266"/>
        <v>('','','in2023110400033',''),</v>
      </c>
      <c r="CH276" t="str">
        <f t="shared" si="267"/>
        <v>('','','in2023110400034',''),</v>
      </c>
      <c r="CI276" t="str">
        <f t="shared" si="268"/>
        <v>('','','in2023110400035',''),</v>
      </c>
      <c r="CJ276" t="str">
        <f t="shared" si="269"/>
        <v>('','','in2023110400036',''),</v>
      </c>
      <c r="CK276" t="str">
        <f t="shared" si="270"/>
        <v>('','','in2023110400037',''),</v>
      </c>
      <c r="CL276" t="str">
        <f t="shared" si="271"/>
        <v>('','','in2023110400038',''),</v>
      </c>
      <c r="CM276" t="str">
        <f t="shared" si="272"/>
        <v>('','','in2023110400039',''),</v>
      </c>
      <c r="CN276" t="str">
        <f t="shared" si="273"/>
        <v>('','','in2023110400040',''),</v>
      </c>
      <c r="CO276" t="str">
        <f t="shared" si="274"/>
        <v>('','','in2023110400041',''),</v>
      </c>
      <c r="CP276" t="str">
        <f t="shared" si="275"/>
        <v>('','','in2023110400042',''),</v>
      </c>
      <c r="CQ276" t="str">
        <f t="shared" si="276"/>
        <v>('','','in2023110400043',''),</v>
      </c>
      <c r="CR276" t="str">
        <f t="shared" si="277"/>
        <v>('','','in2023110400044',''),</v>
      </c>
      <c r="CS276" t="str">
        <f t="shared" si="278"/>
        <v>('','','in2023110400045',''),</v>
      </c>
      <c r="CT276" t="str">
        <f t="shared" si="279"/>
        <v>('','','in2023110400046',''),</v>
      </c>
      <c r="CU276" t="str">
        <f t="shared" si="280"/>
        <v>('','','in2023110400047','');</v>
      </c>
    </row>
    <row r="277" spans="1:99" x14ac:dyDescent="0.25">
      <c r="A277" s="4"/>
      <c r="AZ277" t="s">
        <v>713</v>
      </c>
      <c r="BA277" t="str">
        <f t="shared" si="234"/>
        <v>('','','in2023110400001',''),</v>
      </c>
      <c r="BB277" t="str">
        <f t="shared" si="235"/>
        <v>('','','in2023110400002',''),</v>
      </c>
      <c r="BC277" t="str">
        <f t="shared" si="236"/>
        <v>('','','in2023110400003',''),</v>
      </c>
      <c r="BD277" t="str">
        <f t="shared" si="237"/>
        <v>('','','in2023110400004',''),</v>
      </c>
      <c r="BE277" t="str">
        <f t="shared" si="238"/>
        <v>('','','in2023110400005',''),</v>
      </c>
      <c r="BF277" t="str">
        <f t="shared" si="239"/>
        <v>('','','in2023110400006',''),</v>
      </c>
      <c r="BG277" t="str">
        <f t="shared" si="240"/>
        <v>('','','in2023110400007',''),</v>
      </c>
      <c r="BH277" t="str">
        <f t="shared" si="241"/>
        <v>('','','in2023110400008',''),</v>
      </c>
      <c r="BI277" t="str">
        <f t="shared" si="242"/>
        <v>('','','in2023110400009',''),</v>
      </c>
      <c r="BJ277" t="str">
        <f t="shared" si="243"/>
        <v>('','','in2023110400010',''),</v>
      </c>
      <c r="BK277" t="str">
        <f t="shared" si="244"/>
        <v>('','','in2023110400011',''),</v>
      </c>
      <c r="BL277" t="str">
        <f t="shared" si="245"/>
        <v>('','','in2023110400012',''),</v>
      </c>
      <c r="BM277" t="str">
        <f t="shared" si="246"/>
        <v>('','','in2023110400013',''),</v>
      </c>
      <c r="BN277" t="str">
        <f t="shared" si="247"/>
        <v>('','','in2023110400014',''),</v>
      </c>
      <c r="BO277" t="str">
        <f t="shared" si="248"/>
        <v>('','','in2023110400015',''),</v>
      </c>
      <c r="BP277" t="str">
        <f t="shared" si="249"/>
        <v>('','','in2023110400016',''),</v>
      </c>
      <c r="BQ277" t="str">
        <f t="shared" si="250"/>
        <v>('','','in2023110400017',''),</v>
      </c>
      <c r="BR277" t="str">
        <f t="shared" si="251"/>
        <v>('','','in2023110400018',''),</v>
      </c>
      <c r="BS277" t="str">
        <f t="shared" si="252"/>
        <v>('','','in2023110400019',''),</v>
      </c>
      <c r="BT277" t="str">
        <f t="shared" si="253"/>
        <v>('','','in2023110400020',''),</v>
      </c>
      <c r="BU277" t="str">
        <f t="shared" si="254"/>
        <v>('','','in2023110400021',''),</v>
      </c>
      <c r="BV277" t="str">
        <f t="shared" si="255"/>
        <v>('','','in2023110400022',''),</v>
      </c>
      <c r="BW277" t="str">
        <f t="shared" si="256"/>
        <v>('','','in2023110400023',''),</v>
      </c>
      <c r="BX277" t="str">
        <f t="shared" si="257"/>
        <v>('','','in2023110400024',''),</v>
      </c>
      <c r="BY277" t="str">
        <f t="shared" si="258"/>
        <v>('','','in2023110400025',''),</v>
      </c>
      <c r="BZ277" t="str">
        <f t="shared" si="259"/>
        <v>('','','in2023110400026',''),</v>
      </c>
      <c r="CA277" t="str">
        <f t="shared" si="260"/>
        <v>('','','in2023110400027',''),</v>
      </c>
      <c r="CB277" t="str">
        <f t="shared" si="261"/>
        <v>('','','in2023110400028',''),</v>
      </c>
      <c r="CC277" t="str">
        <f t="shared" si="262"/>
        <v>('','','in2023110400029',''),</v>
      </c>
      <c r="CD277" t="str">
        <f t="shared" si="263"/>
        <v>('','','in2023110400030',''),</v>
      </c>
      <c r="CE277" t="str">
        <f t="shared" si="264"/>
        <v>('','','in2023110400031',''),</v>
      </c>
      <c r="CF277" t="str">
        <f t="shared" si="265"/>
        <v>('','','in2023110400032',''),</v>
      </c>
      <c r="CG277" t="str">
        <f t="shared" si="266"/>
        <v>('','','in2023110400033',''),</v>
      </c>
      <c r="CH277" t="str">
        <f t="shared" si="267"/>
        <v>('','','in2023110400034',''),</v>
      </c>
      <c r="CI277" t="str">
        <f t="shared" si="268"/>
        <v>('','','in2023110400035',''),</v>
      </c>
      <c r="CJ277" t="str">
        <f t="shared" si="269"/>
        <v>('','','in2023110400036',''),</v>
      </c>
      <c r="CK277" t="str">
        <f t="shared" si="270"/>
        <v>('','','in2023110400037',''),</v>
      </c>
      <c r="CL277" t="str">
        <f t="shared" si="271"/>
        <v>('','','in2023110400038',''),</v>
      </c>
      <c r="CM277" t="str">
        <f t="shared" si="272"/>
        <v>('','','in2023110400039',''),</v>
      </c>
      <c r="CN277" t="str">
        <f t="shared" si="273"/>
        <v>('','','in2023110400040',''),</v>
      </c>
      <c r="CO277" t="str">
        <f t="shared" si="274"/>
        <v>('','','in2023110400041',''),</v>
      </c>
      <c r="CP277" t="str">
        <f t="shared" si="275"/>
        <v>('','','in2023110400042',''),</v>
      </c>
      <c r="CQ277" t="str">
        <f t="shared" si="276"/>
        <v>('','','in2023110400043',''),</v>
      </c>
      <c r="CR277" t="str">
        <f t="shared" si="277"/>
        <v>('','','in2023110400044',''),</v>
      </c>
      <c r="CS277" t="str">
        <f t="shared" si="278"/>
        <v>('','','in2023110400045',''),</v>
      </c>
      <c r="CT277" t="str">
        <f t="shared" si="279"/>
        <v>('','','in2023110400046',''),</v>
      </c>
      <c r="CU277" t="str">
        <f t="shared" si="280"/>
        <v>('','','in2023110400047','');</v>
      </c>
    </row>
    <row r="278" spans="1:99" x14ac:dyDescent="0.25">
      <c r="A278" s="4"/>
      <c r="AZ278" t="s">
        <v>713</v>
      </c>
      <c r="BA278" t="str">
        <f t="shared" si="234"/>
        <v>('','','in2023110400001',''),</v>
      </c>
      <c r="BB278" t="str">
        <f t="shared" si="235"/>
        <v>('','','in2023110400002',''),</v>
      </c>
      <c r="BC278" t="str">
        <f t="shared" si="236"/>
        <v>('','','in2023110400003',''),</v>
      </c>
      <c r="BD278" t="str">
        <f t="shared" si="237"/>
        <v>('','','in2023110400004',''),</v>
      </c>
      <c r="BE278" t="str">
        <f t="shared" si="238"/>
        <v>('','','in2023110400005',''),</v>
      </c>
      <c r="BF278" t="str">
        <f t="shared" si="239"/>
        <v>('','','in2023110400006',''),</v>
      </c>
      <c r="BG278" t="str">
        <f t="shared" si="240"/>
        <v>('','','in2023110400007',''),</v>
      </c>
      <c r="BH278" t="str">
        <f t="shared" si="241"/>
        <v>('','','in2023110400008',''),</v>
      </c>
      <c r="BI278" t="str">
        <f t="shared" si="242"/>
        <v>('','','in2023110400009',''),</v>
      </c>
      <c r="BJ278" t="str">
        <f t="shared" si="243"/>
        <v>('','','in2023110400010',''),</v>
      </c>
      <c r="BK278" t="str">
        <f t="shared" si="244"/>
        <v>('','','in2023110400011',''),</v>
      </c>
      <c r="BL278" t="str">
        <f t="shared" si="245"/>
        <v>('','','in2023110400012',''),</v>
      </c>
      <c r="BM278" t="str">
        <f t="shared" si="246"/>
        <v>('','','in2023110400013',''),</v>
      </c>
      <c r="BN278" t="str">
        <f t="shared" si="247"/>
        <v>('','','in2023110400014',''),</v>
      </c>
      <c r="BO278" t="str">
        <f t="shared" si="248"/>
        <v>('','','in2023110400015',''),</v>
      </c>
      <c r="BP278" t="str">
        <f t="shared" si="249"/>
        <v>('','','in2023110400016',''),</v>
      </c>
      <c r="BQ278" t="str">
        <f t="shared" si="250"/>
        <v>('','','in2023110400017',''),</v>
      </c>
      <c r="BR278" t="str">
        <f t="shared" si="251"/>
        <v>('','','in2023110400018',''),</v>
      </c>
      <c r="BS278" t="str">
        <f t="shared" si="252"/>
        <v>('','','in2023110400019',''),</v>
      </c>
      <c r="BT278" t="str">
        <f t="shared" si="253"/>
        <v>('','','in2023110400020',''),</v>
      </c>
      <c r="BU278" t="str">
        <f t="shared" si="254"/>
        <v>('','','in2023110400021',''),</v>
      </c>
      <c r="BV278" t="str">
        <f t="shared" si="255"/>
        <v>('','','in2023110400022',''),</v>
      </c>
      <c r="BW278" t="str">
        <f t="shared" si="256"/>
        <v>('','','in2023110400023',''),</v>
      </c>
      <c r="BX278" t="str">
        <f t="shared" si="257"/>
        <v>('','','in2023110400024',''),</v>
      </c>
      <c r="BY278" t="str">
        <f t="shared" si="258"/>
        <v>('','','in2023110400025',''),</v>
      </c>
      <c r="BZ278" t="str">
        <f t="shared" si="259"/>
        <v>('','','in2023110400026',''),</v>
      </c>
      <c r="CA278" t="str">
        <f t="shared" si="260"/>
        <v>('','','in2023110400027',''),</v>
      </c>
      <c r="CB278" t="str">
        <f t="shared" si="261"/>
        <v>('','','in2023110400028',''),</v>
      </c>
      <c r="CC278" t="str">
        <f t="shared" si="262"/>
        <v>('','','in2023110400029',''),</v>
      </c>
      <c r="CD278" t="str">
        <f t="shared" si="263"/>
        <v>('','','in2023110400030',''),</v>
      </c>
      <c r="CE278" t="str">
        <f t="shared" si="264"/>
        <v>('','','in2023110400031',''),</v>
      </c>
      <c r="CF278" t="str">
        <f t="shared" si="265"/>
        <v>('','','in2023110400032',''),</v>
      </c>
      <c r="CG278" t="str">
        <f t="shared" si="266"/>
        <v>('','','in2023110400033',''),</v>
      </c>
      <c r="CH278" t="str">
        <f t="shared" si="267"/>
        <v>('','','in2023110400034',''),</v>
      </c>
      <c r="CI278" t="str">
        <f t="shared" si="268"/>
        <v>('','','in2023110400035',''),</v>
      </c>
      <c r="CJ278" t="str">
        <f t="shared" si="269"/>
        <v>('','','in2023110400036',''),</v>
      </c>
      <c r="CK278" t="str">
        <f t="shared" si="270"/>
        <v>('','','in2023110400037',''),</v>
      </c>
      <c r="CL278" t="str">
        <f t="shared" si="271"/>
        <v>('','','in2023110400038',''),</v>
      </c>
      <c r="CM278" t="str">
        <f t="shared" si="272"/>
        <v>('','','in2023110400039',''),</v>
      </c>
      <c r="CN278" t="str">
        <f t="shared" si="273"/>
        <v>('','','in2023110400040',''),</v>
      </c>
      <c r="CO278" t="str">
        <f t="shared" si="274"/>
        <v>('','','in2023110400041',''),</v>
      </c>
      <c r="CP278" t="str">
        <f t="shared" si="275"/>
        <v>('','','in2023110400042',''),</v>
      </c>
      <c r="CQ278" t="str">
        <f t="shared" si="276"/>
        <v>('','','in2023110400043',''),</v>
      </c>
      <c r="CR278" t="str">
        <f t="shared" si="277"/>
        <v>('','','in2023110400044',''),</v>
      </c>
      <c r="CS278" t="str">
        <f t="shared" si="278"/>
        <v>('','','in2023110400045',''),</v>
      </c>
      <c r="CT278" t="str">
        <f t="shared" si="279"/>
        <v>('','','in2023110400046',''),</v>
      </c>
      <c r="CU278" t="str">
        <f t="shared" si="280"/>
        <v>('','','in2023110400047','');</v>
      </c>
    </row>
    <row r="279" spans="1:99" x14ac:dyDescent="0.25">
      <c r="A279" s="4"/>
      <c r="AZ279" t="s">
        <v>713</v>
      </c>
      <c r="BA279" t="str">
        <f t="shared" si="234"/>
        <v>('','','in2023110400001',''),</v>
      </c>
      <c r="BB279" t="str">
        <f t="shared" si="235"/>
        <v>('','','in2023110400002',''),</v>
      </c>
      <c r="BC279" t="str">
        <f t="shared" si="236"/>
        <v>('','','in2023110400003',''),</v>
      </c>
      <c r="BD279" t="str">
        <f t="shared" si="237"/>
        <v>('','','in2023110400004',''),</v>
      </c>
      <c r="BE279" t="str">
        <f t="shared" si="238"/>
        <v>('','','in2023110400005',''),</v>
      </c>
      <c r="BF279" t="str">
        <f t="shared" si="239"/>
        <v>('','','in2023110400006',''),</v>
      </c>
      <c r="BG279" t="str">
        <f t="shared" si="240"/>
        <v>('','','in2023110400007',''),</v>
      </c>
      <c r="BH279" t="str">
        <f t="shared" si="241"/>
        <v>('','','in2023110400008',''),</v>
      </c>
      <c r="BI279" t="str">
        <f t="shared" si="242"/>
        <v>('','','in2023110400009',''),</v>
      </c>
      <c r="BJ279" t="str">
        <f t="shared" si="243"/>
        <v>('','','in2023110400010',''),</v>
      </c>
      <c r="BK279" t="str">
        <f t="shared" si="244"/>
        <v>('','','in2023110400011',''),</v>
      </c>
      <c r="BL279" t="str">
        <f t="shared" si="245"/>
        <v>('','','in2023110400012',''),</v>
      </c>
      <c r="BM279" t="str">
        <f t="shared" si="246"/>
        <v>('','','in2023110400013',''),</v>
      </c>
      <c r="BN279" t="str">
        <f t="shared" si="247"/>
        <v>('','','in2023110400014',''),</v>
      </c>
      <c r="BO279" t="str">
        <f t="shared" si="248"/>
        <v>('','','in2023110400015',''),</v>
      </c>
      <c r="BP279" t="str">
        <f t="shared" si="249"/>
        <v>('','','in2023110400016',''),</v>
      </c>
      <c r="BQ279" t="str">
        <f t="shared" si="250"/>
        <v>('','','in2023110400017',''),</v>
      </c>
      <c r="BR279" t="str">
        <f t="shared" si="251"/>
        <v>('','','in2023110400018',''),</v>
      </c>
      <c r="BS279" t="str">
        <f t="shared" si="252"/>
        <v>('','','in2023110400019',''),</v>
      </c>
      <c r="BT279" t="str">
        <f t="shared" si="253"/>
        <v>('','','in2023110400020',''),</v>
      </c>
      <c r="BU279" t="str">
        <f t="shared" si="254"/>
        <v>('','','in2023110400021',''),</v>
      </c>
      <c r="BV279" t="str">
        <f t="shared" si="255"/>
        <v>('','','in2023110400022',''),</v>
      </c>
      <c r="BW279" t="str">
        <f t="shared" si="256"/>
        <v>('','','in2023110400023',''),</v>
      </c>
      <c r="BX279" t="str">
        <f t="shared" si="257"/>
        <v>('','','in2023110400024',''),</v>
      </c>
      <c r="BY279" t="str">
        <f t="shared" si="258"/>
        <v>('','','in2023110400025',''),</v>
      </c>
      <c r="BZ279" t="str">
        <f t="shared" si="259"/>
        <v>('','','in2023110400026',''),</v>
      </c>
      <c r="CA279" t="str">
        <f t="shared" si="260"/>
        <v>('','','in2023110400027',''),</v>
      </c>
      <c r="CB279" t="str">
        <f t="shared" si="261"/>
        <v>('','','in2023110400028',''),</v>
      </c>
      <c r="CC279" t="str">
        <f t="shared" si="262"/>
        <v>('','','in2023110400029',''),</v>
      </c>
      <c r="CD279" t="str">
        <f t="shared" si="263"/>
        <v>('','','in2023110400030',''),</v>
      </c>
      <c r="CE279" t="str">
        <f t="shared" si="264"/>
        <v>('','','in2023110400031',''),</v>
      </c>
      <c r="CF279" t="str">
        <f t="shared" si="265"/>
        <v>('','','in2023110400032',''),</v>
      </c>
      <c r="CG279" t="str">
        <f t="shared" si="266"/>
        <v>('','','in2023110400033',''),</v>
      </c>
      <c r="CH279" t="str">
        <f t="shared" si="267"/>
        <v>('','','in2023110400034',''),</v>
      </c>
      <c r="CI279" t="str">
        <f t="shared" si="268"/>
        <v>('','','in2023110400035',''),</v>
      </c>
      <c r="CJ279" t="str">
        <f t="shared" si="269"/>
        <v>('','','in2023110400036',''),</v>
      </c>
      <c r="CK279" t="str">
        <f t="shared" si="270"/>
        <v>('','','in2023110400037',''),</v>
      </c>
      <c r="CL279" t="str">
        <f t="shared" si="271"/>
        <v>('','','in2023110400038',''),</v>
      </c>
      <c r="CM279" t="str">
        <f t="shared" si="272"/>
        <v>('','','in2023110400039',''),</v>
      </c>
      <c r="CN279" t="str">
        <f t="shared" si="273"/>
        <v>('','','in2023110400040',''),</v>
      </c>
      <c r="CO279" t="str">
        <f t="shared" si="274"/>
        <v>('','','in2023110400041',''),</v>
      </c>
      <c r="CP279" t="str">
        <f t="shared" si="275"/>
        <v>('','','in2023110400042',''),</v>
      </c>
      <c r="CQ279" t="str">
        <f t="shared" si="276"/>
        <v>('','','in2023110400043',''),</v>
      </c>
      <c r="CR279" t="str">
        <f t="shared" si="277"/>
        <v>('','','in2023110400044',''),</v>
      </c>
      <c r="CS279" t="str">
        <f t="shared" si="278"/>
        <v>('','','in2023110400045',''),</v>
      </c>
      <c r="CT279" t="str">
        <f t="shared" si="279"/>
        <v>('','','in2023110400046',''),</v>
      </c>
      <c r="CU279" t="str">
        <f t="shared" si="280"/>
        <v>('','','in2023110400047','');</v>
      </c>
    </row>
    <row r="280" spans="1:99" x14ac:dyDescent="0.25">
      <c r="A280" s="4"/>
      <c r="AZ280" t="s">
        <v>713</v>
      </c>
      <c r="BA280" t="str">
        <f t="shared" si="234"/>
        <v>('','','in2023110400001',''),</v>
      </c>
      <c r="BB280" t="str">
        <f t="shared" si="235"/>
        <v>('','','in2023110400002',''),</v>
      </c>
      <c r="BC280" t="str">
        <f t="shared" si="236"/>
        <v>('','','in2023110400003',''),</v>
      </c>
      <c r="BD280" t="str">
        <f t="shared" si="237"/>
        <v>('','','in2023110400004',''),</v>
      </c>
      <c r="BE280" t="str">
        <f t="shared" si="238"/>
        <v>('','','in2023110400005',''),</v>
      </c>
      <c r="BF280" t="str">
        <f t="shared" si="239"/>
        <v>('','','in2023110400006',''),</v>
      </c>
      <c r="BG280" t="str">
        <f t="shared" si="240"/>
        <v>('','','in2023110400007',''),</v>
      </c>
      <c r="BH280" t="str">
        <f t="shared" si="241"/>
        <v>('','','in2023110400008',''),</v>
      </c>
      <c r="BI280" t="str">
        <f t="shared" si="242"/>
        <v>('','','in2023110400009',''),</v>
      </c>
      <c r="BJ280" t="str">
        <f t="shared" si="243"/>
        <v>('','','in2023110400010',''),</v>
      </c>
      <c r="BK280" t="str">
        <f t="shared" si="244"/>
        <v>('','','in2023110400011',''),</v>
      </c>
      <c r="BL280" t="str">
        <f t="shared" si="245"/>
        <v>('','','in2023110400012',''),</v>
      </c>
      <c r="BM280" t="str">
        <f t="shared" si="246"/>
        <v>('','','in2023110400013',''),</v>
      </c>
      <c r="BN280" t="str">
        <f t="shared" si="247"/>
        <v>('','','in2023110400014',''),</v>
      </c>
      <c r="BO280" t="str">
        <f t="shared" si="248"/>
        <v>('','','in2023110400015',''),</v>
      </c>
      <c r="BP280" t="str">
        <f t="shared" si="249"/>
        <v>('','','in2023110400016',''),</v>
      </c>
      <c r="BQ280" t="str">
        <f t="shared" si="250"/>
        <v>('','','in2023110400017',''),</v>
      </c>
      <c r="BR280" t="str">
        <f t="shared" si="251"/>
        <v>('','','in2023110400018',''),</v>
      </c>
      <c r="BS280" t="str">
        <f t="shared" si="252"/>
        <v>('','','in2023110400019',''),</v>
      </c>
      <c r="BT280" t="str">
        <f t="shared" si="253"/>
        <v>('','','in2023110400020',''),</v>
      </c>
      <c r="BU280" t="str">
        <f t="shared" si="254"/>
        <v>('','','in2023110400021',''),</v>
      </c>
      <c r="BV280" t="str">
        <f t="shared" si="255"/>
        <v>('','','in2023110400022',''),</v>
      </c>
      <c r="BW280" t="str">
        <f t="shared" si="256"/>
        <v>('','','in2023110400023',''),</v>
      </c>
      <c r="BX280" t="str">
        <f t="shared" si="257"/>
        <v>('','','in2023110400024',''),</v>
      </c>
      <c r="BY280" t="str">
        <f t="shared" si="258"/>
        <v>('','','in2023110400025',''),</v>
      </c>
      <c r="BZ280" t="str">
        <f t="shared" si="259"/>
        <v>('','','in2023110400026',''),</v>
      </c>
      <c r="CA280" t="str">
        <f t="shared" si="260"/>
        <v>('','','in2023110400027',''),</v>
      </c>
      <c r="CB280" t="str">
        <f t="shared" si="261"/>
        <v>('','','in2023110400028',''),</v>
      </c>
      <c r="CC280" t="str">
        <f t="shared" si="262"/>
        <v>('','','in2023110400029',''),</v>
      </c>
      <c r="CD280" t="str">
        <f t="shared" si="263"/>
        <v>('','','in2023110400030',''),</v>
      </c>
      <c r="CE280" t="str">
        <f t="shared" si="264"/>
        <v>('','','in2023110400031',''),</v>
      </c>
      <c r="CF280" t="str">
        <f t="shared" si="265"/>
        <v>('','','in2023110400032',''),</v>
      </c>
      <c r="CG280" t="str">
        <f t="shared" si="266"/>
        <v>('','','in2023110400033',''),</v>
      </c>
      <c r="CH280" t="str">
        <f t="shared" si="267"/>
        <v>('','','in2023110400034',''),</v>
      </c>
      <c r="CI280" t="str">
        <f t="shared" si="268"/>
        <v>('','','in2023110400035',''),</v>
      </c>
      <c r="CJ280" t="str">
        <f t="shared" si="269"/>
        <v>('','','in2023110400036',''),</v>
      </c>
      <c r="CK280" t="str">
        <f t="shared" si="270"/>
        <v>('','','in2023110400037',''),</v>
      </c>
      <c r="CL280" t="str">
        <f t="shared" si="271"/>
        <v>('','','in2023110400038',''),</v>
      </c>
      <c r="CM280" t="str">
        <f t="shared" si="272"/>
        <v>('','','in2023110400039',''),</v>
      </c>
      <c r="CN280" t="str">
        <f t="shared" si="273"/>
        <v>('','','in2023110400040',''),</v>
      </c>
      <c r="CO280" t="str">
        <f t="shared" si="274"/>
        <v>('','','in2023110400041',''),</v>
      </c>
      <c r="CP280" t="str">
        <f t="shared" si="275"/>
        <v>('','','in2023110400042',''),</v>
      </c>
      <c r="CQ280" t="str">
        <f t="shared" si="276"/>
        <v>('','','in2023110400043',''),</v>
      </c>
      <c r="CR280" t="str">
        <f t="shared" si="277"/>
        <v>('','','in2023110400044',''),</v>
      </c>
      <c r="CS280" t="str">
        <f t="shared" si="278"/>
        <v>('','','in2023110400045',''),</v>
      </c>
      <c r="CT280" t="str">
        <f t="shared" si="279"/>
        <v>('','','in2023110400046',''),</v>
      </c>
      <c r="CU280" t="str">
        <f t="shared" si="280"/>
        <v>('','','in2023110400047','');</v>
      </c>
    </row>
    <row r="281" spans="1:99" x14ac:dyDescent="0.25">
      <c r="A281" s="4"/>
      <c r="AZ281" t="s">
        <v>713</v>
      </c>
      <c r="BA281" t="str">
        <f t="shared" si="234"/>
        <v>('','','in2023110400001',''),</v>
      </c>
      <c r="BB281" t="str">
        <f t="shared" si="235"/>
        <v>('','','in2023110400002',''),</v>
      </c>
      <c r="BC281" t="str">
        <f t="shared" si="236"/>
        <v>('','','in2023110400003',''),</v>
      </c>
      <c r="BD281" t="str">
        <f t="shared" si="237"/>
        <v>('','','in2023110400004',''),</v>
      </c>
      <c r="BE281" t="str">
        <f t="shared" si="238"/>
        <v>('','','in2023110400005',''),</v>
      </c>
      <c r="BF281" t="str">
        <f t="shared" si="239"/>
        <v>('','','in2023110400006',''),</v>
      </c>
      <c r="BG281" t="str">
        <f t="shared" si="240"/>
        <v>('','','in2023110400007',''),</v>
      </c>
      <c r="BH281" t="str">
        <f t="shared" si="241"/>
        <v>('','','in2023110400008',''),</v>
      </c>
      <c r="BI281" t="str">
        <f t="shared" si="242"/>
        <v>('','','in2023110400009',''),</v>
      </c>
      <c r="BJ281" t="str">
        <f t="shared" si="243"/>
        <v>('','','in2023110400010',''),</v>
      </c>
      <c r="BK281" t="str">
        <f t="shared" si="244"/>
        <v>('','','in2023110400011',''),</v>
      </c>
      <c r="BL281" t="str">
        <f t="shared" si="245"/>
        <v>('','','in2023110400012',''),</v>
      </c>
      <c r="BM281" t="str">
        <f t="shared" si="246"/>
        <v>('','','in2023110400013',''),</v>
      </c>
      <c r="BN281" t="str">
        <f t="shared" si="247"/>
        <v>('','','in2023110400014',''),</v>
      </c>
      <c r="BO281" t="str">
        <f t="shared" si="248"/>
        <v>('','','in2023110400015',''),</v>
      </c>
      <c r="BP281" t="str">
        <f t="shared" si="249"/>
        <v>('','','in2023110400016',''),</v>
      </c>
      <c r="BQ281" t="str">
        <f t="shared" si="250"/>
        <v>('','','in2023110400017',''),</v>
      </c>
      <c r="BR281" t="str">
        <f t="shared" si="251"/>
        <v>('','','in2023110400018',''),</v>
      </c>
      <c r="BS281" t="str">
        <f t="shared" si="252"/>
        <v>('','','in2023110400019',''),</v>
      </c>
      <c r="BT281" t="str">
        <f t="shared" si="253"/>
        <v>('','','in2023110400020',''),</v>
      </c>
      <c r="BU281" t="str">
        <f t="shared" si="254"/>
        <v>('','','in2023110400021',''),</v>
      </c>
      <c r="BV281" t="str">
        <f t="shared" si="255"/>
        <v>('','','in2023110400022',''),</v>
      </c>
      <c r="BW281" t="str">
        <f t="shared" si="256"/>
        <v>('','','in2023110400023',''),</v>
      </c>
      <c r="BX281" t="str">
        <f t="shared" si="257"/>
        <v>('','','in2023110400024',''),</v>
      </c>
      <c r="BY281" t="str">
        <f t="shared" si="258"/>
        <v>('','','in2023110400025',''),</v>
      </c>
      <c r="BZ281" t="str">
        <f t="shared" si="259"/>
        <v>('','','in2023110400026',''),</v>
      </c>
      <c r="CA281" t="str">
        <f t="shared" si="260"/>
        <v>('','','in2023110400027',''),</v>
      </c>
      <c r="CB281" t="str">
        <f t="shared" si="261"/>
        <v>('','','in2023110400028',''),</v>
      </c>
      <c r="CC281" t="str">
        <f t="shared" si="262"/>
        <v>('','','in2023110400029',''),</v>
      </c>
      <c r="CD281" t="str">
        <f t="shared" si="263"/>
        <v>('','','in2023110400030',''),</v>
      </c>
      <c r="CE281" t="str">
        <f t="shared" si="264"/>
        <v>('','','in2023110400031',''),</v>
      </c>
      <c r="CF281" t="str">
        <f t="shared" si="265"/>
        <v>('','','in2023110400032',''),</v>
      </c>
      <c r="CG281" t="str">
        <f t="shared" si="266"/>
        <v>('','','in2023110400033',''),</v>
      </c>
      <c r="CH281" t="str">
        <f t="shared" si="267"/>
        <v>('','','in2023110400034',''),</v>
      </c>
      <c r="CI281" t="str">
        <f t="shared" si="268"/>
        <v>('','','in2023110400035',''),</v>
      </c>
      <c r="CJ281" t="str">
        <f t="shared" si="269"/>
        <v>('','','in2023110400036',''),</v>
      </c>
      <c r="CK281" t="str">
        <f t="shared" si="270"/>
        <v>('','','in2023110400037',''),</v>
      </c>
      <c r="CL281" t="str">
        <f t="shared" si="271"/>
        <v>('','','in2023110400038',''),</v>
      </c>
      <c r="CM281" t="str">
        <f t="shared" si="272"/>
        <v>('','','in2023110400039',''),</v>
      </c>
      <c r="CN281" t="str">
        <f t="shared" si="273"/>
        <v>('','','in2023110400040',''),</v>
      </c>
      <c r="CO281" t="str">
        <f t="shared" si="274"/>
        <v>('','','in2023110400041',''),</v>
      </c>
      <c r="CP281" t="str">
        <f t="shared" si="275"/>
        <v>('','','in2023110400042',''),</v>
      </c>
      <c r="CQ281" t="str">
        <f t="shared" si="276"/>
        <v>('','','in2023110400043',''),</v>
      </c>
      <c r="CR281" t="str">
        <f t="shared" si="277"/>
        <v>('','','in2023110400044',''),</v>
      </c>
      <c r="CS281" t="str">
        <f t="shared" si="278"/>
        <v>('','','in2023110400045',''),</v>
      </c>
      <c r="CT281" t="str">
        <f t="shared" si="279"/>
        <v>('','','in2023110400046',''),</v>
      </c>
      <c r="CU281" t="str">
        <f t="shared" si="280"/>
        <v>('','','in2023110400047','');</v>
      </c>
    </row>
    <row r="282" spans="1:99" x14ac:dyDescent="0.25">
      <c r="A282" s="4"/>
      <c r="AZ282" t="s">
        <v>713</v>
      </c>
      <c r="BA282" t="str">
        <f t="shared" si="234"/>
        <v>('','','in2023110400001',''),</v>
      </c>
      <c r="BB282" t="str">
        <f t="shared" si="235"/>
        <v>('','','in2023110400002',''),</v>
      </c>
      <c r="BC282" t="str">
        <f t="shared" si="236"/>
        <v>('','','in2023110400003',''),</v>
      </c>
      <c r="BD282" t="str">
        <f t="shared" si="237"/>
        <v>('','','in2023110400004',''),</v>
      </c>
      <c r="BE282" t="str">
        <f t="shared" si="238"/>
        <v>('','','in2023110400005',''),</v>
      </c>
      <c r="BF282" t="str">
        <f t="shared" si="239"/>
        <v>('','','in2023110400006',''),</v>
      </c>
      <c r="BG282" t="str">
        <f t="shared" si="240"/>
        <v>('','','in2023110400007',''),</v>
      </c>
      <c r="BH282" t="str">
        <f t="shared" si="241"/>
        <v>('','','in2023110400008',''),</v>
      </c>
      <c r="BI282" t="str">
        <f t="shared" si="242"/>
        <v>('','','in2023110400009',''),</v>
      </c>
      <c r="BJ282" t="str">
        <f t="shared" si="243"/>
        <v>('','','in2023110400010',''),</v>
      </c>
      <c r="BK282" t="str">
        <f t="shared" si="244"/>
        <v>('','','in2023110400011',''),</v>
      </c>
      <c r="BL282" t="str">
        <f t="shared" si="245"/>
        <v>('','','in2023110400012',''),</v>
      </c>
      <c r="BM282" t="str">
        <f t="shared" si="246"/>
        <v>('','','in2023110400013',''),</v>
      </c>
      <c r="BN282" t="str">
        <f t="shared" si="247"/>
        <v>('','','in2023110400014',''),</v>
      </c>
      <c r="BO282" t="str">
        <f t="shared" si="248"/>
        <v>('','','in2023110400015',''),</v>
      </c>
      <c r="BP282" t="str">
        <f t="shared" si="249"/>
        <v>('','','in2023110400016',''),</v>
      </c>
      <c r="BQ282" t="str">
        <f t="shared" si="250"/>
        <v>('','','in2023110400017',''),</v>
      </c>
      <c r="BR282" t="str">
        <f t="shared" si="251"/>
        <v>('','','in2023110400018',''),</v>
      </c>
      <c r="BS282" t="str">
        <f t="shared" si="252"/>
        <v>('','','in2023110400019',''),</v>
      </c>
      <c r="BT282" t="str">
        <f t="shared" si="253"/>
        <v>('','','in2023110400020',''),</v>
      </c>
      <c r="BU282" t="str">
        <f t="shared" si="254"/>
        <v>('','','in2023110400021',''),</v>
      </c>
      <c r="BV282" t="str">
        <f t="shared" si="255"/>
        <v>('','','in2023110400022',''),</v>
      </c>
      <c r="BW282" t="str">
        <f t="shared" si="256"/>
        <v>('','','in2023110400023',''),</v>
      </c>
      <c r="BX282" t="str">
        <f t="shared" si="257"/>
        <v>('','','in2023110400024',''),</v>
      </c>
      <c r="BY282" t="str">
        <f t="shared" si="258"/>
        <v>('','','in2023110400025',''),</v>
      </c>
      <c r="BZ282" t="str">
        <f t="shared" si="259"/>
        <v>('','','in2023110400026',''),</v>
      </c>
      <c r="CA282" t="str">
        <f t="shared" si="260"/>
        <v>('','','in2023110400027',''),</v>
      </c>
      <c r="CB282" t="str">
        <f t="shared" si="261"/>
        <v>('','','in2023110400028',''),</v>
      </c>
      <c r="CC282" t="str">
        <f t="shared" si="262"/>
        <v>('','','in2023110400029',''),</v>
      </c>
      <c r="CD282" t="str">
        <f t="shared" si="263"/>
        <v>('','','in2023110400030',''),</v>
      </c>
      <c r="CE282" t="str">
        <f t="shared" si="264"/>
        <v>('','','in2023110400031',''),</v>
      </c>
      <c r="CF282" t="str">
        <f t="shared" si="265"/>
        <v>('','','in2023110400032',''),</v>
      </c>
      <c r="CG282" t="str">
        <f t="shared" si="266"/>
        <v>('','','in2023110400033',''),</v>
      </c>
      <c r="CH282" t="str">
        <f t="shared" si="267"/>
        <v>('','','in2023110400034',''),</v>
      </c>
      <c r="CI282" t="str">
        <f t="shared" si="268"/>
        <v>('','','in2023110400035',''),</v>
      </c>
      <c r="CJ282" t="str">
        <f t="shared" si="269"/>
        <v>('','','in2023110400036',''),</v>
      </c>
      <c r="CK282" t="str">
        <f t="shared" si="270"/>
        <v>('','','in2023110400037',''),</v>
      </c>
      <c r="CL282" t="str">
        <f t="shared" si="271"/>
        <v>('','','in2023110400038',''),</v>
      </c>
      <c r="CM282" t="str">
        <f t="shared" si="272"/>
        <v>('','','in2023110400039',''),</v>
      </c>
      <c r="CN282" t="str">
        <f t="shared" si="273"/>
        <v>('','','in2023110400040',''),</v>
      </c>
      <c r="CO282" t="str">
        <f t="shared" si="274"/>
        <v>('','','in2023110400041',''),</v>
      </c>
      <c r="CP282" t="str">
        <f t="shared" si="275"/>
        <v>('','','in2023110400042',''),</v>
      </c>
      <c r="CQ282" t="str">
        <f t="shared" si="276"/>
        <v>('','','in2023110400043',''),</v>
      </c>
      <c r="CR282" t="str">
        <f t="shared" si="277"/>
        <v>('','','in2023110400044',''),</v>
      </c>
      <c r="CS282" t="str">
        <f t="shared" si="278"/>
        <v>('','','in2023110400045',''),</v>
      </c>
      <c r="CT282" t="str">
        <f t="shared" si="279"/>
        <v>('','','in2023110400046',''),</v>
      </c>
      <c r="CU282" t="str">
        <f t="shared" si="280"/>
        <v>('','','in2023110400047','');</v>
      </c>
    </row>
    <row r="283" spans="1:99" x14ac:dyDescent="0.25">
      <c r="A283" s="4"/>
      <c r="AZ283" t="s">
        <v>713</v>
      </c>
      <c r="BA283" t="str">
        <f t="shared" si="234"/>
        <v>('','','in2023110400001',''),</v>
      </c>
      <c r="BB283" t="str">
        <f t="shared" si="235"/>
        <v>('','','in2023110400002',''),</v>
      </c>
      <c r="BC283" t="str">
        <f t="shared" si="236"/>
        <v>('','','in2023110400003',''),</v>
      </c>
      <c r="BD283" t="str">
        <f t="shared" si="237"/>
        <v>('','','in2023110400004',''),</v>
      </c>
      <c r="BE283" t="str">
        <f t="shared" si="238"/>
        <v>('','','in2023110400005',''),</v>
      </c>
      <c r="BF283" t="str">
        <f t="shared" si="239"/>
        <v>('','','in2023110400006',''),</v>
      </c>
      <c r="BG283" t="str">
        <f t="shared" si="240"/>
        <v>('','','in2023110400007',''),</v>
      </c>
      <c r="BH283" t="str">
        <f t="shared" si="241"/>
        <v>('','','in2023110400008',''),</v>
      </c>
      <c r="BI283" t="str">
        <f t="shared" si="242"/>
        <v>('','','in2023110400009',''),</v>
      </c>
      <c r="BJ283" t="str">
        <f t="shared" si="243"/>
        <v>('','','in2023110400010',''),</v>
      </c>
      <c r="BK283" t="str">
        <f t="shared" si="244"/>
        <v>('','','in2023110400011',''),</v>
      </c>
      <c r="BL283" t="str">
        <f t="shared" si="245"/>
        <v>('','','in2023110400012',''),</v>
      </c>
      <c r="BM283" t="str">
        <f t="shared" si="246"/>
        <v>('','','in2023110400013',''),</v>
      </c>
      <c r="BN283" t="str">
        <f t="shared" si="247"/>
        <v>('','','in2023110400014',''),</v>
      </c>
      <c r="BO283" t="str">
        <f t="shared" si="248"/>
        <v>('','','in2023110400015',''),</v>
      </c>
      <c r="BP283" t="str">
        <f t="shared" si="249"/>
        <v>('','','in2023110400016',''),</v>
      </c>
      <c r="BQ283" t="str">
        <f t="shared" si="250"/>
        <v>('','','in2023110400017',''),</v>
      </c>
      <c r="BR283" t="str">
        <f t="shared" si="251"/>
        <v>('','','in2023110400018',''),</v>
      </c>
      <c r="BS283" t="str">
        <f t="shared" si="252"/>
        <v>('','','in2023110400019',''),</v>
      </c>
      <c r="BT283" t="str">
        <f t="shared" si="253"/>
        <v>('','','in2023110400020',''),</v>
      </c>
      <c r="BU283" t="str">
        <f t="shared" si="254"/>
        <v>('','','in2023110400021',''),</v>
      </c>
      <c r="BV283" t="str">
        <f t="shared" si="255"/>
        <v>('','','in2023110400022',''),</v>
      </c>
      <c r="BW283" t="str">
        <f t="shared" si="256"/>
        <v>('','','in2023110400023',''),</v>
      </c>
      <c r="BX283" t="str">
        <f t="shared" si="257"/>
        <v>('','','in2023110400024',''),</v>
      </c>
      <c r="BY283" t="str">
        <f t="shared" si="258"/>
        <v>('','','in2023110400025',''),</v>
      </c>
      <c r="BZ283" t="str">
        <f t="shared" si="259"/>
        <v>('','','in2023110400026',''),</v>
      </c>
      <c r="CA283" t="str">
        <f t="shared" si="260"/>
        <v>('','','in2023110400027',''),</v>
      </c>
      <c r="CB283" t="str">
        <f t="shared" si="261"/>
        <v>('','','in2023110400028',''),</v>
      </c>
      <c r="CC283" t="str">
        <f t="shared" si="262"/>
        <v>('','','in2023110400029',''),</v>
      </c>
      <c r="CD283" t="str">
        <f t="shared" si="263"/>
        <v>('','','in2023110400030',''),</v>
      </c>
      <c r="CE283" t="str">
        <f t="shared" si="264"/>
        <v>('','','in2023110400031',''),</v>
      </c>
      <c r="CF283" t="str">
        <f t="shared" si="265"/>
        <v>('','','in2023110400032',''),</v>
      </c>
      <c r="CG283" t="str">
        <f t="shared" si="266"/>
        <v>('','','in2023110400033',''),</v>
      </c>
      <c r="CH283" t="str">
        <f t="shared" si="267"/>
        <v>('','','in2023110400034',''),</v>
      </c>
      <c r="CI283" t="str">
        <f t="shared" si="268"/>
        <v>('','','in2023110400035',''),</v>
      </c>
      <c r="CJ283" t="str">
        <f t="shared" si="269"/>
        <v>('','','in2023110400036',''),</v>
      </c>
      <c r="CK283" t="str">
        <f t="shared" si="270"/>
        <v>('','','in2023110400037',''),</v>
      </c>
      <c r="CL283" t="str">
        <f t="shared" si="271"/>
        <v>('','','in2023110400038',''),</v>
      </c>
      <c r="CM283" t="str">
        <f t="shared" si="272"/>
        <v>('','','in2023110400039',''),</v>
      </c>
      <c r="CN283" t="str">
        <f t="shared" si="273"/>
        <v>('','','in2023110400040',''),</v>
      </c>
      <c r="CO283" t="str">
        <f t="shared" si="274"/>
        <v>('','','in2023110400041',''),</v>
      </c>
      <c r="CP283" t="str">
        <f t="shared" si="275"/>
        <v>('','','in2023110400042',''),</v>
      </c>
      <c r="CQ283" t="str">
        <f t="shared" si="276"/>
        <v>('','','in2023110400043',''),</v>
      </c>
      <c r="CR283" t="str">
        <f t="shared" si="277"/>
        <v>('','','in2023110400044',''),</v>
      </c>
      <c r="CS283" t="str">
        <f t="shared" si="278"/>
        <v>('','','in2023110400045',''),</v>
      </c>
      <c r="CT283" t="str">
        <f t="shared" si="279"/>
        <v>('','','in2023110400046',''),</v>
      </c>
      <c r="CU283" t="str">
        <f t="shared" si="280"/>
        <v>('','','in2023110400047','');</v>
      </c>
    </row>
    <row r="284" spans="1:99" x14ac:dyDescent="0.25">
      <c r="A284" s="4"/>
      <c r="AZ284" t="s">
        <v>713</v>
      </c>
      <c r="BA284" t="str">
        <f t="shared" si="234"/>
        <v>('','','in2023110400001',''),</v>
      </c>
      <c r="BB284" t="str">
        <f t="shared" si="235"/>
        <v>('','','in2023110400002',''),</v>
      </c>
      <c r="BC284" t="str">
        <f t="shared" si="236"/>
        <v>('','','in2023110400003',''),</v>
      </c>
      <c r="BD284" t="str">
        <f t="shared" si="237"/>
        <v>('','','in2023110400004',''),</v>
      </c>
      <c r="BE284" t="str">
        <f t="shared" si="238"/>
        <v>('','','in2023110400005',''),</v>
      </c>
      <c r="BF284" t="str">
        <f t="shared" si="239"/>
        <v>('','','in2023110400006',''),</v>
      </c>
      <c r="BG284" t="str">
        <f t="shared" si="240"/>
        <v>('','','in2023110400007',''),</v>
      </c>
      <c r="BH284" t="str">
        <f t="shared" si="241"/>
        <v>('','','in2023110400008',''),</v>
      </c>
      <c r="BI284" t="str">
        <f t="shared" si="242"/>
        <v>('','','in2023110400009',''),</v>
      </c>
      <c r="BJ284" t="str">
        <f t="shared" si="243"/>
        <v>('','','in2023110400010',''),</v>
      </c>
      <c r="BK284" t="str">
        <f t="shared" si="244"/>
        <v>('','','in2023110400011',''),</v>
      </c>
      <c r="BL284" t="str">
        <f t="shared" si="245"/>
        <v>('','','in2023110400012',''),</v>
      </c>
      <c r="BM284" t="str">
        <f t="shared" si="246"/>
        <v>('','','in2023110400013',''),</v>
      </c>
      <c r="BN284" t="str">
        <f t="shared" si="247"/>
        <v>('','','in2023110400014',''),</v>
      </c>
      <c r="BO284" t="str">
        <f t="shared" si="248"/>
        <v>('','','in2023110400015',''),</v>
      </c>
      <c r="BP284" t="str">
        <f t="shared" si="249"/>
        <v>('','','in2023110400016',''),</v>
      </c>
      <c r="BQ284" t="str">
        <f t="shared" si="250"/>
        <v>('','','in2023110400017',''),</v>
      </c>
      <c r="BR284" t="str">
        <f t="shared" si="251"/>
        <v>('','','in2023110400018',''),</v>
      </c>
      <c r="BS284" t="str">
        <f t="shared" si="252"/>
        <v>('','','in2023110400019',''),</v>
      </c>
      <c r="BT284" t="str">
        <f t="shared" si="253"/>
        <v>('','','in2023110400020',''),</v>
      </c>
      <c r="BU284" t="str">
        <f t="shared" si="254"/>
        <v>('','','in2023110400021',''),</v>
      </c>
      <c r="BV284" t="str">
        <f t="shared" si="255"/>
        <v>('','','in2023110400022',''),</v>
      </c>
      <c r="BW284" t="str">
        <f t="shared" si="256"/>
        <v>('','','in2023110400023',''),</v>
      </c>
      <c r="BX284" t="str">
        <f t="shared" si="257"/>
        <v>('','','in2023110400024',''),</v>
      </c>
      <c r="BY284" t="str">
        <f t="shared" si="258"/>
        <v>('','','in2023110400025',''),</v>
      </c>
      <c r="BZ284" t="str">
        <f t="shared" si="259"/>
        <v>('','','in2023110400026',''),</v>
      </c>
      <c r="CA284" t="str">
        <f t="shared" si="260"/>
        <v>('','','in2023110400027',''),</v>
      </c>
      <c r="CB284" t="str">
        <f t="shared" si="261"/>
        <v>('','','in2023110400028',''),</v>
      </c>
      <c r="CC284" t="str">
        <f t="shared" si="262"/>
        <v>('','','in2023110400029',''),</v>
      </c>
      <c r="CD284" t="str">
        <f t="shared" si="263"/>
        <v>('','','in2023110400030',''),</v>
      </c>
      <c r="CE284" t="str">
        <f t="shared" si="264"/>
        <v>('','','in2023110400031',''),</v>
      </c>
      <c r="CF284" t="str">
        <f t="shared" si="265"/>
        <v>('','','in2023110400032',''),</v>
      </c>
      <c r="CG284" t="str">
        <f t="shared" si="266"/>
        <v>('','','in2023110400033',''),</v>
      </c>
      <c r="CH284" t="str">
        <f t="shared" si="267"/>
        <v>('','','in2023110400034',''),</v>
      </c>
      <c r="CI284" t="str">
        <f t="shared" si="268"/>
        <v>('','','in2023110400035',''),</v>
      </c>
      <c r="CJ284" t="str">
        <f t="shared" si="269"/>
        <v>('','','in2023110400036',''),</v>
      </c>
      <c r="CK284" t="str">
        <f t="shared" si="270"/>
        <v>('','','in2023110400037',''),</v>
      </c>
      <c r="CL284" t="str">
        <f t="shared" si="271"/>
        <v>('','','in2023110400038',''),</v>
      </c>
      <c r="CM284" t="str">
        <f t="shared" si="272"/>
        <v>('','','in2023110400039',''),</v>
      </c>
      <c r="CN284" t="str">
        <f t="shared" si="273"/>
        <v>('','','in2023110400040',''),</v>
      </c>
      <c r="CO284" t="str">
        <f t="shared" si="274"/>
        <v>('','','in2023110400041',''),</v>
      </c>
      <c r="CP284" t="str">
        <f t="shared" si="275"/>
        <v>('','','in2023110400042',''),</v>
      </c>
      <c r="CQ284" t="str">
        <f t="shared" si="276"/>
        <v>('','','in2023110400043',''),</v>
      </c>
      <c r="CR284" t="str">
        <f t="shared" si="277"/>
        <v>('','','in2023110400044',''),</v>
      </c>
      <c r="CS284" t="str">
        <f t="shared" si="278"/>
        <v>('','','in2023110400045',''),</v>
      </c>
      <c r="CT284" t="str">
        <f t="shared" si="279"/>
        <v>('','','in2023110400046',''),</v>
      </c>
      <c r="CU284" t="str">
        <f t="shared" si="280"/>
        <v>('','','in2023110400047','');</v>
      </c>
    </row>
    <row r="285" spans="1:99" x14ac:dyDescent="0.25">
      <c r="A285" s="4"/>
      <c r="AZ285" t="s">
        <v>713</v>
      </c>
      <c r="BA285" t="str">
        <f t="shared" si="234"/>
        <v>('','','in2023110400001',''),</v>
      </c>
      <c r="BB285" t="str">
        <f t="shared" si="235"/>
        <v>('','','in2023110400002',''),</v>
      </c>
      <c r="BC285" t="str">
        <f t="shared" si="236"/>
        <v>('','','in2023110400003',''),</v>
      </c>
      <c r="BD285" t="str">
        <f t="shared" si="237"/>
        <v>('','','in2023110400004',''),</v>
      </c>
      <c r="BE285" t="str">
        <f t="shared" si="238"/>
        <v>('','','in2023110400005',''),</v>
      </c>
      <c r="BF285" t="str">
        <f t="shared" si="239"/>
        <v>('','','in2023110400006',''),</v>
      </c>
      <c r="BG285" t="str">
        <f t="shared" si="240"/>
        <v>('','','in2023110400007',''),</v>
      </c>
      <c r="BH285" t="str">
        <f t="shared" si="241"/>
        <v>('','','in2023110400008',''),</v>
      </c>
      <c r="BI285" t="str">
        <f t="shared" si="242"/>
        <v>('','','in2023110400009',''),</v>
      </c>
      <c r="BJ285" t="str">
        <f t="shared" si="243"/>
        <v>('','','in2023110400010',''),</v>
      </c>
      <c r="BK285" t="str">
        <f t="shared" si="244"/>
        <v>('','','in2023110400011',''),</v>
      </c>
      <c r="BL285" t="str">
        <f t="shared" si="245"/>
        <v>('','','in2023110400012',''),</v>
      </c>
      <c r="BM285" t="str">
        <f t="shared" si="246"/>
        <v>('','','in2023110400013',''),</v>
      </c>
      <c r="BN285" t="str">
        <f t="shared" si="247"/>
        <v>('','','in2023110400014',''),</v>
      </c>
      <c r="BO285" t="str">
        <f t="shared" si="248"/>
        <v>('','','in2023110400015',''),</v>
      </c>
      <c r="BP285" t="str">
        <f t="shared" si="249"/>
        <v>('','','in2023110400016',''),</v>
      </c>
      <c r="BQ285" t="str">
        <f t="shared" si="250"/>
        <v>('','','in2023110400017',''),</v>
      </c>
      <c r="BR285" t="str">
        <f t="shared" si="251"/>
        <v>('','','in2023110400018',''),</v>
      </c>
      <c r="BS285" t="str">
        <f t="shared" si="252"/>
        <v>('','','in2023110400019',''),</v>
      </c>
      <c r="BT285" t="str">
        <f t="shared" si="253"/>
        <v>('','','in2023110400020',''),</v>
      </c>
      <c r="BU285" t="str">
        <f t="shared" si="254"/>
        <v>('','','in2023110400021',''),</v>
      </c>
      <c r="BV285" t="str">
        <f t="shared" si="255"/>
        <v>('','','in2023110400022',''),</v>
      </c>
      <c r="BW285" t="str">
        <f t="shared" si="256"/>
        <v>('','','in2023110400023',''),</v>
      </c>
      <c r="BX285" t="str">
        <f t="shared" si="257"/>
        <v>('','','in2023110400024',''),</v>
      </c>
      <c r="BY285" t="str">
        <f t="shared" si="258"/>
        <v>('','','in2023110400025',''),</v>
      </c>
      <c r="BZ285" t="str">
        <f t="shared" si="259"/>
        <v>('','','in2023110400026',''),</v>
      </c>
      <c r="CA285" t="str">
        <f t="shared" si="260"/>
        <v>('','','in2023110400027',''),</v>
      </c>
      <c r="CB285" t="str">
        <f t="shared" si="261"/>
        <v>('','','in2023110400028',''),</v>
      </c>
      <c r="CC285" t="str">
        <f t="shared" si="262"/>
        <v>('','','in2023110400029',''),</v>
      </c>
      <c r="CD285" t="str">
        <f t="shared" si="263"/>
        <v>('','','in2023110400030',''),</v>
      </c>
      <c r="CE285" t="str">
        <f t="shared" si="264"/>
        <v>('','','in2023110400031',''),</v>
      </c>
      <c r="CF285" t="str">
        <f t="shared" si="265"/>
        <v>('','','in2023110400032',''),</v>
      </c>
      <c r="CG285" t="str">
        <f t="shared" si="266"/>
        <v>('','','in2023110400033',''),</v>
      </c>
      <c r="CH285" t="str">
        <f t="shared" si="267"/>
        <v>('','','in2023110400034',''),</v>
      </c>
      <c r="CI285" t="str">
        <f t="shared" si="268"/>
        <v>('','','in2023110400035',''),</v>
      </c>
      <c r="CJ285" t="str">
        <f t="shared" si="269"/>
        <v>('','','in2023110400036',''),</v>
      </c>
      <c r="CK285" t="str">
        <f t="shared" si="270"/>
        <v>('','','in2023110400037',''),</v>
      </c>
      <c r="CL285" t="str">
        <f t="shared" si="271"/>
        <v>('','','in2023110400038',''),</v>
      </c>
      <c r="CM285" t="str">
        <f t="shared" si="272"/>
        <v>('','','in2023110400039',''),</v>
      </c>
      <c r="CN285" t="str">
        <f t="shared" si="273"/>
        <v>('','','in2023110400040',''),</v>
      </c>
      <c r="CO285" t="str">
        <f t="shared" si="274"/>
        <v>('','','in2023110400041',''),</v>
      </c>
      <c r="CP285" t="str">
        <f t="shared" si="275"/>
        <v>('','','in2023110400042',''),</v>
      </c>
      <c r="CQ285" t="str">
        <f t="shared" si="276"/>
        <v>('','','in2023110400043',''),</v>
      </c>
      <c r="CR285" t="str">
        <f t="shared" si="277"/>
        <v>('','','in2023110400044',''),</v>
      </c>
      <c r="CS285" t="str">
        <f t="shared" si="278"/>
        <v>('','','in2023110400045',''),</v>
      </c>
      <c r="CT285" t="str">
        <f t="shared" si="279"/>
        <v>('','','in2023110400046',''),</v>
      </c>
      <c r="CU285" t="str">
        <f t="shared" si="280"/>
        <v>('','','in2023110400047','');</v>
      </c>
    </row>
    <row r="286" spans="1:99" x14ac:dyDescent="0.25">
      <c r="A286" s="4"/>
      <c r="AZ286" t="s">
        <v>713</v>
      </c>
      <c r="BA286" t="str">
        <f t="shared" si="234"/>
        <v>('','','in2023110400001',''),</v>
      </c>
      <c r="BB286" t="str">
        <f t="shared" si="235"/>
        <v>('','','in2023110400002',''),</v>
      </c>
      <c r="BC286" t="str">
        <f t="shared" si="236"/>
        <v>('','','in2023110400003',''),</v>
      </c>
      <c r="BD286" t="str">
        <f t="shared" si="237"/>
        <v>('','','in2023110400004',''),</v>
      </c>
      <c r="BE286" t="str">
        <f t="shared" si="238"/>
        <v>('','','in2023110400005',''),</v>
      </c>
      <c r="BF286" t="str">
        <f t="shared" si="239"/>
        <v>('','','in2023110400006',''),</v>
      </c>
      <c r="BG286" t="str">
        <f t="shared" si="240"/>
        <v>('','','in2023110400007',''),</v>
      </c>
      <c r="BH286" t="str">
        <f t="shared" si="241"/>
        <v>('','','in2023110400008',''),</v>
      </c>
      <c r="BI286" t="str">
        <f t="shared" si="242"/>
        <v>('','','in2023110400009',''),</v>
      </c>
      <c r="BJ286" t="str">
        <f t="shared" si="243"/>
        <v>('','','in2023110400010',''),</v>
      </c>
      <c r="BK286" t="str">
        <f t="shared" si="244"/>
        <v>('','','in2023110400011',''),</v>
      </c>
      <c r="BL286" t="str">
        <f t="shared" si="245"/>
        <v>('','','in2023110400012',''),</v>
      </c>
      <c r="BM286" t="str">
        <f t="shared" si="246"/>
        <v>('','','in2023110400013',''),</v>
      </c>
      <c r="BN286" t="str">
        <f t="shared" si="247"/>
        <v>('','','in2023110400014',''),</v>
      </c>
      <c r="BO286" t="str">
        <f t="shared" si="248"/>
        <v>('','','in2023110400015',''),</v>
      </c>
      <c r="BP286" t="str">
        <f t="shared" si="249"/>
        <v>('','','in2023110400016',''),</v>
      </c>
      <c r="BQ286" t="str">
        <f t="shared" si="250"/>
        <v>('','','in2023110400017',''),</v>
      </c>
      <c r="BR286" t="str">
        <f t="shared" si="251"/>
        <v>('','','in2023110400018',''),</v>
      </c>
      <c r="BS286" t="str">
        <f t="shared" si="252"/>
        <v>('','','in2023110400019',''),</v>
      </c>
      <c r="BT286" t="str">
        <f t="shared" si="253"/>
        <v>('','','in2023110400020',''),</v>
      </c>
      <c r="BU286" t="str">
        <f t="shared" si="254"/>
        <v>('','','in2023110400021',''),</v>
      </c>
      <c r="BV286" t="str">
        <f t="shared" si="255"/>
        <v>('','','in2023110400022',''),</v>
      </c>
      <c r="BW286" t="str">
        <f t="shared" si="256"/>
        <v>('','','in2023110400023',''),</v>
      </c>
      <c r="BX286" t="str">
        <f t="shared" si="257"/>
        <v>('','','in2023110400024',''),</v>
      </c>
      <c r="BY286" t="str">
        <f t="shared" si="258"/>
        <v>('','','in2023110400025',''),</v>
      </c>
      <c r="BZ286" t="str">
        <f t="shared" si="259"/>
        <v>('','','in2023110400026',''),</v>
      </c>
      <c r="CA286" t="str">
        <f t="shared" si="260"/>
        <v>('','','in2023110400027',''),</v>
      </c>
      <c r="CB286" t="str">
        <f t="shared" si="261"/>
        <v>('','','in2023110400028',''),</v>
      </c>
      <c r="CC286" t="str">
        <f t="shared" si="262"/>
        <v>('','','in2023110400029',''),</v>
      </c>
      <c r="CD286" t="str">
        <f t="shared" si="263"/>
        <v>('','','in2023110400030',''),</v>
      </c>
      <c r="CE286" t="str">
        <f t="shared" si="264"/>
        <v>('','','in2023110400031',''),</v>
      </c>
      <c r="CF286" t="str">
        <f t="shared" si="265"/>
        <v>('','','in2023110400032',''),</v>
      </c>
      <c r="CG286" t="str">
        <f t="shared" si="266"/>
        <v>('','','in2023110400033',''),</v>
      </c>
      <c r="CH286" t="str">
        <f t="shared" si="267"/>
        <v>('','','in2023110400034',''),</v>
      </c>
      <c r="CI286" t="str">
        <f t="shared" si="268"/>
        <v>('','','in2023110400035',''),</v>
      </c>
      <c r="CJ286" t="str">
        <f t="shared" si="269"/>
        <v>('','','in2023110400036',''),</v>
      </c>
      <c r="CK286" t="str">
        <f t="shared" si="270"/>
        <v>('','','in2023110400037',''),</v>
      </c>
      <c r="CL286" t="str">
        <f t="shared" si="271"/>
        <v>('','','in2023110400038',''),</v>
      </c>
      <c r="CM286" t="str">
        <f t="shared" si="272"/>
        <v>('','','in2023110400039',''),</v>
      </c>
      <c r="CN286" t="str">
        <f t="shared" si="273"/>
        <v>('','','in2023110400040',''),</v>
      </c>
      <c r="CO286" t="str">
        <f t="shared" si="274"/>
        <v>('','','in2023110400041',''),</v>
      </c>
      <c r="CP286" t="str">
        <f t="shared" si="275"/>
        <v>('','','in2023110400042',''),</v>
      </c>
      <c r="CQ286" t="str">
        <f t="shared" si="276"/>
        <v>('','','in2023110400043',''),</v>
      </c>
      <c r="CR286" t="str">
        <f t="shared" si="277"/>
        <v>('','','in2023110400044',''),</v>
      </c>
      <c r="CS286" t="str">
        <f t="shared" si="278"/>
        <v>('','','in2023110400045',''),</v>
      </c>
      <c r="CT286" t="str">
        <f t="shared" si="279"/>
        <v>('','','in2023110400046',''),</v>
      </c>
      <c r="CU286" t="str">
        <f t="shared" si="280"/>
        <v>('','','in2023110400047','');</v>
      </c>
    </row>
    <row r="287" spans="1:99" x14ac:dyDescent="0.25">
      <c r="A287" s="4"/>
      <c r="AZ287" t="s">
        <v>713</v>
      </c>
      <c r="BA287" t="str">
        <f t="shared" si="234"/>
        <v>('','','in2023110400001',''),</v>
      </c>
      <c r="BB287" t="str">
        <f t="shared" si="235"/>
        <v>('','','in2023110400002',''),</v>
      </c>
      <c r="BC287" t="str">
        <f t="shared" si="236"/>
        <v>('','','in2023110400003',''),</v>
      </c>
      <c r="BD287" t="str">
        <f t="shared" si="237"/>
        <v>('','','in2023110400004',''),</v>
      </c>
      <c r="BE287" t="str">
        <f t="shared" si="238"/>
        <v>('','','in2023110400005',''),</v>
      </c>
      <c r="BF287" t="str">
        <f t="shared" si="239"/>
        <v>('','','in2023110400006',''),</v>
      </c>
      <c r="BG287" t="str">
        <f t="shared" si="240"/>
        <v>('','','in2023110400007',''),</v>
      </c>
      <c r="BH287" t="str">
        <f t="shared" si="241"/>
        <v>('','','in2023110400008',''),</v>
      </c>
      <c r="BI287" t="str">
        <f t="shared" si="242"/>
        <v>('','','in2023110400009',''),</v>
      </c>
      <c r="BJ287" t="str">
        <f t="shared" si="243"/>
        <v>('','','in2023110400010',''),</v>
      </c>
      <c r="BK287" t="str">
        <f t="shared" si="244"/>
        <v>('','','in2023110400011',''),</v>
      </c>
      <c r="BL287" t="str">
        <f t="shared" si="245"/>
        <v>('','','in2023110400012',''),</v>
      </c>
      <c r="BM287" t="str">
        <f t="shared" si="246"/>
        <v>('','','in2023110400013',''),</v>
      </c>
      <c r="BN287" t="str">
        <f t="shared" si="247"/>
        <v>('','','in2023110400014',''),</v>
      </c>
      <c r="BO287" t="str">
        <f t="shared" si="248"/>
        <v>('','','in2023110400015',''),</v>
      </c>
      <c r="BP287" t="str">
        <f t="shared" si="249"/>
        <v>('','','in2023110400016',''),</v>
      </c>
      <c r="BQ287" t="str">
        <f t="shared" si="250"/>
        <v>('','','in2023110400017',''),</v>
      </c>
      <c r="BR287" t="str">
        <f t="shared" si="251"/>
        <v>('','','in2023110400018',''),</v>
      </c>
      <c r="BS287" t="str">
        <f t="shared" si="252"/>
        <v>('','','in2023110400019',''),</v>
      </c>
      <c r="BT287" t="str">
        <f t="shared" si="253"/>
        <v>('','','in2023110400020',''),</v>
      </c>
      <c r="BU287" t="str">
        <f t="shared" si="254"/>
        <v>('','','in2023110400021',''),</v>
      </c>
      <c r="BV287" t="str">
        <f t="shared" si="255"/>
        <v>('','','in2023110400022',''),</v>
      </c>
      <c r="BW287" t="str">
        <f t="shared" si="256"/>
        <v>('','','in2023110400023',''),</v>
      </c>
      <c r="BX287" t="str">
        <f t="shared" si="257"/>
        <v>('','','in2023110400024',''),</v>
      </c>
      <c r="BY287" t="str">
        <f t="shared" si="258"/>
        <v>('','','in2023110400025',''),</v>
      </c>
      <c r="BZ287" t="str">
        <f t="shared" si="259"/>
        <v>('','','in2023110400026',''),</v>
      </c>
      <c r="CA287" t="str">
        <f t="shared" si="260"/>
        <v>('','','in2023110400027',''),</v>
      </c>
      <c r="CB287" t="str">
        <f t="shared" si="261"/>
        <v>('','','in2023110400028',''),</v>
      </c>
      <c r="CC287" t="str">
        <f t="shared" si="262"/>
        <v>('','','in2023110400029',''),</v>
      </c>
      <c r="CD287" t="str">
        <f t="shared" si="263"/>
        <v>('','','in2023110400030',''),</v>
      </c>
      <c r="CE287" t="str">
        <f t="shared" si="264"/>
        <v>('','','in2023110400031',''),</v>
      </c>
      <c r="CF287" t="str">
        <f t="shared" si="265"/>
        <v>('','','in2023110400032',''),</v>
      </c>
      <c r="CG287" t="str">
        <f t="shared" si="266"/>
        <v>('','','in2023110400033',''),</v>
      </c>
      <c r="CH287" t="str">
        <f t="shared" si="267"/>
        <v>('','','in2023110400034',''),</v>
      </c>
      <c r="CI287" t="str">
        <f t="shared" si="268"/>
        <v>('','','in2023110400035',''),</v>
      </c>
      <c r="CJ287" t="str">
        <f t="shared" si="269"/>
        <v>('','','in2023110400036',''),</v>
      </c>
      <c r="CK287" t="str">
        <f t="shared" si="270"/>
        <v>('','','in2023110400037',''),</v>
      </c>
      <c r="CL287" t="str">
        <f t="shared" si="271"/>
        <v>('','','in2023110400038',''),</v>
      </c>
      <c r="CM287" t="str">
        <f t="shared" si="272"/>
        <v>('','','in2023110400039',''),</v>
      </c>
      <c r="CN287" t="str">
        <f t="shared" si="273"/>
        <v>('','','in2023110400040',''),</v>
      </c>
      <c r="CO287" t="str">
        <f t="shared" si="274"/>
        <v>('','','in2023110400041',''),</v>
      </c>
      <c r="CP287" t="str">
        <f t="shared" si="275"/>
        <v>('','','in2023110400042',''),</v>
      </c>
      <c r="CQ287" t="str">
        <f t="shared" si="276"/>
        <v>('','','in2023110400043',''),</v>
      </c>
      <c r="CR287" t="str">
        <f t="shared" si="277"/>
        <v>('','','in2023110400044',''),</v>
      </c>
      <c r="CS287" t="str">
        <f t="shared" si="278"/>
        <v>('','','in2023110400045',''),</v>
      </c>
      <c r="CT287" t="str">
        <f t="shared" si="279"/>
        <v>('','','in2023110400046',''),</v>
      </c>
      <c r="CU287" t="str">
        <f t="shared" si="280"/>
        <v>('','','in2023110400047','');</v>
      </c>
    </row>
    <row r="288" spans="1:99" x14ac:dyDescent="0.25">
      <c r="A288" s="4"/>
      <c r="AZ288" t="s">
        <v>713</v>
      </c>
      <c r="BA288" t="str">
        <f t="shared" si="234"/>
        <v>('','','in2023110400001',''),</v>
      </c>
      <c r="BB288" t="str">
        <f t="shared" si="235"/>
        <v>('','','in2023110400002',''),</v>
      </c>
      <c r="BC288" t="str">
        <f t="shared" si="236"/>
        <v>('','','in2023110400003',''),</v>
      </c>
      <c r="BD288" t="str">
        <f t="shared" si="237"/>
        <v>('','','in2023110400004',''),</v>
      </c>
      <c r="BE288" t="str">
        <f t="shared" si="238"/>
        <v>('','','in2023110400005',''),</v>
      </c>
      <c r="BF288" t="str">
        <f t="shared" si="239"/>
        <v>('','','in2023110400006',''),</v>
      </c>
      <c r="BG288" t="str">
        <f t="shared" si="240"/>
        <v>('','','in2023110400007',''),</v>
      </c>
      <c r="BH288" t="str">
        <f t="shared" si="241"/>
        <v>('','','in2023110400008',''),</v>
      </c>
      <c r="BI288" t="str">
        <f t="shared" si="242"/>
        <v>('','','in2023110400009',''),</v>
      </c>
      <c r="BJ288" t="str">
        <f t="shared" si="243"/>
        <v>('','','in2023110400010',''),</v>
      </c>
      <c r="BK288" t="str">
        <f t="shared" si="244"/>
        <v>('','','in2023110400011',''),</v>
      </c>
      <c r="BL288" t="str">
        <f t="shared" si="245"/>
        <v>('','','in2023110400012',''),</v>
      </c>
      <c r="BM288" t="str">
        <f t="shared" si="246"/>
        <v>('','','in2023110400013',''),</v>
      </c>
      <c r="BN288" t="str">
        <f t="shared" si="247"/>
        <v>('','','in2023110400014',''),</v>
      </c>
      <c r="BO288" t="str">
        <f t="shared" si="248"/>
        <v>('','','in2023110400015',''),</v>
      </c>
      <c r="BP288" t="str">
        <f t="shared" si="249"/>
        <v>('','','in2023110400016',''),</v>
      </c>
      <c r="BQ288" t="str">
        <f t="shared" si="250"/>
        <v>('','','in2023110400017',''),</v>
      </c>
      <c r="BR288" t="str">
        <f t="shared" si="251"/>
        <v>('','','in2023110400018',''),</v>
      </c>
      <c r="BS288" t="str">
        <f t="shared" si="252"/>
        <v>('','','in2023110400019',''),</v>
      </c>
      <c r="BT288" t="str">
        <f t="shared" si="253"/>
        <v>('','','in2023110400020',''),</v>
      </c>
      <c r="BU288" t="str">
        <f t="shared" si="254"/>
        <v>('','','in2023110400021',''),</v>
      </c>
      <c r="BV288" t="str">
        <f t="shared" si="255"/>
        <v>('','','in2023110400022',''),</v>
      </c>
      <c r="BW288" t="str">
        <f t="shared" si="256"/>
        <v>('','','in2023110400023',''),</v>
      </c>
      <c r="BX288" t="str">
        <f t="shared" si="257"/>
        <v>('','','in2023110400024',''),</v>
      </c>
      <c r="BY288" t="str">
        <f t="shared" si="258"/>
        <v>('','','in2023110400025',''),</v>
      </c>
      <c r="BZ288" t="str">
        <f t="shared" si="259"/>
        <v>('','','in2023110400026',''),</v>
      </c>
      <c r="CA288" t="str">
        <f t="shared" si="260"/>
        <v>('','','in2023110400027',''),</v>
      </c>
      <c r="CB288" t="str">
        <f t="shared" si="261"/>
        <v>('','','in2023110400028',''),</v>
      </c>
      <c r="CC288" t="str">
        <f t="shared" si="262"/>
        <v>('','','in2023110400029',''),</v>
      </c>
      <c r="CD288" t="str">
        <f t="shared" si="263"/>
        <v>('','','in2023110400030',''),</v>
      </c>
      <c r="CE288" t="str">
        <f t="shared" si="264"/>
        <v>('','','in2023110400031',''),</v>
      </c>
      <c r="CF288" t="str">
        <f t="shared" si="265"/>
        <v>('','','in2023110400032',''),</v>
      </c>
      <c r="CG288" t="str">
        <f t="shared" si="266"/>
        <v>('','','in2023110400033',''),</v>
      </c>
      <c r="CH288" t="str">
        <f t="shared" si="267"/>
        <v>('','','in2023110400034',''),</v>
      </c>
      <c r="CI288" t="str">
        <f t="shared" si="268"/>
        <v>('','','in2023110400035',''),</v>
      </c>
      <c r="CJ288" t="str">
        <f t="shared" si="269"/>
        <v>('','','in2023110400036',''),</v>
      </c>
      <c r="CK288" t="str">
        <f t="shared" si="270"/>
        <v>('','','in2023110400037',''),</v>
      </c>
      <c r="CL288" t="str">
        <f t="shared" si="271"/>
        <v>('','','in2023110400038',''),</v>
      </c>
      <c r="CM288" t="str">
        <f t="shared" si="272"/>
        <v>('','','in2023110400039',''),</v>
      </c>
      <c r="CN288" t="str">
        <f t="shared" si="273"/>
        <v>('','','in2023110400040',''),</v>
      </c>
      <c r="CO288" t="str">
        <f t="shared" si="274"/>
        <v>('','','in2023110400041',''),</v>
      </c>
      <c r="CP288" t="str">
        <f t="shared" si="275"/>
        <v>('','','in2023110400042',''),</v>
      </c>
      <c r="CQ288" t="str">
        <f t="shared" si="276"/>
        <v>('','','in2023110400043',''),</v>
      </c>
      <c r="CR288" t="str">
        <f t="shared" si="277"/>
        <v>('','','in2023110400044',''),</v>
      </c>
      <c r="CS288" t="str">
        <f t="shared" si="278"/>
        <v>('','','in2023110400045',''),</v>
      </c>
      <c r="CT288" t="str">
        <f t="shared" si="279"/>
        <v>('','','in2023110400046',''),</v>
      </c>
      <c r="CU288" t="str">
        <f t="shared" si="280"/>
        <v>('','','in2023110400047','');</v>
      </c>
    </row>
    <row r="289" spans="1:99" x14ac:dyDescent="0.25">
      <c r="A289" s="4"/>
      <c r="AZ289" t="s">
        <v>713</v>
      </c>
      <c r="BA289" t="str">
        <f t="shared" si="234"/>
        <v>('','','in2023110400001',''),</v>
      </c>
      <c r="BB289" t="str">
        <f t="shared" si="235"/>
        <v>('','','in2023110400002',''),</v>
      </c>
      <c r="BC289" t="str">
        <f t="shared" si="236"/>
        <v>('','','in2023110400003',''),</v>
      </c>
      <c r="BD289" t="str">
        <f t="shared" si="237"/>
        <v>('','','in2023110400004',''),</v>
      </c>
      <c r="BE289" t="str">
        <f t="shared" si="238"/>
        <v>('','','in2023110400005',''),</v>
      </c>
      <c r="BF289" t="str">
        <f t="shared" si="239"/>
        <v>('','','in2023110400006',''),</v>
      </c>
      <c r="BG289" t="str">
        <f t="shared" si="240"/>
        <v>('','','in2023110400007',''),</v>
      </c>
      <c r="BH289" t="str">
        <f t="shared" si="241"/>
        <v>('','','in2023110400008',''),</v>
      </c>
      <c r="BI289" t="str">
        <f t="shared" si="242"/>
        <v>('','','in2023110400009',''),</v>
      </c>
      <c r="BJ289" t="str">
        <f t="shared" si="243"/>
        <v>('','','in2023110400010',''),</v>
      </c>
      <c r="BK289" t="str">
        <f t="shared" si="244"/>
        <v>('','','in2023110400011',''),</v>
      </c>
      <c r="BL289" t="str">
        <f t="shared" si="245"/>
        <v>('','','in2023110400012',''),</v>
      </c>
      <c r="BM289" t="str">
        <f t="shared" si="246"/>
        <v>('','','in2023110400013',''),</v>
      </c>
      <c r="BN289" t="str">
        <f t="shared" si="247"/>
        <v>('','','in2023110400014',''),</v>
      </c>
      <c r="BO289" t="str">
        <f t="shared" si="248"/>
        <v>('','','in2023110400015',''),</v>
      </c>
      <c r="BP289" t="str">
        <f t="shared" si="249"/>
        <v>('','','in2023110400016',''),</v>
      </c>
      <c r="BQ289" t="str">
        <f t="shared" si="250"/>
        <v>('','','in2023110400017',''),</v>
      </c>
      <c r="BR289" t="str">
        <f t="shared" si="251"/>
        <v>('','','in2023110400018',''),</v>
      </c>
      <c r="BS289" t="str">
        <f t="shared" si="252"/>
        <v>('','','in2023110400019',''),</v>
      </c>
      <c r="BT289" t="str">
        <f t="shared" si="253"/>
        <v>('','','in2023110400020',''),</v>
      </c>
      <c r="BU289" t="str">
        <f t="shared" si="254"/>
        <v>('','','in2023110400021',''),</v>
      </c>
      <c r="BV289" t="str">
        <f t="shared" si="255"/>
        <v>('','','in2023110400022',''),</v>
      </c>
      <c r="BW289" t="str">
        <f t="shared" si="256"/>
        <v>('','','in2023110400023',''),</v>
      </c>
      <c r="BX289" t="str">
        <f t="shared" si="257"/>
        <v>('','','in2023110400024',''),</v>
      </c>
      <c r="BY289" t="str">
        <f t="shared" si="258"/>
        <v>('','','in2023110400025',''),</v>
      </c>
      <c r="BZ289" t="str">
        <f t="shared" si="259"/>
        <v>('','','in2023110400026',''),</v>
      </c>
      <c r="CA289" t="str">
        <f t="shared" si="260"/>
        <v>('','','in2023110400027',''),</v>
      </c>
      <c r="CB289" t="str">
        <f t="shared" si="261"/>
        <v>('','','in2023110400028',''),</v>
      </c>
      <c r="CC289" t="str">
        <f t="shared" si="262"/>
        <v>('','','in2023110400029',''),</v>
      </c>
      <c r="CD289" t="str">
        <f t="shared" si="263"/>
        <v>('','','in2023110400030',''),</v>
      </c>
      <c r="CE289" t="str">
        <f t="shared" si="264"/>
        <v>('','','in2023110400031',''),</v>
      </c>
      <c r="CF289" t="str">
        <f t="shared" si="265"/>
        <v>('','','in2023110400032',''),</v>
      </c>
      <c r="CG289" t="str">
        <f t="shared" si="266"/>
        <v>('','','in2023110400033',''),</v>
      </c>
      <c r="CH289" t="str">
        <f t="shared" si="267"/>
        <v>('','','in2023110400034',''),</v>
      </c>
      <c r="CI289" t="str">
        <f t="shared" si="268"/>
        <v>('','','in2023110400035',''),</v>
      </c>
      <c r="CJ289" t="str">
        <f t="shared" si="269"/>
        <v>('','','in2023110400036',''),</v>
      </c>
      <c r="CK289" t="str">
        <f t="shared" si="270"/>
        <v>('','','in2023110400037',''),</v>
      </c>
      <c r="CL289" t="str">
        <f t="shared" si="271"/>
        <v>('','','in2023110400038',''),</v>
      </c>
      <c r="CM289" t="str">
        <f t="shared" si="272"/>
        <v>('','','in2023110400039',''),</v>
      </c>
      <c r="CN289" t="str">
        <f t="shared" si="273"/>
        <v>('','','in2023110400040',''),</v>
      </c>
      <c r="CO289" t="str">
        <f t="shared" si="274"/>
        <v>('','','in2023110400041',''),</v>
      </c>
      <c r="CP289" t="str">
        <f t="shared" si="275"/>
        <v>('','','in2023110400042',''),</v>
      </c>
      <c r="CQ289" t="str">
        <f t="shared" si="276"/>
        <v>('','','in2023110400043',''),</v>
      </c>
      <c r="CR289" t="str">
        <f t="shared" si="277"/>
        <v>('','','in2023110400044',''),</v>
      </c>
      <c r="CS289" t="str">
        <f t="shared" si="278"/>
        <v>('','','in2023110400045',''),</v>
      </c>
      <c r="CT289" t="str">
        <f t="shared" si="279"/>
        <v>('','','in2023110400046',''),</v>
      </c>
      <c r="CU289" t="str">
        <f t="shared" si="280"/>
        <v>('','','in2023110400047','');</v>
      </c>
    </row>
    <row r="290" spans="1:99" x14ac:dyDescent="0.25">
      <c r="A290" s="4"/>
      <c r="AZ290" t="s">
        <v>713</v>
      </c>
      <c r="BA290" t="str">
        <f t="shared" si="234"/>
        <v>('','','in2023110400001',''),</v>
      </c>
      <c r="BB290" t="str">
        <f t="shared" si="235"/>
        <v>('','','in2023110400002',''),</v>
      </c>
      <c r="BC290" t="str">
        <f t="shared" si="236"/>
        <v>('','','in2023110400003',''),</v>
      </c>
      <c r="BD290" t="str">
        <f t="shared" si="237"/>
        <v>('','','in2023110400004',''),</v>
      </c>
      <c r="BE290" t="str">
        <f t="shared" si="238"/>
        <v>('','','in2023110400005',''),</v>
      </c>
      <c r="BF290" t="str">
        <f t="shared" si="239"/>
        <v>('','','in2023110400006',''),</v>
      </c>
      <c r="BG290" t="str">
        <f t="shared" si="240"/>
        <v>('','','in2023110400007',''),</v>
      </c>
      <c r="BH290" t="str">
        <f t="shared" si="241"/>
        <v>('','','in2023110400008',''),</v>
      </c>
      <c r="BI290" t="str">
        <f t="shared" si="242"/>
        <v>('','','in2023110400009',''),</v>
      </c>
      <c r="BJ290" t="str">
        <f t="shared" si="243"/>
        <v>('','','in2023110400010',''),</v>
      </c>
      <c r="BK290" t="str">
        <f t="shared" si="244"/>
        <v>('','','in2023110400011',''),</v>
      </c>
      <c r="BL290" t="str">
        <f t="shared" si="245"/>
        <v>('','','in2023110400012',''),</v>
      </c>
      <c r="BM290" t="str">
        <f t="shared" si="246"/>
        <v>('','','in2023110400013',''),</v>
      </c>
      <c r="BN290" t="str">
        <f t="shared" si="247"/>
        <v>('','','in2023110400014',''),</v>
      </c>
      <c r="BO290" t="str">
        <f t="shared" si="248"/>
        <v>('','','in2023110400015',''),</v>
      </c>
      <c r="BP290" t="str">
        <f t="shared" si="249"/>
        <v>('','','in2023110400016',''),</v>
      </c>
      <c r="BQ290" t="str">
        <f t="shared" si="250"/>
        <v>('','','in2023110400017',''),</v>
      </c>
      <c r="BR290" t="str">
        <f t="shared" si="251"/>
        <v>('','','in2023110400018',''),</v>
      </c>
      <c r="BS290" t="str">
        <f t="shared" si="252"/>
        <v>('','','in2023110400019',''),</v>
      </c>
      <c r="BT290" t="str">
        <f t="shared" si="253"/>
        <v>('','','in2023110400020',''),</v>
      </c>
      <c r="BU290" t="str">
        <f t="shared" si="254"/>
        <v>('','','in2023110400021',''),</v>
      </c>
      <c r="BV290" t="str">
        <f t="shared" si="255"/>
        <v>('','','in2023110400022',''),</v>
      </c>
      <c r="BW290" t="str">
        <f t="shared" si="256"/>
        <v>('','','in2023110400023',''),</v>
      </c>
      <c r="BX290" t="str">
        <f t="shared" si="257"/>
        <v>('','','in2023110400024',''),</v>
      </c>
      <c r="BY290" t="str">
        <f t="shared" si="258"/>
        <v>('','','in2023110400025',''),</v>
      </c>
      <c r="BZ290" t="str">
        <f t="shared" si="259"/>
        <v>('','','in2023110400026',''),</v>
      </c>
      <c r="CA290" t="str">
        <f t="shared" si="260"/>
        <v>('','','in2023110400027',''),</v>
      </c>
      <c r="CB290" t="str">
        <f t="shared" si="261"/>
        <v>('','','in2023110400028',''),</v>
      </c>
      <c r="CC290" t="str">
        <f t="shared" si="262"/>
        <v>('','','in2023110400029',''),</v>
      </c>
      <c r="CD290" t="str">
        <f t="shared" si="263"/>
        <v>('','','in2023110400030',''),</v>
      </c>
      <c r="CE290" t="str">
        <f t="shared" si="264"/>
        <v>('','','in2023110400031',''),</v>
      </c>
      <c r="CF290" t="str">
        <f t="shared" si="265"/>
        <v>('','','in2023110400032',''),</v>
      </c>
      <c r="CG290" t="str">
        <f t="shared" si="266"/>
        <v>('','','in2023110400033',''),</v>
      </c>
      <c r="CH290" t="str">
        <f t="shared" si="267"/>
        <v>('','','in2023110400034',''),</v>
      </c>
      <c r="CI290" t="str">
        <f t="shared" si="268"/>
        <v>('','','in2023110400035',''),</v>
      </c>
      <c r="CJ290" t="str">
        <f t="shared" si="269"/>
        <v>('','','in2023110400036',''),</v>
      </c>
      <c r="CK290" t="str">
        <f t="shared" si="270"/>
        <v>('','','in2023110400037',''),</v>
      </c>
      <c r="CL290" t="str">
        <f t="shared" si="271"/>
        <v>('','','in2023110400038',''),</v>
      </c>
      <c r="CM290" t="str">
        <f t="shared" si="272"/>
        <v>('','','in2023110400039',''),</v>
      </c>
      <c r="CN290" t="str">
        <f t="shared" si="273"/>
        <v>('','','in2023110400040',''),</v>
      </c>
      <c r="CO290" t="str">
        <f t="shared" si="274"/>
        <v>('','','in2023110400041',''),</v>
      </c>
      <c r="CP290" t="str">
        <f t="shared" si="275"/>
        <v>('','','in2023110400042',''),</v>
      </c>
      <c r="CQ290" t="str">
        <f t="shared" si="276"/>
        <v>('','','in2023110400043',''),</v>
      </c>
      <c r="CR290" t="str">
        <f t="shared" si="277"/>
        <v>('','','in2023110400044',''),</v>
      </c>
      <c r="CS290" t="str">
        <f t="shared" si="278"/>
        <v>('','','in2023110400045',''),</v>
      </c>
      <c r="CT290" t="str">
        <f t="shared" si="279"/>
        <v>('','','in2023110400046',''),</v>
      </c>
      <c r="CU290" t="str">
        <f t="shared" si="280"/>
        <v>('','','in2023110400047','');</v>
      </c>
    </row>
    <row r="291" spans="1:99" x14ac:dyDescent="0.25">
      <c r="A291" s="4"/>
      <c r="AZ291" t="s">
        <v>713</v>
      </c>
      <c r="BA291" t="str">
        <f t="shared" si="234"/>
        <v>('','','in2023110400001',''),</v>
      </c>
      <c r="BB291" t="str">
        <f t="shared" si="235"/>
        <v>('','','in2023110400002',''),</v>
      </c>
      <c r="BC291" t="str">
        <f t="shared" si="236"/>
        <v>('','','in2023110400003',''),</v>
      </c>
      <c r="BD291" t="str">
        <f t="shared" si="237"/>
        <v>('','','in2023110400004',''),</v>
      </c>
      <c r="BE291" t="str">
        <f t="shared" si="238"/>
        <v>('','','in2023110400005',''),</v>
      </c>
      <c r="BF291" t="str">
        <f t="shared" si="239"/>
        <v>('','','in2023110400006',''),</v>
      </c>
      <c r="BG291" t="str">
        <f t="shared" si="240"/>
        <v>('','','in2023110400007',''),</v>
      </c>
      <c r="BH291" t="str">
        <f t="shared" si="241"/>
        <v>('','','in2023110400008',''),</v>
      </c>
      <c r="BI291" t="str">
        <f t="shared" si="242"/>
        <v>('','','in2023110400009',''),</v>
      </c>
      <c r="BJ291" t="str">
        <f t="shared" si="243"/>
        <v>('','','in2023110400010',''),</v>
      </c>
      <c r="BK291" t="str">
        <f t="shared" si="244"/>
        <v>('','','in2023110400011',''),</v>
      </c>
      <c r="BL291" t="str">
        <f t="shared" si="245"/>
        <v>('','','in2023110400012',''),</v>
      </c>
      <c r="BM291" t="str">
        <f t="shared" si="246"/>
        <v>('','','in2023110400013',''),</v>
      </c>
      <c r="BN291" t="str">
        <f t="shared" si="247"/>
        <v>('','','in2023110400014',''),</v>
      </c>
      <c r="BO291" t="str">
        <f t="shared" si="248"/>
        <v>('','','in2023110400015',''),</v>
      </c>
      <c r="BP291" t="str">
        <f t="shared" si="249"/>
        <v>('','','in2023110400016',''),</v>
      </c>
      <c r="BQ291" t="str">
        <f t="shared" si="250"/>
        <v>('','','in2023110400017',''),</v>
      </c>
      <c r="BR291" t="str">
        <f t="shared" si="251"/>
        <v>('','','in2023110400018',''),</v>
      </c>
      <c r="BS291" t="str">
        <f t="shared" si="252"/>
        <v>('','','in2023110400019',''),</v>
      </c>
      <c r="BT291" t="str">
        <f t="shared" si="253"/>
        <v>('','','in2023110400020',''),</v>
      </c>
      <c r="BU291" t="str">
        <f t="shared" si="254"/>
        <v>('','','in2023110400021',''),</v>
      </c>
      <c r="BV291" t="str">
        <f t="shared" si="255"/>
        <v>('','','in2023110400022',''),</v>
      </c>
      <c r="BW291" t="str">
        <f t="shared" si="256"/>
        <v>('','','in2023110400023',''),</v>
      </c>
      <c r="BX291" t="str">
        <f t="shared" si="257"/>
        <v>('','','in2023110400024',''),</v>
      </c>
      <c r="BY291" t="str">
        <f t="shared" si="258"/>
        <v>('','','in2023110400025',''),</v>
      </c>
      <c r="BZ291" t="str">
        <f t="shared" si="259"/>
        <v>('','','in2023110400026',''),</v>
      </c>
      <c r="CA291" t="str">
        <f t="shared" si="260"/>
        <v>('','','in2023110400027',''),</v>
      </c>
      <c r="CB291" t="str">
        <f t="shared" si="261"/>
        <v>('','','in2023110400028',''),</v>
      </c>
      <c r="CC291" t="str">
        <f t="shared" si="262"/>
        <v>('','','in2023110400029',''),</v>
      </c>
      <c r="CD291" t="str">
        <f t="shared" si="263"/>
        <v>('','','in2023110400030',''),</v>
      </c>
      <c r="CE291" t="str">
        <f t="shared" si="264"/>
        <v>('','','in2023110400031',''),</v>
      </c>
      <c r="CF291" t="str">
        <f t="shared" si="265"/>
        <v>('','','in2023110400032',''),</v>
      </c>
      <c r="CG291" t="str">
        <f t="shared" si="266"/>
        <v>('','','in2023110400033',''),</v>
      </c>
      <c r="CH291" t="str">
        <f t="shared" si="267"/>
        <v>('','','in2023110400034',''),</v>
      </c>
      <c r="CI291" t="str">
        <f t="shared" si="268"/>
        <v>('','','in2023110400035',''),</v>
      </c>
      <c r="CJ291" t="str">
        <f t="shared" si="269"/>
        <v>('','','in2023110400036',''),</v>
      </c>
      <c r="CK291" t="str">
        <f t="shared" si="270"/>
        <v>('','','in2023110400037',''),</v>
      </c>
      <c r="CL291" t="str">
        <f t="shared" si="271"/>
        <v>('','','in2023110400038',''),</v>
      </c>
      <c r="CM291" t="str">
        <f t="shared" si="272"/>
        <v>('','','in2023110400039',''),</v>
      </c>
      <c r="CN291" t="str">
        <f t="shared" si="273"/>
        <v>('','','in2023110400040',''),</v>
      </c>
      <c r="CO291" t="str">
        <f t="shared" si="274"/>
        <v>('','','in2023110400041',''),</v>
      </c>
      <c r="CP291" t="str">
        <f t="shared" si="275"/>
        <v>('','','in2023110400042',''),</v>
      </c>
      <c r="CQ291" t="str">
        <f t="shared" si="276"/>
        <v>('','','in2023110400043',''),</v>
      </c>
      <c r="CR291" t="str">
        <f t="shared" si="277"/>
        <v>('','','in2023110400044',''),</v>
      </c>
      <c r="CS291" t="str">
        <f t="shared" si="278"/>
        <v>('','','in2023110400045',''),</v>
      </c>
      <c r="CT291" t="str">
        <f t="shared" si="279"/>
        <v>('','','in2023110400046',''),</v>
      </c>
      <c r="CU291" t="str">
        <f t="shared" si="280"/>
        <v>('','','in2023110400047','');</v>
      </c>
    </row>
    <row r="292" spans="1:99" x14ac:dyDescent="0.25">
      <c r="A292" s="4"/>
      <c r="AZ292" t="s">
        <v>713</v>
      </c>
      <c r="BA292" t="str">
        <f t="shared" si="234"/>
        <v>('','','in2023110400001',''),</v>
      </c>
      <c r="BB292" t="str">
        <f t="shared" si="235"/>
        <v>('','','in2023110400002',''),</v>
      </c>
      <c r="BC292" t="str">
        <f t="shared" si="236"/>
        <v>('','','in2023110400003',''),</v>
      </c>
      <c r="BD292" t="str">
        <f t="shared" si="237"/>
        <v>('','','in2023110400004',''),</v>
      </c>
      <c r="BE292" t="str">
        <f t="shared" si="238"/>
        <v>('','','in2023110400005',''),</v>
      </c>
      <c r="BF292" t="str">
        <f t="shared" si="239"/>
        <v>('','','in2023110400006',''),</v>
      </c>
      <c r="BG292" t="str">
        <f t="shared" si="240"/>
        <v>('','','in2023110400007',''),</v>
      </c>
      <c r="BH292" t="str">
        <f t="shared" si="241"/>
        <v>('','','in2023110400008',''),</v>
      </c>
      <c r="BI292" t="str">
        <f t="shared" si="242"/>
        <v>('','','in2023110400009',''),</v>
      </c>
      <c r="BJ292" t="str">
        <f t="shared" si="243"/>
        <v>('','','in2023110400010',''),</v>
      </c>
      <c r="BK292" t="str">
        <f t="shared" si="244"/>
        <v>('','','in2023110400011',''),</v>
      </c>
      <c r="BL292" t="str">
        <f t="shared" si="245"/>
        <v>('','','in2023110400012',''),</v>
      </c>
      <c r="BM292" t="str">
        <f t="shared" si="246"/>
        <v>('','','in2023110400013',''),</v>
      </c>
      <c r="BN292" t="str">
        <f t="shared" si="247"/>
        <v>('','','in2023110400014',''),</v>
      </c>
      <c r="BO292" t="str">
        <f t="shared" si="248"/>
        <v>('','','in2023110400015',''),</v>
      </c>
      <c r="BP292" t="str">
        <f t="shared" si="249"/>
        <v>('','','in2023110400016',''),</v>
      </c>
      <c r="BQ292" t="str">
        <f t="shared" si="250"/>
        <v>('','','in2023110400017',''),</v>
      </c>
      <c r="BR292" t="str">
        <f t="shared" si="251"/>
        <v>('','','in2023110400018',''),</v>
      </c>
      <c r="BS292" t="str">
        <f t="shared" si="252"/>
        <v>('','','in2023110400019',''),</v>
      </c>
      <c r="BT292" t="str">
        <f t="shared" si="253"/>
        <v>('','','in2023110400020',''),</v>
      </c>
      <c r="BU292" t="str">
        <f t="shared" si="254"/>
        <v>('','','in2023110400021',''),</v>
      </c>
      <c r="BV292" t="str">
        <f t="shared" si="255"/>
        <v>('','','in2023110400022',''),</v>
      </c>
      <c r="BW292" t="str">
        <f t="shared" si="256"/>
        <v>('','','in2023110400023',''),</v>
      </c>
      <c r="BX292" t="str">
        <f t="shared" si="257"/>
        <v>('','','in2023110400024',''),</v>
      </c>
      <c r="BY292" t="str">
        <f t="shared" si="258"/>
        <v>('','','in2023110400025',''),</v>
      </c>
      <c r="BZ292" t="str">
        <f t="shared" si="259"/>
        <v>('','','in2023110400026',''),</v>
      </c>
      <c r="CA292" t="str">
        <f t="shared" si="260"/>
        <v>('','','in2023110400027',''),</v>
      </c>
      <c r="CB292" t="str">
        <f t="shared" si="261"/>
        <v>('','','in2023110400028',''),</v>
      </c>
      <c r="CC292" t="str">
        <f t="shared" si="262"/>
        <v>('','','in2023110400029',''),</v>
      </c>
      <c r="CD292" t="str">
        <f t="shared" si="263"/>
        <v>('','','in2023110400030',''),</v>
      </c>
      <c r="CE292" t="str">
        <f t="shared" si="264"/>
        <v>('','','in2023110400031',''),</v>
      </c>
      <c r="CF292" t="str">
        <f t="shared" si="265"/>
        <v>('','','in2023110400032',''),</v>
      </c>
      <c r="CG292" t="str">
        <f t="shared" si="266"/>
        <v>('','','in2023110400033',''),</v>
      </c>
      <c r="CH292" t="str">
        <f t="shared" si="267"/>
        <v>('','','in2023110400034',''),</v>
      </c>
      <c r="CI292" t="str">
        <f t="shared" si="268"/>
        <v>('','','in2023110400035',''),</v>
      </c>
      <c r="CJ292" t="str">
        <f t="shared" si="269"/>
        <v>('','','in2023110400036',''),</v>
      </c>
      <c r="CK292" t="str">
        <f t="shared" si="270"/>
        <v>('','','in2023110400037',''),</v>
      </c>
      <c r="CL292" t="str">
        <f t="shared" si="271"/>
        <v>('','','in2023110400038',''),</v>
      </c>
      <c r="CM292" t="str">
        <f t="shared" si="272"/>
        <v>('','','in2023110400039',''),</v>
      </c>
      <c r="CN292" t="str">
        <f t="shared" si="273"/>
        <v>('','','in2023110400040',''),</v>
      </c>
      <c r="CO292" t="str">
        <f t="shared" si="274"/>
        <v>('','','in2023110400041',''),</v>
      </c>
      <c r="CP292" t="str">
        <f t="shared" si="275"/>
        <v>('','','in2023110400042',''),</v>
      </c>
      <c r="CQ292" t="str">
        <f t="shared" si="276"/>
        <v>('','','in2023110400043',''),</v>
      </c>
      <c r="CR292" t="str">
        <f t="shared" si="277"/>
        <v>('','','in2023110400044',''),</v>
      </c>
      <c r="CS292" t="str">
        <f t="shared" si="278"/>
        <v>('','','in2023110400045',''),</v>
      </c>
      <c r="CT292" t="str">
        <f t="shared" si="279"/>
        <v>('','','in2023110400046',''),</v>
      </c>
      <c r="CU292" t="str">
        <f t="shared" si="280"/>
        <v>('','','in2023110400047','');</v>
      </c>
    </row>
    <row r="293" spans="1:99" x14ac:dyDescent="0.25">
      <c r="A293" s="4"/>
      <c r="AZ293" t="s">
        <v>713</v>
      </c>
      <c r="BA293" t="str">
        <f t="shared" si="234"/>
        <v>('','','in2023110400001',''),</v>
      </c>
      <c r="BB293" t="str">
        <f t="shared" si="235"/>
        <v>('','','in2023110400002',''),</v>
      </c>
      <c r="BC293" t="str">
        <f t="shared" si="236"/>
        <v>('','','in2023110400003',''),</v>
      </c>
      <c r="BD293" t="str">
        <f t="shared" si="237"/>
        <v>('','','in2023110400004',''),</v>
      </c>
      <c r="BE293" t="str">
        <f t="shared" si="238"/>
        <v>('','','in2023110400005',''),</v>
      </c>
      <c r="BF293" t="str">
        <f t="shared" si="239"/>
        <v>('','','in2023110400006',''),</v>
      </c>
      <c r="BG293" t="str">
        <f t="shared" si="240"/>
        <v>('','','in2023110400007',''),</v>
      </c>
      <c r="BH293" t="str">
        <f t="shared" si="241"/>
        <v>('','','in2023110400008',''),</v>
      </c>
      <c r="BI293" t="str">
        <f t="shared" si="242"/>
        <v>('','','in2023110400009',''),</v>
      </c>
      <c r="BJ293" t="str">
        <f t="shared" si="243"/>
        <v>('','','in2023110400010',''),</v>
      </c>
      <c r="BK293" t="str">
        <f t="shared" si="244"/>
        <v>('','','in2023110400011',''),</v>
      </c>
      <c r="BL293" t="str">
        <f t="shared" si="245"/>
        <v>('','','in2023110400012',''),</v>
      </c>
      <c r="BM293" t="str">
        <f t="shared" si="246"/>
        <v>('','','in2023110400013',''),</v>
      </c>
      <c r="BN293" t="str">
        <f t="shared" si="247"/>
        <v>('','','in2023110400014',''),</v>
      </c>
      <c r="BO293" t="str">
        <f t="shared" si="248"/>
        <v>('','','in2023110400015',''),</v>
      </c>
      <c r="BP293" t="str">
        <f t="shared" si="249"/>
        <v>('','','in2023110400016',''),</v>
      </c>
      <c r="BQ293" t="str">
        <f t="shared" si="250"/>
        <v>('','','in2023110400017',''),</v>
      </c>
      <c r="BR293" t="str">
        <f t="shared" si="251"/>
        <v>('','','in2023110400018',''),</v>
      </c>
      <c r="BS293" t="str">
        <f t="shared" si="252"/>
        <v>('','','in2023110400019',''),</v>
      </c>
      <c r="BT293" t="str">
        <f t="shared" si="253"/>
        <v>('','','in2023110400020',''),</v>
      </c>
      <c r="BU293" t="str">
        <f t="shared" si="254"/>
        <v>('','','in2023110400021',''),</v>
      </c>
      <c r="BV293" t="str">
        <f t="shared" si="255"/>
        <v>('','','in2023110400022',''),</v>
      </c>
      <c r="BW293" t="str">
        <f t="shared" si="256"/>
        <v>('','','in2023110400023',''),</v>
      </c>
      <c r="BX293" t="str">
        <f t="shared" si="257"/>
        <v>('','','in2023110400024',''),</v>
      </c>
      <c r="BY293" t="str">
        <f t="shared" si="258"/>
        <v>('','','in2023110400025',''),</v>
      </c>
      <c r="BZ293" t="str">
        <f t="shared" si="259"/>
        <v>('','','in2023110400026',''),</v>
      </c>
      <c r="CA293" t="str">
        <f t="shared" si="260"/>
        <v>('','','in2023110400027',''),</v>
      </c>
      <c r="CB293" t="str">
        <f t="shared" si="261"/>
        <v>('','','in2023110400028',''),</v>
      </c>
      <c r="CC293" t="str">
        <f t="shared" si="262"/>
        <v>('','','in2023110400029',''),</v>
      </c>
      <c r="CD293" t="str">
        <f t="shared" si="263"/>
        <v>('','','in2023110400030',''),</v>
      </c>
      <c r="CE293" t="str">
        <f t="shared" si="264"/>
        <v>('','','in2023110400031',''),</v>
      </c>
      <c r="CF293" t="str">
        <f t="shared" si="265"/>
        <v>('','','in2023110400032',''),</v>
      </c>
      <c r="CG293" t="str">
        <f t="shared" si="266"/>
        <v>('','','in2023110400033',''),</v>
      </c>
      <c r="CH293" t="str">
        <f t="shared" si="267"/>
        <v>('','','in2023110400034',''),</v>
      </c>
      <c r="CI293" t="str">
        <f t="shared" si="268"/>
        <v>('','','in2023110400035',''),</v>
      </c>
      <c r="CJ293" t="str">
        <f t="shared" si="269"/>
        <v>('','','in2023110400036',''),</v>
      </c>
      <c r="CK293" t="str">
        <f t="shared" si="270"/>
        <v>('','','in2023110400037',''),</v>
      </c>
      <c r="CL293" t="str">
        <f t="shared" si="271"/>
        <v>('','','in2023110400038',''),</v>
      </c>
      <c r="CM293" t="str">
        <f t="shared" si="272"/>
        <v>('','','in2023110400039',''),</v>
      </c>
      <c r="CN293" t="str">
        <f t="shared" si="273"/>
        <v>('','','in2023110400040',''),</v>
      </c>
      <c r="CO293" t="str">
        <f t="shared" si="274"/>
        <v>('','','in2023110400041',''),</v>
      </c>
      <c r="CP293" t="str">
        <f t="shared" si="275"/>
        <v>('','','in2023110400042',''),</v>
      </c>
      <c r="CQ293" t="str">
        <f t="shared" si="276"/>
        <v>('','','in2023110400043',''),</v>
      </c>
      <c r="CR293" t="str">
        <f t="shared" si="277"/>
        <v>('','','in2023110400044',''),</v>
      </c>
      <c r="CS293" t="str">
        <f t="shared" si="278"/>
        <v>('','','in2023110400045',''),</v>
      </c>
      <c r="CT293" t="str">
        <f t="shared" si="279"/>
        <v>('','','in2023110400046',''),</v>
      </c>
      <c r="CU293" t="str">
        <f t="shared" si="280"/>
        <v>('','','in2023110400047','');</v>
      </c>
    </row>
    <row r="294" spans="1:99" x14ac:dyDescent="0.25">
      <c r="A294" s="4"/>
      <c r="AZ294" t="s">
        <v>713</v>
      </c>
      <c r="BA294" t="str">
        <f t="shared" si="234"/>
        <v>('','','in2023110400001',''),</v>
      </c>
      <c r="BB294" t="str">
        <f t="shared" si="235"/>
        <v>('','','in2023110400002',''),</v>
      </c>
      <c r="BC294" t="str">
        <f t="shared" si="236"/>
        <v>('','','in2023110400003',''),</v>
      </c>
      <c r="BD294" t="str">
        <f t="shared" si="237"/>
        <v>('','','in2023110400004',''),</v>
      </c>
      <c r="BE294" t="str">
        <f t="shared" si="238"/>
        <v>('','','in2023110400005',''),</v>
      </c>
      <c r="BF294" t="str">
        <f t="shared" si="239"/>
        <v>('','','in2023110400006',''),</v>
      </c>
      <c r="BG294" t="str">
        <f t="shared" si="240"/>
        <v>('','','in2023110400007',''),</v>
      </c>
      <c r="BH294" t="str">
        <f t="shared" si="241"/>
        <v>('','','in2023110400008',''),</v>
      </c>
      <c r="BI294" t="str">
        <f t="shared" si="242"/>
        <v>('','','in2023110400009',''),</v>
      </c>
      <c r="BJ294" t="str">
        <f t="shared" si="243"/>
        <v>('','','in2023110400010',''),</v>
      </c>
      <c r="BK294" t="str">
        <f t="shared" si="244"/>
        <v>('','','in2023110400011',''),</v>
      </c>
      <c r="BL294" t="str">
        <f t="shared" si="245"/>
        <v>('','','in2023110400012',''),</v>
      </c>
      <c r="BM294" t="str">
        <f t="shared" si="246"/>
        <v>('','','in2023110400013',''),</v>
      </c>
      <c r="BN294" t="str">
        <f t="shared" si="247"/>
        <v>('','','in2023110400014',''),</v>
      </c>
      <c r="BO294" t="str">
        <f t="shared" si="248"/>
        <v>('','','in2023110400015',''),</v>
      </c>
      <c r="BP294" t="str">
        <f t="shared" si="249"/>
        <v>('','','in2023110400016',''),</v>
      </c>
      <c r="BQ294" t="str">
        <f t="shared" si="250"/>
        <v>('','','in2023110400017',''),</v>
      </c>
      <c r="BR294" t="str">
        <f t="shared" si="251"/>
        <v>('','','in2023110400018',''),</v>
      </c>
      <c r="BS294" t="str">
        <f t="shared" si="252"/>
        <v>('','','in2023110400019',''),</v>
      </c>
      <c r="BT294" t="str">
        <f t="shared" si="253"/>
        <v>('','','in2023110400020',''),</v>
      </c>
      <c r="BU294" t="str">
        <f t="shared" si="254"/>
        <v>('','','in2023110400021',''),</v>
      </c>
      <c r="BV294" t="str">
        <f t="shared" si="255"/>
        <v>('','','in2023110400022',''),</v>
      </c>
      <c r="BW294" t="str">
        <f t="shared" si="256"/>
        <v>('','','in2023110400023',''),</v>
      </c>
      <c r="BX294" t="str">
        <f t="shared" si="257"/>
        <v>('','','in2023110400024',''),</v>
      </c>
      <c r="BY294" t="str">
        <f t="shared" si="258"/>
        <v>('','','in2023110400025',''),</v>
      </c>
      <c r="BZ294" t="str">
        <f t="shared" si="259"/>
        <v>('','','in2023110400026',''),</v>
      </c>
      <c r="CA294" t="str">
        <f t="shared" si="260"/>
        <v>('','','in2023110400027',''),</v>
      </c>
      <c r="CB294" t="str">
        <f t="shared" si="261"/>
        <v>('','','in2023110400028',''),</v>
      </c>
      <c r="CC294" t="str">
        <f t="shared" si="262"/>
        <v>('','','in2023110400029',''),</v>
      </c>
      <c r="CD294" t="str">
        <f t="shared" si="263"/>
        <v>('','','in2023110400030',''),</v>
      </c>
      <c r="CE294" t="str">
        <f t="shared" si="264"/>
        <v>('','','in2023110400031',''),</v>
      </c>
      <c r="CF294" t="str">
        <f t="shared" si="265"/>
        <v>('','','in2023110400032',''),</v>
      </c>
      <c r="CG294" t="str">
        <f t="shared" si="266"/>
        <v>('','','in2023110400033',''),</v>
      </c>
      <c r="CH294" t="str">
        <f t="shared" si="267"/>
        <v>('','','in2023110400034',''),</v>
      </c>
      <c r="CI294" t="str">
        <f t="shared" si="268"/>
        <v>('','','in2023110400035',''),</v>
      </c>
      <c r="CJ294" t="str">
        <f t="shared" si="269"/>
        <v>('','','in2023110400036',''),</v>
      </c>
      <c r="CK294" t="str">
        <f t="shared" si="270"/>
        <v>('','','in2023110400037',''),</v>
      </c>
      <c r="CL294" t="str">
        <f t="shared" si="271"/>
        <v>('','','in2023110400038',''),</v>
      </c>
      <c r="CM294" t="str">
        <f t="shared" si="272"/>
        <v>('','','in2023110400039',''),</v>
      </c>
      <c r="CN294" t="str">
        <f t="shared" si="273"/>
        <v>('','','in2023110400040',''),</v>
      </c>
      <c r="CO294" t="str">
        <f t="shared" si="274"/>
        <v>('','','in2023110400041',''),</v>
      </c>
      <c r="CP294" t="str">
        <f t="shared" si="275"/>
        <v>('','','in2023110400042',''),</v>
      </c>
      <c r="CQ294" t="str">
        <f t="shared" si="276"/>
        <v>('','','in2023110400043',''),</v>
      </c>
      <c r="CR294" t="str">
        <f t="shared" si="277"/>
        <v>('','','in2023110400044',''),</v>
      </c>
      <c r="CS294" t="str">
        <f t="shared" si="278"/>
        <v>('','','in2023110400045',''),</v>
      </c>
      <c r="CT294" t="str">
        <f t="shared" si="279"/>
        <v>('','','in2023110400046',''),</v>
      </c>
      <c r="CU294" t="str">
        <f t="shared" si="280"/>
        <v>('','','in2023110400047','');</v>
      </c>
    </row>
    <row r="295" spans="1:99" x14ac:dyDescent="0.25">
      <c r="A295" s="4"/>
      <c r="AZ295" t="s">
        <v>713</v>
      </c>
      <c r="BA295" t="str">
        <f t="shared" si="234"/>
        <v>('','','in2023110400001',''),</v>
      </c>
      <c r="BB295" t="str">
        <f t="shared" si="235"/>
        <v>('','','in2023110400002',''),</v>
      </c>
      <c r="BC295" t="str">
        <f t="shared" si="236"/>
        <v>('','','in2023110400003',''),</v>
      </c>
      <c r="BD295" t="str">
        <f t="shared" si="237"/>
        <v>('','','in2023110400004',''),</v>
      </c>
      <c r="BE295" t="str">
        <f t="shared" si="238"/>
        <v>('','','in2023110400005',''),</v>
      </c>
      <c r="BF295" t="str">
        <f t="shared" si="239"/>
        <v>('','','in2023110400006',''),</v>
      </c>
      <c r="BG295" t="str">
        <f t="shared" si="240"/>
        <v>('','','in2023110400007',''),</v>
      </c>
      <c r="BH295" t="str">
        <f t="shared" si="241"/>
        <v>('','','in2023110400008',''),</v>
      </c>
      <c r="BI295" t="str">
        <f t="shared" si="242"/>
        <v>('','','in2023110400009',''),</v>
      </c>
      <c r="BJ295" t="str">
        <f t="shared" si="243"/>
        <v>('','','in2023110400010',''),</v>
      </c>
      <c r="BK295" t="str">
        <f t="shared" si="244"/>
        <v>('','','in2023110400011',''),</v>
      </c>
      <c r="BL295" t="str">
        <f t="shared" si="245"/>
        <v>('','','in2023110400012',''),</v>
      </c>
      <c r="BM295" t="str">
        <f t="shared" si="246"/>
        <v>('','','in2023110400013',''),</v>
      </c>
      <c r="BN295" t="str">
        <f t="shared" si="247"/>
        <v>('','','in2023110400014',''),</v>
      </c>
      <c r="BO295" t="str">
        <f t="shared" si="248"/>
        <v>('','','in2023110400015',''),</v>
      </c>
      <c r="BP295" t="str">
        <f t="shared" si="249"/>
        <v>('','','in2023110400016',''),</v>
      </c>
      <c r="BQ295" t="str">
        <f t="shared" si="250"/>
        <v>('','','in2023110400017',''),</v>
      </c>
      <c r="BR295" t="str">
        <f t="shared" si="251"/>
        <v>('','','in2023110400018',''),</v>
      </c>
      <c r="BS295" t="str">
        <f t="shared" si="252"/>
        <v>('','','in2023110400019',''),</v>
      </c>
      <c r="BT295" t="str">
        <f t="shared" si="253"/>
        <v>('','','in2023110400020',''),</v>
      </c>
      <c r="BU295" t="str">
        <f t="shared" si="254"/>
        <v>('','','in2023110400021',''),</v>
      </c>
      <c r="BV295" t="str">
        <f t="shared" si="255"/>
        <v>('','','in2023110400022',''),</v>
      </c>
      <c r="BW295" t="str">
        <f t="shared" si="256"/>
        <v>('','','in2023110400023',''),</v>
      </c>
      <c r="BX295" t="str">
        <f t="shared" si="257"/>
        <v>('','','in2023110400024',''),</v>
      </c>
      <c r="BY295" t="str">
        <f t="shared" si="258"/>
        <v>('','','in2023110400025',''),</v>
      </c>
      <c r="BZ295" t="str">
        <f t="shared" si="259"/>
        <v>('','','in2023110400026',''),</v>
      </c>
      <c r="CA295" t="str">
        <f t="shared" si="260"/>
        <v>('','','in2023110400027',''),</v>
      </c>
      <c r="CB295" t="str">
        <f t="shared" si="261"/>
        <v>('','','in2023110400028',''),</v>
      </c>
      <c r="CC295" t="str">
        <f t="shared" si="262"/>
        <v>('','','in2023110400029',''),</v>
      </c>
      <c r="CD295" t="str">
        <f t="shared" si="263"/>
        <v>('','','in2023110400030',''),</v>
      </c>
      <c r="CE295" t="str">
        <f t="shared" si="264"/>
        <v>('','','in2023110400031',''),</v>
      </c>
      <c r="CF295" t="str">
        <f t="shared" si="265"/>
        <v>('','','in2023110400032',''),</v>
      </c>
      <c r="CG295" t="str">
        <f t="shared" si="266"/>
        <v>('','','in2023110400033',''),</v>
      </c>
      <c r="CH295" t="str">
        <f t="shared" si="267"/>
        <v>('','','in2023110400034',''),</v>
      </c>
      <c r="CI295" t="str">
        <f t="shared" si="268"/>
        <v>('','','in2023110400035',''),</v>
      </c>
      <c r="CJ295" t="str">
        <f t="shared" si="269"/>
        <v>('','','in2023110400036',''),</v>
      </c>
      <c r="CK295" t="str">
        <f t="shared" si="270"/>
        <v>('','','in2023110400037',''),</v>
      </c>
      <c r="CL295" t="str">
        <f t="shared" si="271"/>
        <v>('','','in2023110400038',''),</v>
      </c>
      <c r="CM295" t="str">
        <f t="shared" si="272"/>
        <v>('','','in2023110400039',''),</v>
      </c>
      <c r="CN295" t="str">
        <f t="shared" si="273"/>
        <v>('','','in2023110400040',''),</v>
      </c>
      <c r="CO295" t="str">
        <f t="shared" si="274"/>
        <v>('','','in2023110400041',''),</v>
      </c>
      <c r="CP295" t="str">
        <f t="shared" si="275"/>
        <v>('','','in2023110400042',''),</v>
      </c>
      <c r="CQ295" t="str">
        <f t="shared" si="276"/>
        <v>('','','in2023110400043',''),</v>
      </c>
      <c r="CR295" t="str">
        <f t="shared" si="277"/>
        <v>('','','in2023110400044',''),</v>
      </c>
      <c r="CS295" t="str">
        <f t="shared" si="278"/>
        <v>('','','in2023110400045',''),</v>
      </c>
      <c r="CT295" t="str">
        <f t="shared" si="279"/>
        <v>('','','in2023110400046',''),</v>
      </c>
      <c r="CU295" t="str">
        <f t="shared" si="280"/>
        <v>('','','in2023110400047','');</v>
      </c>
    </row>
    <row r="296" spans="1:99" x14ac:dyDescent="0.25">
      <c r="A296" s="4"/>
      <c r="AZ296" t="s">
        <v>713</v>
      </c>
      <c r="BA296" t="str">
        <f t="shared" si="234"/>
        <v>('','','in2023110400001',''),</v>
      </c>
      <c r="BB296" t="str">
        <f t="shared" si="235"/>
        <v>('','','in2023110400002',''),</v>
      </c>
      <c r="BC296" t="str">
        <f t="shared" si="236"/>
        <v>('','','in2023110400003',''),</v>
      </c>
      <c r="BD296" t="str">
        <f t="shared" si="237"/>
        <v>('','','in2023110400004',''),</v>
      </c>
      <c r="BE296" t="str">
        <f t="shared" si="238"/>
        <v>('','','in2023110400005',''),</v>
      </c>
      <c r="BF296" t="str">
        <f t="shared" si="239"/>
        <v>('','','in2023110400006',''),</v>
      </c>
      <c r="BG296" t="str">
        <f t="shared" si="240"/>
        <v>('','','in2023110400007',''),</v>
      </c>
      <c r="BH296" t="str">
        <f t="shared" si="241"/>
        <v>('','','in2023110400008',''),</v>
      </c>
      <c r="BI296" t="str">
        <f t="shared" si="242"/>
        <v>('','','in2023110400009',''),</v>
      </c>
      <c r="BJ296" t="str">
        <f t="shared" si="243"/>
        <v>('','','in2023110400010',''),</v>
      </c>
      <c r="BK296" t="str">
        <f t="shared" si="244"/>
        <v>('','','in2023110400011',''),</v>
      </c>
      <c r="BL296" t="str">
        <f t="shared" si="245"/>
        <v>('','','in2023110400012',''),</v>
      </c>
      <c r="BM296" t="str">
        <f t="shared" si="246"/>
        <v>('','','in2023110400013',''),</v>
      </c>
      <c r="BN296" t="str">
        <f t="shared" si="247"/>
        <v>('','','in2023110400014',''),</v>
      </c>
      <c r="BO296" t="str">
        <f t="shared" si="248"/>
        <v>('','','in2023110400015',''),</v>
      </c>
      <c r="BP296" t="str">
        <f t="shared" si="249"/>
        <v>('','','in2023110400016',''),</v>
      </c>
      <c r="BQ296" t="str">
        <f t="shared" si="250"/>
        <v>('','','in2023110400017',''),</v>
      </c>
      <c r="BR296" t="str">
        <f t="shared" si="251"/>
        <v>('','','in2023110400018',''),</v>
      </c>
      <c r="BS296" t="str">
        <f t="shared" si="252"/>
        <v>('','','in2023110400019',''),</v>
      </c>
      <c r="BT296" t="str">
        <f t="shared" si="253"/>
        <v>('','','in2023110400020',''),</v>
      </c>
      <c r="BU296" t="str">
        <f t="shared" si="254"/>
        <v>('','','in2023110400021',''),</v>
      </c>
      <c r="BV296" t="str">
        <f t="shared" si="255"/>
        <v>('','','in2023110400022',''),</v>
      </c>
      <c r="BW296" t="str">
        <f t="shared" si="256"/>
        <v>('','','in2023110400023',''),</v>
      </c>
      <c r="BX296" t="str">
        <f t="shared" si="257"/>
        <v>('','','in2023110400024',''),</v>
      </c>
      <c r="BY296" t="str">
        <f t="shared" si="258"/>
        <v>('','','in2023110400025',''),</v>
      </c>
      <c r="BZ296" t="str">
        <f t="shared" si="259"/>
        <v>('','','in2023110400026',''),</v>
      </c>
      <c r="CA296" t="str">
        <f t="shared" si="260"/>
        <v>('','','in2023110400027',''),</v>
      </c>
      <c r="CB296" t="str">
        <f t="shared" si="261"/>
        <v>('','','in2023110400028',''),</v>
      </c>
      <c r="CC296" t="str">
        <f t="shared" si="262"/>
        <v>('','','in2023110400029',''),</v>
      </c>
      <c r="CD296" t="str">
        <f t="shared" si="263"/>
        <v>('','','in2023110400030',''),</v>
      </c>
      <c r="CE296" t="str">
        <f t="shared" si="264"/>
        <v>('','','in2023110400031',''),</v>
      </c>
      <c r="CF296" t="str">
        <f t="shared" si="265"/>
        <v>('','','in2023110400032',''),</v>
      </c>
      <c r="CG296" t="str">
        <f t="shared" si="266"/>
        <v>('','','in2023110400033',''),</v>
      </c>
      <c r="CH296" t="str">
        <f t="shared" si="267"/>
        <v>('','','in2023110400034',''),</v>
      </c>
      <c r="CI296" t="str">
        <f t="shared" si="268"/>
        <v>('','','in2023110400035',''),</v>
      </c>
      <c r="CJ296" t="str">
        <f t="shared" si="269"/>
        <v>('','','in2023110400036',''),</v>
      </c>
      <c r="CK296" t="str">
        <f t="shared" si="270"/>
        <v>('','','in2023110400037',''),</v>
      </c>
      <c r="CL296" t="str">
        <f t="shared" si="271"/>
        <v>('','','in2023110400038',''),</v>
      </c>
      <c r="CM296" t="str">
        <f t="shared" si="272"/>
        <v>('','','in2023110400039',''),</v>
      </c>
      <c r="CN296" t="str">
        <f t="shared" si="273"/>
        <v>('','','in2023110400040',''),</v>
      </c>
      <c r="CO296" t="str">
        <f t="shared" si="274"/>
        <v>('','','in2023110400041',''),</v>
      </c>
      <c r="CP296" t="str">
        <f t="shared" si="275"/>
        <v>('','','in2023110400042',''),</v>
      </c>
      <c r="CQ296" t="str">
        <f t="shared" si="276"/>
        <v>('','','in2023110400043',''),</v>
      </c>
      <c r="CR296" t="str">
        <f t="shared" si="277"/>
        <v>('','','in2023110400044',''),</v>
      </c>
      <c r="CS296" t="str">
        <f t="shared" si="278"/>
        <v>('','','in2023110400045',''),</v>
      </c>
      <c r="CT296" t="str">
        <f t="shared" si="279"/>
        <v>('','','in2023110400046',''),</v>
      </c>
      <c r="CU296" t="str">
        <f t="shared" si="280"/>
        <v>('','','in2023110400047','');</v>
      </c>
    </row>
    <row r="297" spans="1:99" x14ac:dyDescent="0.25">
      <c r="A297" s="4"/>
      <c r="AZ297" t="s">
        <v>713</v>
      </c>
      <c r="BA297" t="str">
        <f t="shared" si="234"/>
        <v>('','','in2023110400001',''),</v>
      </c>
      <c r="BB297" t="str">
        <f t="shared" si="235"/>
        <v>('','','in2023110400002',''),</v>
      </c>
      <c r="BC297" t="str">
        <f t="shared" si="236"/>
        <v>('','','in2023110400003',''),</v>
      </c>
      <c r="BD297" t="str">
        <f t="shared" si="237"/>
        <v>('','','in2023110400004',''),</v>
      </c>
      <c r="BE297" t="str">
        <f t="shared" si="238"/>
        <v>('','','in2023110400005',''),</v>
      </c>
      <c r="BF297" t="str">
        <f t="shared" si="239"/>
        <v>('','','in2023110400006',''),</v>
      </c>
      <c r="BG297" t="str">
        <f t="shared" si="240"/>
        <v>('','','in2023110400007',''),</v>
      </c>
      <c r="BH297" t="str">
        <f t="shared" si="241"/>
        <v>('','','in2023110400008',''),</v>
      </c>
      <c r="BI297" t="str">
        <f t="shared" si="242"/>
        <v>('','','in2023110400009',''),</v>
      </c>
      <c r="BJ297" t="str">
        <f t="shared" si="243"/>
        <v>('','','in2023110400010',''),</v>
      </c>
      <c r="BK297" t="str">
        <f t="shared" si="244"/>
        <v>('','','in2023110400011',''),</v>
      </c>
      <c r="BL297" t="str">
        <f t="shared" si="245"/>
        <v>('','','in2023110400012',''),</v>
      </c>
      <c r="BM297" t="str">
        <f t="shared" si="246"/>
        <v>('','','in2023110400013',''),</v>
      </c>
      <c r="BN297" t="str">
        <f t="shared" si="247"/>
        <v>('','','in2023110400014',''),</v>
      </c>
      <c r="BO297" t="str">
        <f t="shared" si="248"/>
        <v>('','','in2023110400015',''),</v>
      </c>
      <c r="BP297" t="str">
        <f t="shared" si="249"/>
        <v>('','','in2023110400016',''),</v>
      </c>
      <c r="BQ297" t="str">
        <f t="shared" si="250"/>
        <v>('','','in2023110400017',''),</v>
      </c>
      <c r="BR297" t="str">
        <f t="shared" si="251"/>
        <v>('','','in2023110400018',''),</v>
      </c>
      <c r="BS297" t="str">
        <f t="shared" si="252"/>
        <v>('','','in2023110400019',''),</v>
      </c>
      <c r="BT297" t="str">
        <f t="shared" si="253"/>
        <v>('','','in2023110400020',''),</v>
      </c>
      <c r="BU297" t="str">
        <f t="shared" si="254"/>
        <v>('','','in2023110400021',''),</v>
      </c>
      <c r="BV297" t="str">
        <f t="shared" si="255"/>
        <v>('','','in2023110400022',''),</v>
      </c>
      <c r="BW297" t="str">
        <f t="shared" si="256"/>
        <v>('','','in2023110400023',''),</v>
      </c>
      <c r="BX297" t="str">
        <f t="shared" si="257"/>
        <v>('','','in2023110400024',''),</v>
      </c>
      <c r="BY297" t="str">
        <f t="shared" si="258"/>
        <v>('','','in2023110400025',''),</v>
      </c>
      <c r="BZ297" t="str">
        <f t="shared" si="259"/>
        <v>('','','in2023110400026',''),</v>
      </c>
      <c r="CA297" t="str">
        <f t="shared" si="260"/>
        <v>('','','in2023110400027',''),</v>
      </c>
      <c r="CB297" t="str">
        <f t="shared" si="261"/>
        <v>('','','in2023110400028',''),</v>
      </c>
      <c r="CC297" t="str">
        <f t="shared" si="262"/>
        <v>('','','in2023110400029',''),</v>
      </c>
      <c r="CD297" t="str">
        <f t="shared" si="263"/>
        <v>('','','in2023110400030',''),</v>
      </c>
      <c r="CE297" t="str">
        <f t="shared" si="264"/>
        <v>('','','in2023110400031',''),</v>
      </c>
      <c r="CF297" t="str">
        <f t="shared" si="265"/>
        <v>('','','in2023110400032',''),</v>
      </c>
      <c r="CG297" t="str">
        <f t="shared" si="266"/>
        <v>('','','in2023110400033',''),</v>
      </c>
      <c r="CH297" t="str">
        <f t="shared" si="267"/>
        <v>('','','in2023110400034',''),</v>
      </c>
      <c r="CI297" t="str">
        <f t="shared" si="268"/>
        <v>('','','in2023110400035',''),</v>
      </c>
      <c r="CJ297" t="str">
        <f t="shared" si="269"/>
        <v>('','','in2023110400036',''),</v>
      </c>
      <c r="CK297" t="str">
        <f t="shared" si="270"/>
        <v>('','','in2023110400037',''),</v>
      </c>
      <c r="CL297" t="str">
        <f t="shared" si="271"/>
        <v>('','','in2023110400038',''),</v>
      </c>
      <c r="CM297" t="str">
        <f t="shared" si="272"/>
        <v>('','','in2023110400039',''),</v>
      </c>
      <c r="CN297" t="str">
        <f t="shared" si="273"/>
        <v>('','','in2023110400040',''),</v>
      </c>
      <c r="CO297" t="str">
        <f t="shared" si="274"/>
        <v>('','','in2023110400041',''),</v>
      </c>
      <c r="CP297" t="str">
        <f t="shared" si="275"/>
        <v>('','','in2023110400042',''),</v>
      </c>
      <c r="CQ297" t="str">
        <f t="shared" si="276"/>
        <v>('','','in2023110400043',''),</v>
      </c>
      <c r="CR297" t="str">
        <f t="shared" si="277"/>
        <v>('','','in2023110400044',''),</v>
      </c>
      <c r="CS297" t="str">
        <f t="shared" si="278"/>
        <v>('','','in2023110400045',''),</v>
      </c>
      <c r="CT297" t="str">
        <f t="shared" si="279"/>
        <v>('','','in2023110400046',''),</v>
      </c>
      <c r="CU297" t="str">
        <f t="shared" si="280"/>
        <v>('','','in2023110400047','');</v>
      </c>
    </row>
    <row r="298" spans="1:99" x14ac:dyDescent="0.25">
      <c r="A298" s="4"/>
      <c r="AZ298" t="s">
        <v>713</v>
      </c>
      <c r="BA298" t="str">
        <f t="shared" si="234"/>
        <v>('','','in2023110400001',''),</v>
      </c>
      <c r="BB298" t="str">
        <f t="shared" si="235"/>
        <v>('','','in2023110400002',''),</v>
      </c>
      <c r="BC298" t="str">
        <f t="shared" si="236"/>
        <v>('','','in2023110400003',''),</v>
      </c>
      <c r="BD298" t="str">
        <f t="shared" si="237"/>
        <v>('','','in2023110400004',''),</v>
      </c>
      <c r="BE298" t="str">
        <f t="shared" si="238"/>
        <v>('','','in2023110400005',''),</v>
      </c>
      <c r="BF298" t="str">
        <f t="shared" si="239"/>
        <v>('','','in2023110400006',''),</v>
      </c>
      <c r="BG298" t="str">
        <f t="shared" si="240"/>
        <v>('','','in2023110400007',''),</v>
      </c>
      <c r="BH298" t="str">
        <f t="shared" si="241"/>
        <v>('','','in2023110400008',''),</v>
      </c>
      <c r="BI298" t="str">
        <f t="shared" si="242"/>
        <v>('','','in2023110400009',''),</v>
      </c>
      <c r="BJ298" t="str">
        <f t="shared" si="243"/>
        <v>('','','in2023110400010',''),</v>
      </c>
      <c r="BK298" t="str">
        <f t="shared" si="244"/>
        <v>('','','in2023110400011',''),</v>
      </c>
      <c r="BL298" t="str">
        <f t="shared" si="245"/>
        <v>('','','in2023110400012',''),</v>
      </c>
      <c r="BM298" t="str">
        <f t="shared" si="246"/>
        <v>('','','in2023110400013',''),</v>
      </c>
      <c r="BN298" t="str">
        <f t="shared" si="247"/>
        <v>('','','in2023110400014',''),</v>
      </c>
      <c r="BO298" t="str">
        <f t="shared" si="248"/>
        <v>('','','in2023110400015',''),</v>
      </c>
      <c r="BP298" t="str">
        <f t="shared" si="249"/>
        <v>('','','in2023110400016',''),</v>
      </c>
      <c r="BQ298" t="str">
        <f t="shared" si="250"/>
        <v>('','','in2023110400017',''),</v>
      </c>
      <c r="BR298" t="str">
        <f t="shared" si="251"/>
        <v>('','','in2023110400018',''),</v>
      </c>
      <c r="BS298" t="str">
        <f t="shared" si="252"/>
        <v>('','','in2023110400019',''),</v>
      </c>
      <c r="BT298" t="str">
        <f t="shared" si="253"/>
        <v>('','','in2023110400020',''),</v>
      </c>
      <c r="BU298" t="str">
        <f t="shared" si="254"/>
        <v>('','','in2023110400021',''),</v>
      </c>
      <c r="BV298" t="str">
        <f t="shared" si="255"/>
        <v>('','','in2023110400022',''),</v>
      </c>
      <c r="BW298" t="str">
        <f t="shared" si="256"/>
        <v>('','','in2023110400023',''),</v>
      </c>
      <c r="BX298" t="str">
        <f t="shared" si="257"/>
        <v>('','','in2023110400024',''),</v>
      </c>
      <c r="BY298" t="str">
        <f t="shared" si="258"/>
        <v>('','','in2023110400025',''),</v>
      </c>
      <c r="BZ298" t="str">
        <f t="shared" si="259"/>
        <v>('','','in2023110400026',''),</v>
      </c>
      <c r="CA298" t="str">
        <f t="shared" si="260"/>
        <v>('','','in2023110400027',''),</v>
      </c>
      <c r="CB298" t="str">
        <f t="shared" si="261"/>
        <v>('','','in2023110400028',''),</v>
      </c>
      <c r="CC298" t="str">
        <f t="shared" si="262"/>
        <v>('','','in2023110400029',''),</v>
      </c>
      <c r="CD298" t="str">
        <f t="shared" si="263"/>
        <v>('','','in2023110400030',''),</v>
      </c>
      <c r="CE298" t="str">
        <f t="shared" si="264"/>
        <v>('','','in2023110400031',''),</v>
      </c>
      <c r="CF298" t="str">
        <f t="shared" si="265"/>
        <v>('','','in2023110400032',''),</v>
      </c>
      <c r="CG298" t="str">
        <f t="shared" si="266"/>
        <v>('','','in2023110400033',''),</v>
      </c>
      <c r="CH298" t="str">
        <f t="shared" si="267"/>
        <v>('','','in2023110400034',''),</v>
      </c>
      <c r="CI298" t="str">
        <f t="shared" si="268"/>
        <v>('','','in2023110400035',''),</v>
      </c>
      <c r="CJ298" t="str">
        <f t="shared" si="269"/>
        <v>('','','in2023110400036',''),</v>
      </c>
      <c r="CK298" t="str">
        <f t="shared" si="270"/>
        <v>('','','in2023110400037',''),</v>
      </c>
      <c r="CL298" t="str">
        <f t="shared" si="271"/>
        <v>('','','in2023110400038',''),</v>
      </c>
      <c r="CM298" t="str">
        <f t="shared" si="272"/>
        <v>('','','in2023110400039',''),</v>
      </c>
      <c r="CN298" t="str">
        <f t="shared" si="273"/>
        <v>('','','in2023110400040',''),</v>
      </c>
      <c r="CO298" t="str">
        <f t="shared" si="274"/>
        <v>('','','in2023110400041',''),</v>
      </c>
      <c r="CP298" t="str">
        <f t="shared" si="275"/>
        <v>('','','in2023110400042',''),</v>
      </c>
      <c r="CQ298" t="str">
        <f t="shared" si="276"/>
        <v>('','','in2023110400043',''),</v>
      </c>
      <c r="CR298" t="str">
        <f t="shared" si="277"/>
        <v>('','','in2023110400044',''),</v>
      </c>
      <c r="CS298" t="str">
        <f t="shared" si="278"/>
        <v>('','','in2023110400045',''),</v>
      </c>
      <c r="CT298" t="str">
        <f t="shared" si="279"/>
        <v>('','','in2023110400046',''),</v>
      </c>
      <c r="CU298" t="str">
        <f t="shared" si="280"/>
        <v>('','','in2023110400047','');</v>
      </c>
    </row>
    <row r="299" spans="1:99" x14ac:dyDescent="0.25">
      <c r="A299" s="4"/>
      <c r="AZ299" t="s">
        <v>713</v>
      </c>
      <c r="BA299" t="str">
        <f t="shared" si="234"/>
        <v>('','','in2023110400001',''),</v>
      </c>
      <c r="BB299" t="str">
        <f t="shared" si="235"/>
        <v>('','','in2023110400002',''),</v>
      </c>
      <c r="BC299" t="str">
        <f t="shared" si="236"/>
        <v>('','','in2023110400003',''),</v>
      </c>
      <c r="BD299" t="str">
        <f t="shared" si="237"/>
        <v>('','','in2023110400004',''),</v>
      </c>
      <c r="BE299" t="str">
        <f t="shared" si="238"/>
        <v>('','','in2023110400005',''),</v>
      </c>
      <c r="BF299" t="str">
        <f t="shared" si="239"/>
        <v>('','','in2023110400006',''),</v>
      </c>
      <c r="BG299" t="str">
        <f t="shared" si="240"/>
        <v>('','','in2023110400007',''),</v>
      </c>
      <c r="BH299" t="str">
        <f t="shared" si="241"/>
        <v>('','','in2023110400008',''),</v>
      </c>
      <c r="BI299" t="str">
        <f t="shared" si="242"/>
        <v>('','','in2023110400009',''),</v>
      </c>
      <c r="BJ299" t="str">
        <f t="shared" si="243"/>
        <v>('','','in2023110400010',''),</v>
      </c>
      <c r="BK299" t="str">
        <f t="shared" si="244"/>
        <v>('','','in2023110400011',''),</v>
      </c>
      <c r="BL299" t="str">
        <f t="shared" si="245"/>
        <v>('','','in2023110400012',''),</v>
      </c>
      <c r="BM299" t="str">
        <f t="shared" si="246"/>
        <v>('','','in2023110400013',''),</v>
      </c>
      <c r="BN299" t="str">
        <f t="shared" si="247"/>
        <v>('','','in2023110400014',''),</v>
      </c>
      <c r="BO299" t="str">
        <f t="shared" si="248"/>
        <v>('','','in2023110400015',''),</v>
      </c>
      <c r="BP299" t="str">
        <f t="shared" si="249"/>
        <v>('','','in2023110400016',''),</v>
      </c>
      <c r="BQ299" t="str">
        <f t="shared" si="250"/>
        <v>('','','in2023110400017',''),</v>
      </c>
      <c r="BR299" t="str">
        <f t="shared" si="251"/>
        <v>('','','in2023110400018',''),</v>
      </c>
      <c r="BS299" t="str">
        <f t="shared" si="252"/>
        <v>('','','in2023110400019',''),</v>
      </c>
      <c r="BT299" t="str">
        <f t="shared" si="253"/>
        <v>('','','in2023110400020',''),</v>
      </c>
      <c r="BU299" t="str">
        <f t="shared" si="254"/>
        <v>('','','in2023110400021',''),</v>
      </c>
      <c r="BV299" t="str">
        <f t="shared" si="255"/>
        <v>('','','in2023110400022',''),</v>
      </c>
      <c r="BW299" t="str">
        <f t="shared" si="256"/>
        <v>('','','in2023110400023',''),</v>
      </c>
      <c r="BX299" t="str">
        <f t="shared" si="257"/>
        <v>('','','in2023110400024',''),</v>
      </c>
      <c r="BY299" t="str">
        <f t="shared" si="258"/>
        <v>('','','in2023110400025',''),</v>
      </c>
      <c r="BZ299" t="str">
        <f t="shared" si="259"/>
        <v>('','','in2023110400026',''),</v>
      </c>
      <c r="CA299" t="str">
        <f t="shared" si="260"/>
        <v>('','','in2023110400027',''),</v>
      </c>
      <c r="CB299" t="str">
        <f t="shared" si="261"/>
        <v>('','','in2023110400028',''),</v>
      </c>
      <c r="CC299" t="str">
        <f t="shared" si="262"/>
        <v>('','','in2023110400029',''),</v>
      </c>
      <c r="CD299" t="str">
        <f t="shared" si="263"/>
        <v>('','','in2023110400030',''),</v>
      </c>
      <c r="CE299" t="str">
        <f t="shared" si="264"/>
        <v>('','','in2023110400031',''),</v>
      </c>
      <c r="CF299" t="str">
        <f t="shared" si="265"/>
        <v>('','','in2023110400032',''),</v>
      </c>
      <c r="CG299" t="str">
        <f t="shared" si="266"/>
        <v>('','','in2023110400033',''),</v>
      </c>
      <c r="CH299" t="str">
        <f t="shared" si="267"/>
        <v>('','','in2023110400034',''),</v>
      </c>
      <c r="CI299" t="str">
        <f t="shared" si="268"/>
        <v>('','','in2023110400035',''),</v>
      </c>
      <c r="CJ299" t="str">
        <f t="shared" si="269"/>
        <v>('','','in2023110400036',''),</v>
      </c>
      <c r="CK299" t="str">
        <f t="shared" si="270"/>
        <v>('','','in2023110400037',''),</v>
      </c>
      <c r="CL299" t="str">
        <f t="shared" si="271"/>
        <v>('','','in2023110400038',''),</v>
      </c>
      <c r="CM299" t="str">
        <f t="shared" si="272"/>
        <v>('','','in2023110400039',''),</v>
      </c>
      <c r="CN299" t="str">
        <f t="shared" si="273"/>
        <v>('','','in2023110400040',''),</v>
      </c>
      <c r="CO299" t="str">
        <f t="shared" si="274"/>
        <v>('','','in2023110400041',''),</v>
      </c>
      <c r="CP299" t="str">
        <f t="shared" si="275"/>
        <v>('','','in2023110400042',''),</v>
      </c>
      <c r="CQ299" t="str">
        <f t="shared" si="276"/>
        <v>('','','in2023110400043',''),</v>
      </c>
      <c r="CR299" t="str">
        <f t="shared" si="277"/>
        <v>('','','in2023110400044',''),</v>
      </c>
      <c r="CS299" t="str">
        <f t="shared" si="278"/>
        <v>('','','in2023110400045',''),</v>
      </c>
      <c r="CT299" t="str">
        <f t="shared" si="279"/>
        <v>('','','in2023110400046',''),</v>
      </c>
      <c r="CU299" t="str">
        <f t="shared" si="280"/>
        <v>('','','in2023110400047','');</v>
      </c>
    </row>
    <row r="300" spans="1:99" x14ac:dyDescent="0.25">
      <c r="A300" s="4"/>
      <c r="AZ300" t="s">
        <v>713</v>
      </c>
      <c r="BA300" t="str">
        <f t="shared" si="234"/>
        <v>('','','in2023110400001',''),</v>
      </c>
      <c r="BB300" t="str">
        <f t="shared" si="235"/>
        <v>('','','in2023110400002',''),</v>
      </c>
      <c r="BC300" t="str">
        <f t="shared" si="236"/>
        <v>('','','in2023110400003',''),</v>
      </c>
      <c r="BD300" t="str">
        <f t="shared" si="237"/>
        <v>('','','in2023110400004',''),</v>
      </c>
      <c r="BE300" t="str">
        <f t="shared" si="238"/>
        <v>('','','in2023110400005',''),</v>
      </c>
      <c r="BF300" t="str">
        <f t="shared" si="239"/>
        <v>('','','in2023110400006',''),</v>
      </c>
      <c r="BG300" t="str">
        <f t="shared" si="240"/>
        <v>('','','in2023110400007',''),</v>
      </c>
      <c r="BH300" t="str">
        <f t="shared" si="241"/>
        <v>('','','in2023110400008',''),</v>
      </c>
      <c r="BI300" t="str">
        <f t="shared" si="242"/>
        <v>('','','in2023110400009',''),</v>
      </c>
      <c r="BJ300" t="str">
        <f t="shared" si="243"/>
        <v>('','','in2023110400010',''),</v>
      </c>
      <c r="BK300" t="str">
        <f t="shared" si="244"/>
        <v>('','','in2023110400011',''),</v>
      </c>
      <c r="BL300" t="str">
        <f t="shared" si="245"/>
        <v>('','','in2023110400012',''),</v>
      </c>
      <c r="BM300" t="str">
        <f t="shared" si="246"/>
        <v>('','','in2023110400013',''),</v>
      </c>
      <c r="BN300" t="str">
        <f t="shared" si="247"/>
        <v>('','','in2023110400014',''),</v>
      </c>
      <c r="BO300" t="str">
        <f t="shared" si="248"/>
        <v>('','','in2023110400015',''),</v>
      </c>
      <c r="BP300" t="str">
        <f t="shared" si="249"/>
        <v>('','','in2023110400016',''),</v>
      </c>
      <c r="BQ300" t="str">
        <f t="shared" si="250"/>
        <v>('','','in2023110400017',''),</v>
      </c>
      <c r="BR300" t="str">
        <f t="shared" si="251"/>
        <v>('','','in2023110400018',''),</v>
      </c>
      <c r="BS300" t="str">
        <f t="shared" si="252"/>
        <v>('','','in2023110400019',''),</v>
      </c>
      <c r="BT300" t="str">
        <f t="shared" si="253"/>
        <v>('','','in2023110400020',''),</v>
      </c>
      <c r="BU300" t="str">
        <f t="shared" si="254"/>
        <v>('','','in2023110400021',''),</v>
      </c>
      <c r="BV300" t="str">
        <f t="shared" si="255"/>
        <v>('','','in2023110400022',''),</v>
      </c>
      <c r="BW300" t="str">
        <f t="shared" si="256"/>
        <v>('','','in2023110400023',''),</v>
      </c>
      <c r="BX300" t="str">
        <f t="shared" si="257"/>
        <v>('','','in2023110400024',''),</v>
      </c>
      <c r="BY300" t="str">
        <f t="shared" si="258"/>
        <v>('','','in2023110400025',''),</v>
      </c>
      <c r="BZ300" t="str">
        <f t="shared" si="259"/>
        <v>('','','in2023110400026',''),</v>
      </c>
      <c r="CA300" t="str">
        <f t="shared" si="260"/>
        <v>('','','in2023110400027',''),</v>
      </c>
      <c r="CB300" t="str">
        <f t="shared" si="261"/>
        <v>('','','in2023110400028',''),</v>
      </c>
      <c r="CC300" t="str">
        <f t="shared" si="262"/>
        <v>('','','in2023110400029',''),</v>
      </c>
      <c r="CD300" t="str">
        <f t="shared" si="263"/>
        <v>('','','in2023110400030',''),</v>
      </c>
      <c r="CE300" t="str">
        <f t="shared" si="264"/>
        <v>('','','in2023110400031',''),</v>
      </c>
      <c r="CF300" t="str">
        <f t="shared" si="265"/>
        <v>('','','in2023110400032',''),</v>
      </c>
      <c r="CG300" t="str">
        <f t="shared" si="266"/>
        <v>('','','in2023110400033',''),</v>
      </c>
      <c r="CH300" t="str">
        <f t="shared" si="267"/>
        <v>('','','in2023110400034',''),</v>
      </c>
      <c r="CI300" t="str">
        <f t="shared" si="268"/>
        <v>('','','in2023110400035',''),</v>
      </c>
      <c r="CJ300" t="str">
        <f t="shared" si="269"/>
        <v>('','','in2023110400036',''),</v>
      </c>
      <c r="CK300" t="str">
        <f t="shared" si="270"/>
        <v>('','','in2023110400037',''),</v>
      </c>
      <c r="CL300" t="str">
        <f t="shared" si="271"/>
        <v>('','','in2023110400038',''),</v>
      </c>
      <c r="CM300" t="str">
        <f t="shared" si="272"/>
        <v>('','','in2023110400039',''),</v>
      </c>
      <c r="CN300" t="str">
        <f t="shared" si="273"/>
        <v>('','','in2023110400040',''),</v>
      </c>
      <c r="CO300" t="str">
        <f t="shared" si="274"/>
        <v>('','','in2023110400041',''),</v>
      </c>
      <c r="CP300" t="str">
        <f t="shared" si="275"/>
        <v>('','','in2023110400042',''),</v>
      </c>
      <c r="CQ300" t="str">
        <f t="shared" si="276"/>
        <v>('','','in2023110400043',''),</v>
      </c>
      <c r="CR300" t="str">
        <f t="shared" si="277"/>
        <v>('','','in2023110400044',''),</v>
      </c>
      <c r="CS300" t="str">
        <f t="shared" si="278"/>
        <v>('','','in2023110400045',''),</v>
      </c>
      <c r="CT300" t="str">
        <f t="shared" si="279"/>
        <v>('','','in2023110400046',''),</v>
      </c>
      <c r="CU300" t="str">
        <f t="shared" si="280"/>
        <v>('','','in2023110400047','');</v>
      </c>
    </row>
    <row r="301" spans="1:99" x14ac:dyDescent="0.25">
      <c r="A301" s="4"/>
      <c r="AZ301" t="s">
        <v>713</v>
      </c>
      <c r="BA301" t="str">
        <f t="shared" si="234"/>
        <v>('','','in2023110400001',''),</v>
      </c>
      <c r="BB301" t="str">
        <f t="shared" si="235"/>
        <v>('','','in2023110400002',''),</v>
      </c>
      <c r="BC301" t="str">
        <f t="shared" si="236"/>
        <v>('','','in2023110400003',''),</v>
      </c>
      <c r="BD301" t="str">
        <f t="shared" si="237"/>
        <v>('','','in2023110400004',''),</v>
      </c>
      <c r="BE301" t="str">
        <f t="shared" si="238"/>
        <v>('','','in2023110400005',''),</v>
      </c>
      <c r="BF301" t="str">
        <f t="shared" si="239"/>
        <v>('','','in2023110400006',''),</v>
      </c>
      <c r="BG301" t="str">
        <f t="shared" si="240"/>
        <v>('','','in2023110400007',''),</v>
      </c>
      <c r="BH301" t="str">
        <f t="shared" si="241"/>
        <v>('','','in2023110400008',''),</v>
      </c>
      <c r="BI301" t="str">
        <f t="shared" si="242"/>
        <v>('','','in2023110400009',''),</v>
      </c>
      <c r="BJ301" t="str">
        <f t="shared" si="243"/>
        <v>('','','in2023110400010',''),</v>
      </c>
      <c r="BK301" t="str">
        <f t="shared" si="244"/>
        <v>('','','in2023110400011',''),</v>
      </c>
      <c r="BL301" t="str">
        <f t="shared" si="245"/>
        <v>('','','in2023110400012',''),</v>
      </c>
      <c r="BM301" t="str">
        <f t="shared" si="246"/>
        <v>('','','in2023110400013',''),</v>
      </c>
      <c r="BN301" t="str">
        <f t="shared" si="247"/>
        <v>('','','in2023110400014',''),</v>
      </c>
      <c r="BO301" t="str">
        <f t="shared" si="248"/>
        <v>('','','in2023110400015',''),</v>
      </c>
      <c r="BP301" t="str">
        <f t="shared" si="249"/>
        <v>('','','in2023110400016',''),</v>
      </c>
      <c r="BQ301" t="str">
        <f t="shared" si="250"/>
        <v>('','','in2023110400017',''),</v>
      </c>
      <c r="BR301" t="str">
        <f t="shared" si="251"/>
        <v>('','','in2023110400018',''),</v>
      </c>
      <c r="BS301" t="str">
        <f t="shared" si="252"/>
        <v>('','','in2023110400019',''),</v>
      </c>
      <c r="BT301" t="str">
        <f t="shared" si="253"/>
        <v>('','','in2023110400020',''),</v>
      </c>
      <c r="BU301" t="str">
        <f t="shared" si="254"/>
        <v>('','','in2023110400021',''),</v>
      </c>
      <c r="BV301" t="str">
        <f t="shared" si="255"/>
        <v>('','','in2023110400022',''),</v>
      </c>
      <c r="BW301" t="str">
        <f t="shared" si="256"/>
        <v>('','','in2023110400023',''),</v>
      </c>
      <c r="BX301" t="str">
        <f t="shared" si="257"/>
        <v>('','','in2023110400024',''),</v>
      </c>
      <c r="BY301" t="str">
        <f t="shared" si="258"/>
        <v>('','','in2023110400025',''),</v>
      </c>
      <c r="BZ301" t="str">
        <f t="shared" si="259"/>
        <v>('','','in2023110400026',''),</v>
      </c>
      <c r="CA301" t="str">
        <f t="shared" si="260"/>
        <v>('','','in2023110400027',''),</v>
      </c>
      <c r="CB301" t="str">
        <f t="shared" si="261"/>
        <v>('','','in2023110400028',''),</v>
      </c>
      <c r="CC301" t="str">
        <f t="shared" si="262"/>
        <v>('','','in2023110400029',''),</v>
      </c>
      <c r="CD301" t="str">
        <f t="shared" si="263"/>
        <v>('','','in2023110400030',''),</v>
      </c>
      <c r="CE301" t="str">
        <f t="shared" si="264"/>
        <v>('','','in2023110400031',''),</v>
      </c>
      <c r="CF301" t="str">
        <f t="shared" si="265"/>
        <v>('','','in2023110400032',''),</v>
      </c>
      <c r="CG301" t="str">
        <f t="shared" si="266"/>
        <v>('','','in2023110400033',''),</v>
      </c>
      <c r="CH301" t="str">
        <f t="shared" si="267"/>
        <v>('','','in2023110400034',''),</v>
      </c>
      <c r="CI301" t="str">
        <f t="shared" si="268"/>
        <v>('','','in2023110400035',''),</v>
      </c>
      <c r="CJ301" t="str">
        <f t="shared" si="269"/>
        <v>('','','in2023110400036',''),</v>
      </c>
      <c r="CK301" t="str">
        <f t="shared" si="270"/>
        <v>('','','in2023110400037',''),</v>
      </c>
      <c r="CL301" t="str">
        <f t="shared" si="271"/>
        <v>('','','in2023110400038',''),</v>
      </c>
      <c r="CM301" t="str">
        <f t="shared" si="272"/>
        <v>('','','in2023110400039',''),</v>
      </c>
      <c r="CN301" t="str">
        <f t="shared" si="273"/>
        <v>('','','in2023110400040',''),</v>
      </c>
      <c r="CO301" t="str">
        <f t="shared" si="274"/>
        <v>('','','in2023110400041',''),</v>
      </c>
      <c r="CP301" t="str">
        <f t="shared" si="275"/>
        <v>('','','in2023110400042',''),</v>
      </c>
      <c r="CQ301" t="str">
        <f t="shared" si="276"/>
        <v>('','','in2023110400043',''),</v>
      </c>
      <c r="CR301" t="str">
        <f t="shared" si="277"/>
        <v>('','','in2023110400044',''),</v>
      </c>
      <c r="CS301" t="str">
        <f t="shared" si="278"/>
        <v>('','','in2023110400045',''),</v>
      </c>
      <c r="CT301" t="str">
        <f t="shared" si="279"/>
        <v>('','','in2023110400046',''),</v>
      </c>
      <c r="CU301" t="str">
        <f t="shared" si="280"/>
        <v>('','','in2023110400047','');</v>
      </c>
    </row>
    <row r="302" spans="1:99" x14ac:dyDescent="0.25">
      <c r="A302" s="4"/>
      <c r="AZ302" t="s">
        <v>713</v>
      </c>
      <c r="BA302" t="str">
        <f t="shared" si="234"/>
        <v>('','','in2023110400001',''),</v>
      </c>
      <c r="BB302" t="str">
        <f t="shared" si="235"/>
        <v>('','','in2023110400002',''),</v>
      </c>
      <c r="BC302" t="str">
        <f t="shared" si="236"/>
        <v>('','','in2023110400003',''),</v>
      </c>
      <c r="BD302" t="str">
        <f t="shared" si="237"/>
        <v>('','','in2023110400004',''),</v>
      </c>
      <c r="BE302" t="str">
        <f t="shared" si="238"/>
        <v>('','','in2023110400005',''),</v>
      </c>
      <c r="BF302" t="str">
        <f t="shared" si="239"/>
        <v>('','','in2023110400006',''),</v>
      </c>
      <c r="BG302" t="str">
        <f t="shared" si="240"/>
        <v>('','','in2023110400007',''),</v>
      </c>
      <c r="BH302" t="str">
        <f t="shared" si="241"/>
        <v>('','','in2023110400008',''),</v>
      </c>
      <c r="BI302" t="str">
        <f t="shared" si="242"/>
        <v>('','','in2023110400009',''),</v>
      </c>
      <c r="BJ302" t="str">
        <f t="shared" si="243"/>
        <v>('','','in2023110400010',''),</v>
      </c>
      <c r="BK302" t="str">
        <f t="shared" si="244"/>
        <v>('','','in2023110400011',''),</v>
      </c>
      <c r="BL302" t="str">
        <f t="shared" si="245"/>
        <v>('','','in2023110400012',''),</v>
      </c>
      <c r="BM302" t="str">
        <f t="shared" si="246"/>
        <v>('','','in2023110400013',''),</v>
      </c>
      <c r="BN302" t="str">
        <f t="shared" si="247"/>
        <v>('','','in2023110400014',''),</v>
      </c>
      <c r="BO302" t="str">
        <f t="shared" si="248"/>
        <v>('','','in2023110400015',''),</v>
      </c>
      <c r="BP302" t="str">
        <f t="shared" si="249"/>
        <v>('','','in2023110400016',''),</v>
      </c>
      <c r="BQ302" t="str">
        <f t="shared" si="250"/>
        <v>('','','in2023110400017',''),</v>
      </c>
      <c r="BR302" t="str">
        <f t="shared" si="251"/>
        <v>('','','in2023110400018',''),</v>
      </c>
      <c r="BS302" t="str">
        <f t="shared" si="252"/>
        <v>('','','in2023110400019',''),</v>
      </c>
      <c r="BT302" t="str">
        <f t="shared" si="253"/>
        <v>('','','in2023110400020',''),</v>
      </c>
      <c r="BU302" t="str">
        <f t="shared" si="254"/>
        <v>('','','in2023110400021',''),</v>
      </c>
      <c r="BV302" t="str">
        <f t="shared" si="255"/>
        <v>('','','in2023110400022',''),</v>
      </c>
      <c r="BW302" t="str">
        <f t="shared" si="256"/>
        <v>('','','in2023110400023',''),</v>
      </c>
      <c r="BX302" t="str">
        <f t="shared" si="257"/>
        <v>('','','in2023110400024',''),</v>
      </c>
      <c r="BY302" t="str">
        <f t="shared" si="258"/>
        <v>('','','in2023110400025',''),</v>
      </c>
      <c r="BZ302" t="str">
        <f t="shared" si="259"/>
        <v>('','','in2023110400026',''),</v>
      </c>
      <c r="CA302" t="str">
        <f t="shared" si="260"/>
        <v>('','','in2023110400027',''),</v>
      </c>
      <c r="CB302" t="str">
        <f t="shared" si="261"/>
        <v>('','','in2023110400028',''),</v>
      </c>
      <c r="CC302" t="str">
        <f t="shared" si="262"/>
        <v>('','','in2023110400029',''),</v>
      </c>
      <c r="CD302" t="str">
        <f t="shared" si="263"/>
        <v>('','','in2023110400030',''),</v>
      </c>
      <c r="CE302" t="str">
        <f t="shared" si="264"/>
        <v>('','','in2023110400031',''),</v>
      </c>
      <c r="CF302" t="str">
        <f t="shared" si="265"/>
        <v>('','','in2023110400032',''),</v>
      </c>
      <c r="CG302" t="str">
        <f t="shared" si="266"/>
        <v>('','','in2023110400033',''),</v>
      </c>
      <c r="CH302" t="str">
        <f t="shared" si="267"/>
        <v>('','','in2023110400034',''),</v>
      </c>
      <c r="CI302" t="str">
        <f t="shared" si="268"/>
        <v>('','','in2023110400035',''),</v>
      </c>
      <c r="CJ302" t="str">
        <f t="shared" si="269"/>
        <v>('','','in2023110400036',''),</v>
      </c>
      <c r="CK302" t="str">
        <f t="shared" si="270"/>
        <v>('','','in2023110400037',''),</v>
      </c>
      <c r="CL302" t="str">
        <f t="shared" si="271"/>
        <v>('','','in2023110400038',''),</v>
      </c>
      <c r="CM302" t="str">
        <f t="shared" si="272"/>
        <v>('','','in2023110400039',''),</v>
      </c>
      <c r="CN302" t="str">
        <f t="shared" si="273"/>
        <v>('','','in2023110400040',''),</v>
      </c>
      <c r="CO302" t="str">
        <f t="shared" si="274"/>
        <v>('','','in2023110400041',''),</v>
      </c>
      <c r="CP302" t="str">
        <f t="shared" si="275"/>
        <v>('','','in2023110400042',''),</v>
      </c>
      <c r="CQ302" t="str">
        <f t="shared" si="276"/>
        <v>('','','in2023110400043',''),</v>
      </c>
      <c r="CR302" t="str">
        <f t="shared" si="277"/>
        <v>('','','in2023110400044',''),</v>
      </c>
      <c r="CS302" t="str">
        <f t="shared" si="278"/>
        <v>('','','in2023110400045',''),</v>
      </c>
      <c r="CT302" t="str">
        <f t="shared" si="279"/>
        <v>('','','in2023110400046',''),</v>
      </c>
      <c r="CU302" t="str">
        <f t="shared" si="280"/>
        <v>('','','in2023110400047','');</v>
      </c>
    </row>
    <row r="303" spans="1:99" x14ac:dyDescent="0.25">
      <c r="A303" s="4"/>
      <c r="AZ303" t="s">
        <v>713</v>
      </c>
      <c r="BA303" t="str">
        <f t="shared" si="234"/>
        <v>('','','in2023110400001',''),</v>
      </c>
      <c r="BB303" t="str">
        <f t="shared" si="235"/>
        <v>('','','in2023110400002',''),</v>
      </c>
      <c r="BC303" t="str">
        <f t="shared" si="236"/>
        <v>('','','in2023110400003',''),</v>
      </c>
      <c r="BD303" t="str">
        <f t="shared" si="237"/>
        <v>('','','in2023110400004',''),</v>
      </c>
      <c r="BE303" t="str">
        <f t="shared" si="238"/>
        <v>('','','in2023110400005',''),</v>
      </c>
      <c r="BF303" t="str">
        <f t="shared" si="239"/>
        <v>('','','in2023110400006',''),</v>
      </c>
      <c r="BG303" t="str">
        <f t="shared" si="240"/>
        <v>('','','in2023110400007',''),</v>
      </c>
      <c r="BH303" t="str">
        <f t="shared" si="241"/>
        <v>('','','in2023110400008',''),</v>
      </c>
      <c r="BI303" t="str">
        <f t="shared" si="242"/>
        <v>('','','in2023110400009',''),</v>
      </c>
      <c r="BJ303" t="str">
        <f t="shared" si="243"/>
        <v>('','','in2023110400010',''),</v>
      </c>
      <c r="BK303" t="str">
        <f t="shared" si="244"/>
        <v>('','','in2023110400011',''),</v>
      </c>
      <c r="BL303" t="str">
        <f t="shared" si="245"/>
        <v>('','','in2023110400012',''),</v>
      </c>
      <c r="BM303" t="str">
        <f t="shared" si="246"/>
        <v>('','','in2023110400013',''),</v>
      </c>
      <c r="BN303" t="str">
        <f t="shared" si="247"/>
        <v>('','','in2023110400014',''),</v>
      </c>
      <c r="BO303" t="str">
        <f t="shared" si="248"/>
        <v>('','','in2023110400015',''),</v>
      </c>
      <c r="BP303" t="str">
        <f t="shared" si="249"/>
        <v>('','','in2023110400016',''),</v>
      </c>
      <c r="BQ303" t="str">
        <f t="shared" si="250"/>
        <v>('','','in2023110400017',''),</v>
      </c>
      <c r="BR303" t="str">
        <f t="shared" si="251"/>
        <v>('','','in2023110400018',''),</v>
      </c>
      <c r="BS303" t="str">
        <f t="shared" si="252"/>
        <v>('','','in2023110400019',''),</v>
      </c>
      <c r="BT303" t="str">
        <f t="shared" si="253"/>
        <v>('','','in2023110400020',''),</v>
      </c>
      <c r="BU303" t="str">
        <f t="shared" si="254"/>
        <v>('','','in2023110400021',''),</v>
      </c>
      <c r="BV303" t="str">
        <f t="shared" si="255"/>
        <v>('','','in2023110400022',''),</v>
      </c>
      <c r="BW303" t="str">
        <f t="shared" si="256"/>
        <v>('','','in2023110400023',''),</v>
      </c>
      <c r="BX303" t="str">
        <f t="shared" si="257"/>
        <v>('','','in2023110400024',''),</v>
      </c>
      <c r="BY303" t="str">
        <f t="shared" si="258"/>
        <v>('','','in2023110400025',''),</v>
      </c>
      <c r="BZ303" t="str">
        <f t="shared" si="259"/>
        <v>('','','in2023110400026',''),</v>
      </c>
      <c r="CA303" t="str">
        <f t="shared" si="260"/>
        <v>('','','in2023110400027',''),</v>
      </c>
      <c r="CB303" t="str">
        <f t="shared" si="261"/>
        <v>('','','in2023110400028',''),</v>
      </c>
      <c r="CC303" t="str">
        <f t="shared" si="262"/>
        <v>('','','in2023110400029',''),</v>
      </c>
      <c r="CD303" t="str">
        <f t="shared" si="263"/>
        <v>('','','in2023110400030',''),</v>
      </c>
      <c r="CE303" t="str">
        <f t="shared" si="264"/>
        <v>('','','in2023110400031',''),</v>
      </c>
      <c r="CF303" t="str">
        <f t="shared" si="265"/>
        <v>('','','in2023110400032',''),</v>
      </c>
      <c r="CG303" t="str">
        <f t="shared" si="266"/>
        <v>('','','in2023110400033',''),</v>
      </c>
      <c r="CH303" t="str">
        <f t="shared" si="267"/>
        <v>('','','in2023110400034',''),</v>
      </c>
      <c r="CI303" t="str">
        <f t="shared" si="268"/>
        <v>('','','in2023110400035',''),</v>
      </c>
      <c r="CJ303" t="str">
        <f t="shared" si="269"/>
        <v>('','','in2023110400036',''),</v>
      </c>
      <c r="CK303" t="str">
        <f t="shared" si="270"/>
        <v>('','','in2023110400037',''),</v>
      </c>
      <c r="CL303" t="str">
        <f t="shared" si="271"/>
        <v>('','','in2023110400038',''),</v>
      </c>
      <c r="CM303" t="str">
        <f t="shared" si="272"/>
        <v>('','','in2023110400039',''),</v>
      </c>
      <c r="CN303" t="str">
        <f t="shared" si="273"/>
        <v>('','','in2023110400040',''),</v>
      </c>
      <c r="CO303" t="str">
        <f t="shared" si="274"/>
        <v>('','','in2023110400041',''),</v>
      </c>
      <c r="CP303" t="str">
        <f t="shared" si="275"/>
        <v>('','','in2023110400042',''),</v>
      </c>
      <c r="CQ303" t="str">
        <f t="shared" si="276"/>
        <v>('','','in2023110400043',''),</v>
      </c>
      <c r="CR303" t="str">
        <f t="shared" si="277"/>
        <v>('','','in2023110400044',''),</v>
      </c>
      <c r="CS303" t="str">
        <f t="shared" si="278"/>
        <v>('','','in2023110400045',''),</v>
      </c>
      <c r="CT303" t="str">
        <f t="shared" si="279"/>
        <v>('','','in2023110400046',''),</v>
      </c>
      <c r="CU303" t="str">
        <f t="shared" si="280"/>
        <v>('','','in2023110400047','');</v>
      </c>
    </row>
    <row r="304" spans="1:99" x14ac:dyDescent="0.25">
      <c r="A304" s="4"/>
      <c r="AZ304" t="s">
        <v>713</v>
      </c>
      <c r="BA304" t="str">
        <f t="shared" si="234"/>
        <v>('','','in2023110400001',''),</v>
      </c>
      <c r="BB304" t="str">
        <f t="shared" si="235"/>
        <v>('','','in2023110400002',''),</v>
      </c>
      <c r="BC304" t="str">
        <f t="shared" si="236"/>
        <v>('','','in2023110400003',''),</v>
      </c>
      <c r="BD304" t="str">
        <f t="shared" si="237"/>
        <v>('','','in2023110400004',''),</v>
      </c>
      <c r="BE304" t="str">
        <f t="shared" si="238"/>
        <v>('','','in2023110400005',''),</v>
      </c>
      <c r="BF304" t="str">
        <f t="shared" si="239"/>
        <v>('','','in2023110400006',''),</v>
      </c>
      <c r="BG304" t="str">
        <f t="shared" si="240"/>
        <v>('','','in2023110400007',''),</v>
      </c>
      <c r="BH304" t="str">
        <f t="shared" si="241"/>
        <v>('','','in2023110400008',''),</v>
      </c>
      <c r="BI304" t="str">
        <f t="shared" si="242"/>
        <v>('','','in2023110400009',''),</v>
      </c>
      <c r="BJ304" t="str">
        <f t="shared" si="243"/>
        <v>('','','in2023110400010',''),</v>
      </c>
      <c r="BK304" t="str">
        <f t="shared" si="244"/>
        <v>('','','in2023110400011',''),</v>
      </c>
      <c r="BL304" t="str">
        <f t="shared" si="245"/>
        <v>('','','in2023110400012',''),</v>
      </c>
      <c r="BM304" t="str">
        <f t="shared" si="246"/>
        <v>('','','in2023110400013',''),</v>
      </c>
      <c r="BN304" t="str">
        <f t="shared" si="247"/>
        <v>('','','in2023110400014',''),</v>
      </c>
      <c r="BO304" t="str">
        <f t="shared" si="248"/>
        <v>('','','in2023110400015',''),</v>
      </c>
      <c r="BP304" t="str">
        <f t="shared" si="249"/>
        <v>('','','in2023110400016',''),</v>
      </c>
      <c r="BQ304" t="str">
        <f t="shared" si="250"/>
        <v>('','','in2023110400017',''),</v>
      </c>
      <c r="BR304" t="str">
        <f t="shared" si="251"/>
        <v>('','','in2023110400018',''),</v>
      </c>
      <c r="BS304" t="str">
        <f t="shared" si="252"/>
        <v>('','','in2023110400019',''),</v>
      </c>
      <c r="BT304" t="str">
        <f t="shared" si="253"/>
        <v>('','','in2023110400020',''),</v>
      </c>
      <c r="BU304" t="str">
        <f t="shared" si="254"/>
        <v>('','','in2023110400021',''),</v>
      </c>
      <c r="BV304" t="str">
        <f t="shared" si="255"/>
        <v>('','','in2023110400022',''),</v>
      </c>
      <c r="BW304" t="str">
        <f t="shared" si="256"/>
        <v>('','','in2023110400023',''),</v>
      </c>
      <c r="BX304" t="str">
        <f t="shared" si="257"/>
        <v>('','','in2023110400024',''),</v>
      </c>
      <c r="BY304" t="str">
        <f t="shared" si="258"/>
        <v>('','','in2023110400025',''),</v>
      </c>
      <c r="BZ304" t="str">
        <f t="shared" si="259"/>
        <v>('','','in2023110400026',''),</v>
      </c>
      <c r="CA304" t="str">
        <f t="shared" si="260"/>
        <v>('','','in2023110400027',''),</v>
      </c>
      <c r="CB304" t="str">
        <f t="shared" si="261"/>
        <v>('','','in2023110400028',''),</v>
      </c>
      <c r="CC304" t="str">
        <f t="shared" si="262"/>
        <v>('','','in2023110400029',''),</v>
      </c>
      <c r="CD304" t="str">
        <f t="shared" si="263"/>
        <v>('','','in2023110400030',''),</v>
      </c>
      <c r="CE304" t="str">
        <f t="shared" si="264"/>
        <v>('','','in2023110400031',''),</v>
      </c>
      <c r="CF304" t="str">
        <f t="shared" si="265"/>
        <v>('','','in2023110400032',''),</v>
      </c>
      <c r="CG304" t="str">
        <f t="shared" si="266"/>
        <v>('','','in2023110400033',''),</v>
      </c>
      <c r="CH304" t="str">
        <f t="shared" si="267"/>
        <v>('','','in2023110400034',''),</v>
      </c>
      <c r="CI304" t="str">
        <f t="shared" si="268"/>
        <v>('','','in2023110400035',''),</v>
      </c>
      <c r="CJ304" t="str">
        <f t="shared" si="269"/>
        <v>('','','in2023110400036',''),</v>
      </c>
      <c r="CK304" t="str">
        <f t="shared" si="270"/>
        <v>('','','in2023110400037',''),</v>
      </c>
      <c r="CL304" t="str">
        <f t="shared" si="271"/>
        <v>('','','in2023110400038',''),</v>
      </c>
      <c r="CM304" t="str">
        <f t="shared" si="272"/>
        <v>('','','in2023110400039',''),</v>
      </c>
      <c r="CN304" t="str">
        <f t="shared" si="273"/>
        <v>('','','in2023110400040',''),</v>
      </c>
      <c r="CO304" t="str">
        <f t="shared" si="274"/>
        <v>('','','in2023110400041',''),</v>
      </c>
      <c r="CP304" t="str">
        <f t="shared" si="275"/>
        <v>('','','in2023110400042',''),</v>
      </c>
      <c r="CQ304" t="str">
        <f t="shared" si="276"/>
        <v>('','','in2023110400043',''),</v>
      </c>
      <c r="CR304" t="str">
        <f t="shared" si="277"/>
        <v>('','','in2023110400044',''),</v>
      </c>
      <c r="CS304" t="str">
        <f t="shared" si="278"/>
        <v>('','','in2023110400045',''),</v>
      </c>
      <c r="CT304" t="str">
        <f t="shared" si="279"/>
        <v>('','','in2023110400046',''),</v>
      </c>
      <c r="CU304" t="str">
        <f t="shared" si="280"/>
        <v>('','','in2023110400047','');</v>
      </c>
    </row>
    <row r="305" spans="1:99" x14ac:dyDescent="0.25">
      <c r="A305" s="4"/>
      <c r="AZ305" t="s">
        <v>713</v>
      </c>
      <c r="BA305" t="str">
        <f t="shared" si="234"/>
        <v>('','','in2023110400001',''),</v>
      </c>
      <c r="BB305" t="str">
        <f t="shared" si="235"/>
        <v>('','','in2023110400002',''),</v>
      </c>
      <c r="BC305" t="str">
        <f t="shared" si="236"/>
        <v>('','','in2023110400003',''),</v>
      </c>
      <c r="BD305" t="str">
        <f t="shared" si="237"/>
        <v>('','','in2023110400004',''),</v>
      </c>
      <c r="BE305" t="str">
        <f t="shared" si="238"/>
        <v>('','','in2023110400005',''),</v>
      </c>
      <c r="BF305" t="str">
        <f t="shared" si="239"/>
        <v>('','','in2023110400006',''),</v>
      </c>
      <c r="BG305" t="str">
        <f t="shared" si="240"/>
        <v>('','','in2023110400007',''),</v>
      </c>
      <c r="BH305" t="str">
        <f t="shared" si="241"/>
        <v>('','','in2023110400008',''),</v>
      </c>
      <c r="BI305" t="str">
        <f t="shared" si="242"/>
        <v>('','','in2023110400009',''),</v>
      </c>
      <c r="BJ305" t="str">
        <f t="shared" si="243"/>
        <v>('','','in2023110400010',''),</v>
      </c>
      <c r="BK305" t="str">
        <f t="shared" si="244"/>
        <v>('','','in2023110400011',''),</v>
      </c>
      <c r="BL305" t="str">
        <f t="shared" si="245"/>
        <v>('','','in2023110400012',''),</v>
      </c>
      <c r="BM305" t="str">
        <f t="shared" si="246"/>
        <v>('','','in2023110400013',''),</v>
      </c>
      <c r="BN305" t="str">
        <f t="shared" si="247"/>
        <v>('','','in2023110400014',''),</v>
      </c>
      <c r="BO305" t="str">
        <f t="shared" si="248"/>
        <v>('','','in2023110400015',''),</v>
      </c>
      <c r="BP305" t="str">
        <f t="shared" si="249"/>
        <v>('','','in2023110400016',''),</v>
      </c>
      <c r="BQ305" t="str">
        <f t="shared" si="250"/>
        <v>('','','in2023110400017',''),</v>
      </c>
      <c r="BR305" t="str">
        <f t="shared" si="251"/>
        <v>('','','in2023110400018',''),</v>
      </c>
      <c r="BS305" t="str">
        <f t="shared" si="252"/>
        <v>('','','in2023110400019',''),</v>
      </c>
      <c r="BT305" t="str">
        <f t="shared" si="253"/>
        <v>('','','in2023110400020',''),</v>
      </c>
      <c r="BU305" t="str">
        <f t="shared" si="254"/>
        <v>('','','in2023110400021',''),</v>
      </c>
      <c r="BV305" t="str">
        <f t="shared" si="255"/>
        <v>('','','in2023110400022',''),</v>
      </c>
      <c r="BW305" t="str">
        <f t="shared" si="256"/>
        <v>('','','in2023110400023',''),</v>
      </c>
      <c r="BX305" t="str">
        <f t="shared" si="257"/>
        <v>('','','in2023110400024',''),</v>
      </c>
      <c r="BY305" t="str">
        <f t="shared" si="258"/>
        <v>('','','in2023110400025',''),</v>
      </c>
      <c r="BZ305" t="str">
        <f t="shared" si="259"/>
        <v>('','','in2023110400026',''),</v>
      </c>
      <c r="CA305" t="str">
        <f t="shared" si="260"/>
        <v>('','','in2023110400027',''),</v>
      </c>
      <c r="CB305" t="str">
        <f t="shared" si="261"/>
        <v>('','','in2023110400028',''),</v>
      </c>
      <c r="CC305" t="str">
        <f t="shared" si="262"/>
        <v>('','','in2023110400029',''),</v>
      </c>
      <c r="CD305" t="str">
        <f t="shared" si="263"/>
        <v>('','','in2023110400030',''),</v>
      </c>
      <c r="CE305" t="str">
        <f t="shared" si="264"/>
        <v>('','','in2023110400031',''),</v>
      </c>
      <c r="CF305" t="str">
        <f t="shared" si="265"/>
        <v>('','','in2023110400032',''),</v>
      </c>
      <c r="CG305" t="str">
        <f t="shared" si="266"/>
        <v>('','','in2023110400033',''),</v>
      </c>
      <c r="CH305" t="str">
        <f t="shared" si="267"/>
        <v>('','','in2023110400034',''),</v>
      </c>
      <c r="CI305" t="str">
        <f t="shared" si="268"/>
        <v>('','','in2023110400035',''),</v>
      </c>
      <c r="CJ305" t="str">
        <f t="shared" si="269"/>
        <v>('','','in2023110400036',''),</v>
      </c>
      <c r="CK305" t="str">
        <f t="shared" si="270"/>
        <v>('','','in2023110400037',''),</v>
      </c>
      <c r="CL305" t="str">
        <f t="shared" si="271"/>
        <v>('','','in2023110400038',''),</v>
      </c>
      <c r="CM305" t="str">
        <f t="shared" si="272"/>
        <v>('','','in2023110400039',''),</v>
      </c>
      <c r="CN305" t="str">
        <f t="shared" si="273"/>
        <v>('','','in2023110400040',''),</v>
      </c>
      <c r="CO305" t="str">
        <f t="shared" si="274"/>
        <v>('','','in2023110400041',''),</v>
      </c>
      <c r="CP305" t="str">
        <f t="shared" si="275"/>
        <v>('','','in2023110400042',''),</v>
      </c>
      <c r="CQ305" t="str">
        <f t="shared" si="276"/>
        <v>('','','in2023110400043',''),</v>
      </c>
      <c r="CR305" t="str">
        <f t="shared" si="277"/>
        <v>('','','in2023110400044',''),</v>
      </c>
      <c r="CS305" t="str">
        <f t="shared" si="278"/>
        <v>('','','in2023110400045',''),</v>
      </c>
      <c r="CT305" t="str">
        <f t="shared" si="279"/>
        <v>('','','in2023110400046',''),</v>
      </c>
      <c r="CU305" t="str">
        <f t="shared" si="280"/>
        <v>('','','in2023110400047','');</v>
      </c>
    </row>
    <row r="306" spans="1:99" x14ac:dyDescent="0.25">
      <c r="A306" s="4"/>
      <c r="AZ306" t="s">
        <v>713</v>
      </c>
      <c r="BA306" t="str">
        <f t="shared" si="234"/>
        <v>('','','in2023110400001',''),</v>
      </c>
      <c r="BB306" t="str">
        <f t="shared" si="235"/>
        <v>('','','in2023110400002',''),</v>
      </c>
      <c r="BC306" t="str">
        <f t="shared" si="236"/>
        <v>('','','in2023110400003',''),</v>
      </c>
      <c r="BD306" t="str">
        <f t="shared" si="237"/>
        <v>('','','in2023110400004',''),</v>
      </c>
      <c r="BE306" t="str">
        <f t="shared" si="238"/>
        <v>('','','in2023110400005',''),</v>
      </c>
      <c r="BF306" t="str">
        <f t="shared" si="239"/>
        <v>('','','in2023110400006',''),</v>
      </c>
      <c r="BG306" t="str">
        <f t="shared" si="240"/>
        <v>('','','in2023110400007',''),</v>
      </c>
      <c r="BH306" t="str">
        <f t="shared" si="241"/>
        <v>('','','in2023110400008',''),</v>
      </c>
      <c r="BI306" t="str">
        <f t="shared" si="242"/>
        <v>('','','in2023110400009',''),</v>
      </c>
      <c r="BJ306" t="str">
        <f t="shared" si="243"/>
        <v>('','','in2023110400010',''),</v>
      </c>
      <c r="BK306" t="str">
        <f t="shared" si="244"/>
        <v>('','','in2023110400011',''),</v>
      </c>
      <c r="BL306" t="str">
        <f t="shared" si="245"/>
        <v>('','','in2023110400012',''),</v>
      </c>
      <c r="BM306" t="str">
        <f t="shared" si="246"/>
        <v>('','','in2023110400013',''),</v>
      </c>
      <c r="BN306" t="str">
        <f t="shared" si="247"/>
        <v>('','','in2023110400014',''),</v>
      </c>
      <c r="BO306" t="str">
        <f t="shared" si="248"/>
        <v>('','','in2023110400015',''),</v>
      </c>
      <c r="BP306" t="str">
        <f t="shared" si="249"/>
        <v>('','','in2023110400016',''),</v>
      </c>
      <c r="BQ306" t="str">
        <f t="shared" si="250"/>
        <v>('','','in2023110400017',''),</v>
      </c>
      <c r="BR306" t="str">
        <f t="shared" si="251"/>
        <v>('','','in2023110400018',''),</v>
      </c>
      <c r="BS306" t="str">
        <f t="shared" si="252"/>
        <v>('','','in2023110400019',''),</v>
      </c>
      <c r="BT306" t="str">
        <f t="shared" si="253"/>
        <v>('','','in2023110400020',''),</v>
      </c>
      <c r="BU306" t="str">
        <f t="shared" si="254"/>
        <v>('','','in2023110400021',''),</v>
      </c>
      <c r="BV306" t="str">
        <f t="shared" si="255"/>
        <v>('','','in2023110400022',''),</v>
      </c>
      <c r="BW306" t="str">
        <f t="shared" si="256"/>
        <v>('','','in2023110400023',''),</v>
      </c>
      <c r="BX306" t="str">
        <f t="shared" si="257"/>
        <v>('','','in2023110400024',''),</v>
      </c>
      <c r="BY306" t="str">
        <f t="shared" si="258"/>
        <v>('','','in2023110400025',''),</v>
      </c>
      <c r="BZ306" t="str">
        <f t="shared" si="259"/>
        <v>('','','in2023110400026',''),</v>
      </c>
      <c r="CA306" t="str">
        <f t="shared" si="260"/>
        <v>('','','in2023110400027',''),</v>
      </c>
      <c r="CB306" t="str">
        <f t="shared" si="261"/>
        <v>('','','in2023110400028',''),</v>
      </c>
      <c r="CC306" t="str">
        <f t="shared" si="262"/>
        <v>('','','in2023110400029',''),</v>
      </c>
      <c r="CD306" t="str">
        <f t="shared" si="263"/>
        <v>('','','in2023110400030',''),</v>
      </c>
      <c r="CE306" t="str">
        <f t="shared" si="264"/>
        <v>('','','in2023110400031',''),</v>
      </c>
      <c r="CF306" t="str">
        <f t="shared" si="265"/>
        <v>('','','in2023110400032',''),</v>
      </c>
      <c r="CG306" t="str">
        <f t="shared" si="266"/>
        <v>('','','in2023110400033',''),</v>
      </c>
      <c r="CH306" t="str">
        <f t="shared" si="267"/>
        <v>('','','in2023110400034',''),</v>
      </c>
      <c r="CI306" t="str">
        <f t="shared" si="268"/>
        <v>('','','in2023110400035',''),</v>
      </c>
      <c r="CJ306" t="str">
        <f t="shared" si="269"/>
        <v>('','','in2023110400036',''),</v>
      </c>
      <c r="CK306" t="str">
        <f t="shared" si="270"/>
        <v>('','','in2023110400037',''),</v>
      </c>
      <c r="CL306" t="str">
        <f t="shared" si="271"/>
        <v>('','','in2023110400038',''),</v>
      </c>
      <c r="CM306" t="str">
        <f t="shared" si="272"/>
        <v>('','','in2023110400039',''),</v>
      </c>
      <c r="CN306" t="str">
        <f t="shared" si="273"/>
        <v>('','','in2023110400040',''),</v>
      </c>
      <c r="CO306" t="str">
        <f t="shared" si="274"/>
        <v>('','','in2023110400041',''),</v>
      </c>
      <c r="CP306" t="str">
        <f t="shared" si="275"/>
        <v>('','','in2023110400042',''),</v>
      </c>
      <c r="CQ306" t="str">
        <f t="shared" si="276"/>
        <v>('','','in2023110400043',''),</v>
      </c>
      <c r="CR306" t="str">
        <f t="shared" si="277"/>
        <v>('','','in2023110400044',''),</v>
      </c>
      <c r="CS306" t="str">
        <f t="shared" si="278"/>
        <v>('','','in2023110400045',''),</v>
      </c>
      <c r="CT306" t="str">
        <f t="shared" si="279"/>
        <v>('','','in2023110400046',''),</v>
      </c>
      <c r="CU306" t="str">
        <f t="shared" si="280"/>
        <v>('','','in2023110400047','');</v>
      </c>
    </row>
    <row r="307" spans="1:99" x14ac:dyDescent="0.25">
      <c r="A307" s="4"/>
      <c r="AZ307" t="s">
        <v>713</v>
      </c>
      <c r="BA307" t="str">
        <f t="shared" si="234"/>
        <v>('','','in2023110400001',''),</v>
      </c>
      <c r="BB307" t="str">
        <f t="shared" si="235"/>
        <v>('','','in2023110400002',''),</v>
      </c>
      <c r="BC307" t="str">
        <f t="shared" si="236"/>
        <v>('','','in2023110400003',''),</v>
      </c>
      <c r="BD307" t="str">
        <f t="shared" si="237"/>
        <v>('','','in2023110400004',''),</v>
      </c>
      <c r="BE307" t="str">
        <f t="shared" si="238"/>
        <v>('','','in2023110400005',''),</v>
      </c>
      <c r="BF307" t="str">
        <f t="shared" si="239"/>
        <v>('','','in2023110400006',''),</v>
      </c>
      <c r="BG307" t="str">
        <f t="shared" si="240"/>
        <v>('','','in2023110400007',''),</v>
      </c>
      <c r="BH307" t="str">
        <f t="shared" si="241"/>
        <v>('','','in2023110400008',''),</v>
      </c>
      <c r="BI307" t="str">
        <f t="shared" si="242"/>
        <v>('','','in2023110400009',''),</v>
      </c>
      <c r="BJ307" t="str">
        <f t="shared" si="243"/>
        <v>('','','in2023110400010',''),</v>
      </c>
      <c r="BK307" t="str">
        <f t="shared" si="244"/>
        <v>('','','in2023110400011',''),</v>
      </c>
      <c r="BL307" t="str">
        <f t="shared" si="245"/>
        <v>('','','in2023110400012',''),</v>
      </c>
      <c r="BM307" t="str">
        <f t="shared" si="246"/>
        <v>('','','in2023110400013',''),</v>
      </c>
      <c r="BN307" t="str">
        <f t="shared" si="247"/>
        <v>('','','in2023110400014',''),</v>
      </c>
      <c r="BO307" t="str">
        <f t="shared" si="248"/>
        <v>('','','in2023110400015',''),</v>
      </c>
      <c r="BP307" t="str">
        <f t="shared" si="249"/>
        <v>('','','in2023110400016',''),</v>
      </c>
      <c r="BQ307" t="str">
        <f t="shared" si="250"/>
        <v>('','','in2023110400017',''),</v>
      </c>
      <c r="BR307" t="str">
        <f t="shared" si="251"/>
        <v>('','','in2023110400018',''),</v>
      </c>
      <c r="BS307" t="str">
        <f t="shared" si="252"/>
        <v>('','','in2023110400019',''),</v>
      </c>
      <c r="BT307" t="str">
        <f t="shared" si="253"/>
        <v>('','','in2023110400020',''),</v>
      </c>
      <c r="BU307" t="str">
        <f t="shared" si="254"/>
        <v>('','','in2023110400021',''),</v>
      </c>
      <c r="BV307" t="str">
        <f t="shared" si="255"/>
        <v>('','','in2023110400022',''),</v>
      </c>
      <c r="BW307" t="str">
        <f t="shared" si="256"/>
        <v>('','','in2023110400023',''),</v>
      </c>
      <c r="BX307" t="str">
        <f t="shared" si="257"/>
        <v>('','','in2023110400024',''),</v>
      </c>
      <c r="BY307" t="str">
        <f t="shared" si="258"/>
        <v>('','','in2023110400025',''),</v>
      </c>
      <c r="BZ307" t="str">
        <f t="shared" si="259"/>
        <v>('','','in2023110400026',''),</v>
      </c>
      <c r="CA307" t="str">
        <f t="shared" si="260"/>
        <v>('','','in2023110400027',''),</v>
      </c>
      <c r="CB307" t="str">
        <f t="shared" si="261"/>
        <v>('','','in2023110400028',''),</v>
      </c>
      <c r="CC307" t="str">
        <f t="shared" si="262"/>
        <v>('','','in2023110400029',''),</v>
      </c>
      <c r="CD307" t="str">
        <f t="shared" si="263"/>
        <v>('','','in2023110400030',''),</v>
      </c>
      <c r="CE307" t="str">
        <f t="shared" si="264"/>
        <v>('','','in2023110400031',''),</v>
      </c>
      <c r="CF307" t="str">
        <f t="shared" si="265"/>
        <v>('','','in2023110400032',''),</v>
      </c>
      <c r="CG307" t="str">
        <f t="shared" si="266"/>
        <v>('','','in2023110400033',''),</v>
      </c>
      <c r="CH307" t="str">
        <f t="shared" si="267"/>
        <v>('','','in2023110400034',''),</v>
      </c>
      <c r="CI307" t="str">
        <f t="shared" si="268"/>
        <v>('','','in2023110400035',''),</v>
      </c>
      <c r="CJ307" t="str">
        <f t="shared" si="269"/>
        <v>('','','in2023110400036',''),</v>
      </c>
      <c r="CK307" t="str">
        <f t="shared" si="270"/>
        <v>('','','in2023110400037',''),</v>
      </c>
      <c r="CL307" t="str">
        <f t="shared" si="271"/>
        <v>('','','in2023110400038',''),</v>
      </c>
      <c r="CM307" t="str">
        <f t="shared" si="272"/>
        <v>('','','in2023110400039',''),</v>
      </c>
      <c r="CN307" t="str">
        <f t="shared" si="273"/>
        <v>('','','in2023110400040',''),</v>
      </c>
      <c r="CO307" t="str">
        <f t="shared" si="274"/>
        <v>('','','in2023110400041',''),</v>
      </c>
      <c r="CP307" t="str">
        <f t="shared" si="275"/>
        <v>('','','in2023110400042',''),</v>
      </c>
      <c r="CQ307" t="str">
        <f t="shared" si="276"/>
        <v>('','','in2023110400043',''),</v>
      </c>
      <c r="CR307" t="str">
        <f t="shared" si="277"/>
        <v>('','','in2023110400044',''),</v>
      </c>
      <c r="CS307" t="str">
        <f t="shared" si="278"/>
        <v>('','','in2023110400045',''),</v>
      </c>
      <c r="CT307" t="str">
        <f t="shared" si="279"/>
        <v>('','','in2023110400046',''),</v>
      </c>
      <c r="CU307" t="str">
        <f t="shared" si="280"/>
        <v>('','','in2023110400047','');</v>
      </c>
    </row>
    <row r="308" spans="1:99" x14ac:dyDescent="0.25">
      <c r="A308" s="4"/>
      <c r="AZ308" t="s">
        <v>713</v>
      </c>
      <c r="BA308" t="str">
        <f t="shared" si="234"/>
        <v>('','','in2023110400001',''),</v>
      </c>
      <c r="BB308" t="str">
        <f t="shared" si="235"/>
        <v>('','','in2023110400002',''),</v>
      </c>
      <c r="BC308" t="str">
        <f t="shared" si="236"/>
        <v>('','','in2023110400003',''),</v>
      </c>
      <c r="BD308" t="str">
        <f t="shared" si="237"/>
        <v>('','','in2023110400004',''),</v>
      </c>
      <c r="BE308" t="str">
        <f t="shared" si="238"/>
        <v>('','','in2023110400005',''),</v>
      </c>
      <c r="BF308" t="str">
        <f t="shared" si="239"/>
        <v>('','','in2023110400006',''),</v>
      </c>
      <c r="BG308" t="str">
        <f t="shared" si="240"/>
        <v>('','','in2023110400007',''),</v>
      </c>
      <c r="BH308" t="str">
        <f t="shared" si="241"/>
        <v>('','','in2023110400008',''),</v>
      </c>
      <c r="BI308" t="str">
        <f t="shared" si="242"/>
        <v>('','','in2023110400009',''),</v>
      </c>
      <c r="BJ308" t="str">
        <f t="shared" si="243"/>
        <v>('','','in2023110400010',''),</v>
      </c>
      <c r="BK308" t="str">
        <f t="shared" si="244"/>
        <v>('','','in2023110400011',''),</v>
      </c>
      <c r="BL308" t="str">
        <f t="shared" si="245"/>
        <v>('','','in2023110400012',''),</v>
      </c>
      <c r="BM308" t="str">
        <f t="shared" si="246"/>
        <v>('','','in2023110400013',''),</v>
      </c>
      <c r="BN308" t="str">
        <f t="shared" si="247"/>
        <v>('','','in2023110400014',''),</v>
      </c>
      <c r="BO308" t="str">
        <f t="shared" si="248"/>
        <v>('','','in2023110400015',''),</v>
      </c>
      <c r="BP308" t="str">
        <f t="shared" si="249"/>
        <v>('','','in2023110400016',''),</v>
      </c>
      <c r="BQ308" t="str">
        <f t="shared" si="250"/>
        <v>('','','in2023110400017',''),</v>
      </c>
      <c r="BR308" t="str">
        <f t="shared" si="251"/>
        <v>('','','in2023110400018',''),</v>
      </c>
      <c r="BS308" t="str">
        <f t="shared" si="252"/>
        <v>('','','in2023110400019',''),</v>
      </c>
      <c r="BT308" t="str">
        <f t="shared" si="253"/>
        <v>('','','in2023110400020',''),</v>
      </c>
      <c r="BU308" t="str">
        <f t="shared" si="254"/>
        <v>('','','in2023110400021',''),</v>
      </c>
      <c r="BV308" t="str">
        <f t="shared" si="255"/>
        <v>('','','in2023110400022',''),</v>
      </c>
      <c r="BW308" t="str">
        <f t="shared" si="256"/>
        <v>('','','in2023110400023',''),</v>
      </c>
      <c r="BX308" t="str">
        <f t="shared" si="257"/>
        <v>('','','in2023110400024',''),</v>
      </c>
      <c r="BY308" t="str">
        <f t="shared" si="258"/>
        <v>('','','in2023110400025',''),</v>
      </c>
      <c r="BZ308" t="str">
        <f t="shared" si="259"/>
        <v>('','','in2023110400026',''),</v>
      </c>
      <c r="CA308" t="str">
        <f t="shared" si="260"/>
        <v>('','','in2023110400027',''),</v>
      </c>
      <c r="CB308" t="str">
        <f t="shared" si="261"/>
        <v>('','','in2023110400028',''),</v>
      </c>
      <c r="CC308" t="str">
        <f t="shared" si="262"/>
        <v>('','','in2023110400029',''),</v>
      </c>
      <c r="CD308" t="str">
        <f t="shared" si="263"/>
        <v>('','','in2023110400030',''),</v>
      </c>
      <c r="CE308" t="str">
        <f t="shared" si="264"/>
        <v>('','','in2023110400031',''),</v>
      </c>
      <c r="CF308" t="str">
        <f t="shared" si="265"/>
        <v>('','','in2023110400032',''),</v>
      </c>
      <c r="CG308" t="str">
        <f t="shared" si="266"/>
        <v>('','','in2023110400033',''),</v>
      </c>
      <c r="CH308" t="str">
        <f t="shared" si="267"/>
        <v>('','','in2023110400034',''),</v>
      </c>
      <c r="CI308" t="str">
        <f t="shared" si="268"/>
        <v>('','','in2023110400035',''),</v>
      </c>
      <c r="CJ308" t="str">
        <f t="shared" si="269"/>
        <v>('','','in2023110400036',''),</v>
      </c>
      <c r="CK308" t="str">
        <f t="shared" si="270"/>
        <v>('','','in2023110400037',''),</v>
      </c>
      <c r="CL308" t="str">
        <f t="shared" si="271"/>
        <v>('','','in2023110400038',''),</v>
      </c>
      <c r="CM308" t="str">
        <f t="shared" si="272"/>
        <v>('','','in2023110400039',''),</v>
      </c>
      <c r="CN308" t="str">
        <f t="shared" si="273"/>
        <v>('','','in2023110400040',''),</v>
      </c>
      <c r="CO308" t="str">
        <f t="shared" si="274"/>
        <v>('','','in2023110400041',''),</v>
      </c>
      <c r="CP308" t="str">
        <f t="shared" si="275"/>
        <v>('','','in2023110400042',''),</v>
      </c>
      <c r="CQ308" t="str">
        <f t="shared" si="276"/>
        <v>('','','in2023110400043',''),</v>
      </c>
      <c r="CR308" t="str">
        <f t="shared" si="277"/>
        <v>('','','in2023110400044',''),</v>
      </c>
      <c r="CS308" t="str">
        <f t="shared" si="278"/>
        <v>('','','in2023110400045',''),</v>
      </c>
      <c r="CT308" t="str">
        <f t="shared" si="279"/>
        <v>('','','in2023110400046',''),</v>
      </c>
      <c r="CU308" t="str">
        <f t="shared" si="280"/>
        <v>('','','in2023110400047','');</v>
      </c>
    </row>
    <row r="309" spans="1:99" x14ac:dyDescent="0.25">
      <c r="A309" s="4"/>
      <c r="AZ309" t="s">
        <v>713</v>
      </c>
      <c r="BA309" t="str">
        <f t="shared" si="234"/>
        <v>('','','in2023110400001',''),</v>
      </c>
      <c r="BB309" t="str">
        <f t="shared" si="235"/>
        <v>('','','in2023110400002',''),</v>
      </c>
      <c r="BC309" t="str">
        <f t="shared" si="236"/>
        <v>('','','in2023110400003',''),</v>
      </c>
      <c r="BD309" t="str">
        <f t="shared" si="237"/>
        <v>('','','in2023110400004',''),</v>
      </c>
      <c r="BE309" t="str">
        <f t="shared" si="238"/>
        <v>('','','in2023110400005',''),</v>
      </c>
      <c r="BF309" t="str">
        <f t="shared" si="239"/>
        <v>('','','in2023110400006',''),</v>
      </c>
      <c r="BG309" t="str">
        <f t="shared" si="240"/>
        <v>('','','in2023110400007',''),</v>
      </c>
      <c r="BH309" t="str">
        <f t="shared" si="241"/>
        <v>('','','in2023110400008',''),</v>
      </c>
      <c r="BI309" t="str">
        <f t="shared" si="242"/>
        <v>('','','in2023110400009',''),</v>
      </c>
      <c r="BJ309" t="str">
        <f t="shared" si="243"/>
        <v>('','','in2023110400010',''),</v>
      </c>
      <c r="BK309" t="str">
        <f t="shared" si="244"/>
        <v>('','','in2023110400011',''),</v>
      </c>
      <c r="BL309" t="str">
        <f t="shared" si="245"/>
        <v>('','','in2023110400012',''),</v>
      </c>
      <c r="BM309" t="str">
        <f t="shared" si="246"/>
        <v>('','','in2023110400013',''),</v>
      </c>
      <c r="BN309" t="str">
        <f t="shared" si="247"/>
        <v>('','','in2023110400014',''),</v>
      </c>
      <c r="BO309" t="str">
        <f t="shared" si="248"/>
        <v>('','','in2023110400015',''),</v>
      </c>
      <c r="BP309" t="str">
        <f t="shared" si="249"/>
        <v>('','','in2023110400016',''),</v>
      </c>
      <c r="BQ309" t="str">
        <f t="shared" si="250"/>
        <v>('','','in2023110400017',''),</v>
      </c>
      <c r="BR309" t="str">
        <f t="shared" si="251"/>
        <v>('','','in2023110400018',''),</v>
      </c>
      <c r="BS309" t="str">
        <f t="shared" si="252"/>
        <v>('','','in2023110400019',''),</v>
      </c>
      <c r="BT309" t="str">
        <f t="shared" si="253"/>
        <v>('','','in2023110400020',''),</v>
      </c>
      <c r="BU309" t="str">
        <f t="shared" si="254"/>
        <v>('','','in2023110400021',''),</v>
      </c>
      <c r="BV309" t="str">
        <f t="shared" si="255"/>
        <v>('','','in2023110400022',''),</v>
      </c>
      <c r="BW309" t="str">
        <f t="shared" si="256"/>
        <v>('','','in2023110400023',''),</v>
      </c>
      <c r="BX309" t="str">
        <f t="shared" si="257"/>
        <v>('','','in2023110400024',''),</v>
      </c>
      <c r="BY309" t="str">
        <f t="shared" si="258"/>
        <v>('','','in2023110400025',''),</v>
      </c>
      <c r="BZ309" t="str">
        <f t="shared" si="259"/>
        <v>('','','in2023110400026',''),</v>
      </c>
      <c r="CA309" t="str">
        <f t="shared" si="260"/>
        <v>('','','in2023110400027',''),</v>
      </c>
      <c r="CB309" t="str">
        <f t="shared" si="261"/>
        <v>('','','in2023110400028',''),</v>
      </c>
      <c r="CC309" t="str">
        <f t="shared" si="262"/>
        <v>('','','in2023110400029',''),</v>
      </c>
      <c r="CD309" t="str">
        <f t="shared" si="263"/>
        <v>('','','in2023110400030',''),</v>
      </c>
      <c r="CE309" t="str">
        <f t="shared" si="264"/>
        <v>('','','in2023110400031',''),</v>
      </c>
      <c r="CF309" t="str">
        <f t="shared" si="265"/>
        <v>('','','in2023110400032',''),</v>
      </c>
      <c r="CG309" t="str">
        <f t="shared" si="266"/>
        <v>('','','in2023110400033',''),</v>
      </c>
      <c r="CH309" t="str">
        <f t="shared" si="267"/>
        <v>('','','in2023110400034',''),</v>
      </c>
      <c r="CI309" t="str">
        <f t="shared" si="268"/>
        <v>('','','in2023110400035',''),</v>
      </c>
      <c r="CJ309" t="str">
        <f t="shared" si="269"/>
        <v>('','','in2023110400036',''),</v>
      </c>
      <c r="CK309" t="str">
        <f t="shared" si="270"/>
        <v>('','','in2023110400037',''),</v>
      </c>
      <c r="CL309" t="str">
        <f t="shared" si="271"/>
        <v>('','','in2023110400038',''),</v>
      </c>
      <c r="CM309" t="str">
        <f t="shared" si="272"/>
        <v>('','','in2023110400039',''),</v>
      </c>
      <c r="CN309" t="str">
        <f t="shared" si="273"/>
        <v>('','','in2023110400040',''),</v>
      </c>
      <c r="CO309" t="str">
        <f t="shared" si="274"/>
        <v>('','','in2023110400041',''),</v>
      </c>
      <c r="CP309" t="str">
        <f t="shared" si="275"/>
        <v>('','','in2023110400042',''),</v>
      </c>
      <c r="CQ309" t="str">
        <f t="shared" si="276"/>
        <v>('','','in2023110400043',''),</v>
      </c>
      <c r="CR309" t="str">
        <f t="shared" si="277"/>
        <v>('','','in2023110400044',''),</v>
      </c>
      <c r="CS309" t="str">
        <f t="shared" si="278"/>
        <v>('','','in2023110400045',''),</v>
      </c>
      <c r="CT309" t="str">
        <f t="shared" si="279"/>
        <v>('','','in2023110400046',''),</v>
      </c>
      <c r="CU309" t="str">
        <f t="shared" si="280"/>
        <v>('','','in2023110400047','');</v>
      </c>
    </row>
    <row r="310" spans="1:99" x14ac:dyDescent="0.25">
      <c r="A310" s="4"/>
      <c r="AZ310" t="s">
        <v>713</v>
      </c>
      <c r="BA310" t="str">
        <f t="shared" si="234"/>
        <v>('','','in2023110400001',''),</v>
      </c>
      <c r="BB310" t="str">
        <f t="shared" si="235"/>
        <v>('','','in2023110400002',''),</v>
      </c>
      <c r="BC310" t="str">
        <f t="shared" si="236"/>
        <v>('','','in2023110400003',''),</v>
      </c>
      <c r="BD310" t="str">
        <f t="shared" si="237"/>
        <v>('','','in2023110400004',''),</v>
      </c>
      <c r="BE310" t="str">
        <f t="shared" si="238"/>
        <v>('','','in2023110400005',''),</v>
      </c>
      <c r="BF310" t="str">
        <f t="shared" si="239"/>
        <v>('','','in2023110400006',''),</v>
      </c>
      <c r="BG310" t="str">
        <f t="shared" si="240"/>
        <v>('','','in2023110400007',''),</v>
      </c>
      <c r="BH310" t="str">
        <f t="shared" si="241"/>
        <v>('','','in2023110400008',''),</v>
      </c>
      <c r="BI310" t="str">
        <f t="shared" si="242"/>
        <v>('','','in2023110400009',''),</v>
      </c>
      <c r="BJ310" t="str">
        <f t="shared" si="243"/>
        <v>('','','in2023110400010',''),</v>
      </c>
      <c r="BK310" t="str">
        <f t="shared" si="244"/>
        <v>('','','in2023110400011',''),</v>
      </c>
      <c r="BL310" t="str">
        <f t="shared" si="245"/>
        <v>('','','in2023110400012',''),</v>
      </c>
      <c r="BM310" t="str">
        <f t="shared" si="246"/>
        <v>('','','in2023110400013',''),</v>
      </c>
      <c r="BN310" t="str">
        <f t="shared" si="247"/>
        <v>('','','in2023110400014',''),</v>
      </c>
      <c r="BO310" t="str">
        <f t="shared" si="248"/>
        <v>('','','in2023110400015',''),</v>
      </c>
      <c r="BP310" t="str">
        <f t="shared" si="249"/>
        <v>('','','in2023110400016',''),</v>
      </c>
      <c r="BQ310" t="str">
        <f t="shared" si="250"/>
        <v>('','','in2023110400017',''),</v>
      </c>
      <c r="BR310" t="str">
        <f t="shared" si="251"/>
        <v>('','','in2023110400018',''),</v>
      </c>
      <c r="BS310" t="str">
        <f t="shared" si="252"/>
        <v>('','','in2023110400019',''),</v>
      </c>
      <c r="BT310" t="str">
        <f t="shared" si="253"/>
        <v>('','','in2023110400020',''),</v>
      </c>
      <c r="BU310" t="str">
        <f t="shared" si="254"/>
        <v>('','','in2023110400021',''),</v>
      </c>
      <c r="BV310" t="str">
        <f t="shared" si="255"/>
        <v>('','','in2023110400022',''),</v>
      </c>
      <c r="BW310" t="str">
        <f t="shared" si="256"/>
        <v>('','','in2023110400023',''),</v>
      </c>
      <c r="BX310" t="str">
        <f t="shared" si="257"/>
        <v>('','','in2023110400024',''),</v>
      </c>
      <c r="BY310" t="str">
        <f t="shared" si="258"/>
        <v>('','','in2023110400025',''),</v>
      </c>
      <c r="BZ310" t="str">
        <f t="shared" si="259"/>
        <v>('','','in2023110400026',''),</v>
      </c>
      <c r="CA310" t="str">
        <f t="shared" si="260"/>
        <v>('','','in2023110400027',''),</v>
      </c>
      <c r="CB310" t="str">
        <f t="shared" si="261"/>
        <v>('','','in2023110400028',''),</v>
      </c>
      <c r="CC310" t="str">
        <f t="shared" si="262"/>
        <v>('','','in2023110400029',''),</v>
      </c>
      <c r="CD310" t="str">
        <f t="shared" si="263"/>
        <v>('','','in2023110400030',''),</v>
      </c>
      <c r="CE310" t="str">
        <f t="shared" si="264"/>
        <v>('','','in2023110400031',''),</v>
      </c>
      <c r="CF310" t="str">
        <f t="shared" si="265"/>
        <v>('','','in2023110400032',''),</v>
      </c>
      <c r="CG310" t="str">
        <f t="shared" si="266"/>
        <v>('','','in2023110400033',''),</v>
      </c>
      <c r="CH310" t="str">
        <f t="shared" si="267"/>
        <v>('','','in2023110400034',''),</v>
      </c>
      <c r="CI310" t="str">
        <f t="shared" si="268"/>
        <v>('','','in2023110400035',''),</v>
      </c>
      <c r="CJ310" t="str">
        <f t="shared" si="269"/>
        <v>('','','in2023110400036',''),</v>
      </c>
      <c r="CK310" t="str">
        <f t="shared" si="270"/>
        <v>('','','in2023110400037',''),</v>
      </c>
      <c r="CL310" t="str">
        <f t="shared" si="271"/>
        <v>('','','in2023110400038',''),</v>
      </c>
      <c r="CM310" t="str">
        <f t="shared" si="272"/>
        <v>('','','in2023110400039',''),</v>
      </c>
      <c r="CN310" t="str">
        <f t="shared" si="273"/>
        <v>('','','in2023110400040',''),</v>
      </c>
      <c r="CO310" t="str">
        <f t="shared" si="274"/>
        <v>('','','in2023110400041',''),</v>
      </c>
      <c r="CP310" t="str">
        <f t="shared" si="275"/>
        <v>('','','in2023110400042',''),</v>
      </c>
      <c r="CQ310" t="str">
        <f t="shared" si="276"/>
        <v>('','','in2023110400043',''),</v>
      </c>
      <c r="CR310" t="str">
        <f t="shared" si="277"/>
        <v>('','','in2023110400044',''),</v>
      </c>
      <c r="CS310" t="str">
        <f t="shared" si="278"/>
        <v>('','','in2023110400045',''),</v>
      </c>
      <c r="CT310" t="str">
        <f t="shared" si="279"/>
        <v>('','','in2023110400046',''),</v>
      </c>
      <c r="CU310" t="str">
        <f t="shared" si="280"/>
        <v>('','','in2023110400047','');</v>
      </c>
    </row>
    <row r="311" spans="1:99" x14ac:dyDescent="0.25">
      <c r="A311" s="4"/>
      <c r="AZ311" t="s">
        <v>713</v>
      </c>
      <c r="BA311" t="str">
        <f t="shared" si="234"/>
        <v>('','','in2023110400001',''),</v>
      </c>
      <c r="BB311" t="str">
        <f t="shared" si="235"/>
        <v>('','','in2023110400002',''),</v>
      </c>
      <c r="BC311" t="str">
        <f t="shared" si="236"/>
        <v>('','','in2023110400003',''),</v>
      </c>
      <c r="BD311" t="str">
        <f t="shared" si="237"/>
        <v>('','','in2023110400004',''),</v>
      </c>
      <c r="BE311" t="str">
        <f t="shared" si="238"/>
        <v>('','','in2023110400005',''),</v>
      </c>
      <c r="BF311" t="str">
        <f t="shared" si="239"/>
        <v>('','','in2023110400006',''),</v>
      </c>
      <c r="BG311" t="str">
        <f t="shared" si="240"/>
        <v>('','','in2023110400007',''),</v>
      </c>
      <c r="BH311" t="str">
        <f t="shared" si="241"/>
        <v>('','','in2023110400008',''),</v>
      </c>
      <c r="BI311" t="str">
        <f t="shared" si="242"/>
        <v>('','','in2023110400009',''),</v>
      </c>
      <c r="BJ311" t="str">
        <f t="shared" si="243"/>
        <v>('','','in2023110400010',''),</v>
      </c>
      <c r="BK311" t="str">
        <f t="shared" si="244"/>
        <v>('','','in2023110400011',''),</v>
      </c>
      <c r="BL311" t="str">
        <f t="shared" si="245"/>
        <v>('','','in2023110400012',''),</v>
      </c>
      <c r="BM311" t="str">
        <f t="shared" si="246"/>
        <v>('','','in2023110400013',''),</v>
      </c>
      <c r="BN311" t="str">
        <f t="shared" si="247"/>
        <v>('','','in2023110400014',''),</v>
      </c>
      <c r="BO311" t="str">
        <f t="shared" si="248"/>
        <v>('','','in2023110400015',''),</v>
      </c>
      <c r="BP311" t="str">
        <f t="shared" si="249"/>
        <v>('','','in2023110400016',''),</v>
      </c>
      <c r="BQ311" t="str">
        <f t="shared" si="250"/>
        <v>('','','in2023110400017',''),</v>
      </c>
      <c r="BR311" t="str">
        <f t="shared" si="251"/>
        <v>('','','in2023110400018',''),</v>
      </c>
      <c r="BS311" t="str">
        <f t="shared" si="252"/>
        <v>('','','in2023110400019',''),</v>
      </c>
      <c r="BT311" t="str">
        <f t="shared" si="253"/>
        <v>('','','in2023110400020',''),</v>
      </c>
      <c r="BU311" t="str">
        <f t="shared" si="254"/>
        <v>('','','in2023110400021',''),</v>
      </c>
      <c r="BV311" t="str">
        <f t="shared" si="255"/>
        <v>('','','in2023110400022',''),</v>
      </c>
      <c r="BW311" t="str">
        <f t="shared" si="256"/>
        <v>('','','in2023110400023',''),</v>
      </c>
      <c r="BX311" t="str">
        <f t="shared" si="257"/>
        <v>('','','in2023110400024',''),</v>
      </c>
      <c r="BY311" t="str">
        <f t="shared" si="258"/>
        <v>('','','in2023110400025',''),</v>
      </c>
      <c r="BZ311" t="str">
        <f t="shared" si="259"/>
        <v>('','','in2023110400026',''),</v>
      </c>
      <c r="CA311" t="str">
        <f t="shared" si="260"/>
        <v>('','','in2023110400027',''),</v>
      </c>
      <c r="CB311" t="str">
        <f t="shared" si="261"/>
        <v>('','','in2023110400028',''),</v>
      </c>
      <c r="CC311" t="str">
        <f t="shared" si="262"/>
        <v>('','','in2023110400029',''),</v>
      </c>
      <c r="CD311" t="str">
        <f t="shared" si="263"/>
        <v>('','','in2023110400030',''),</v>
      </c>
      <c r="CE311" t="str">
        <f t="shared" si="264"/>
        <v>('','','in2023110400031',''),</v>
      </c>
      <c r="CF311" t="str">
        <f t="shared" si="265"/>
        <v>('','','in2023110400032',''),</v>
      </c>
      <c r="CG311" t="str">
        <f t="shared" si="266"/>
        <v>('','','in2023110400033',''),</v>
      </c>
      <c r="CH311" t="str">
        <f t="shared" si="267"/>
        <v>('','','in2023110400034',''),</v>
      </c>
      <c r="CI311" t="str">
        <f t="shared" si="268"/>
        <v>('','','in2023110400035',''),</v>
      </c>
      <c r="CJ311" t="str">
        <f t="shared" si="269"/>
        <v>('','','in2023110400036',''),</v>
      </c>
      <c r="CK311" t="str">
        <f t="shared" si="270"/>
        <v>('','','in2023110400037',''),</v>
      </c>
      <c r="CL311" t="str">
        <f t="shared" si="271"/>
        <v>('','','in2023110400038',''),</v>
      </c>
      <c r="CM311" t="str">
        <f t="shared" si="272"/>
        <v>('','','in2023110400039',''),</v>
      </c>
      <c r="CN311" t="str">
        <f t="shared" si="273"/>
        <v>('','','in2023110400040',''),</v>
      </c>
      <c r="CO311" t="str">
        <f t="shared" si="274"/>
        <v>('','','in2023110400041',''),</v>
      </c>
      <c r="CP311" t="str">
        <f t="shared" si="275"/>
        <v>('','','in2023110400042',''),</v>
      </c>
      <c r="CQ311" t="str">
        <f t="shared" si="276"/>
        <v>('','','in2023110400043',''),</v>
      </c>
      <c r="CR311" t="str">
        <f t="shared" si="277"/>
        <v>('','','in2023110400044',''),</v>
      </c>
      <c r="CS311" t="str">
        <f t="shared" si="278"/>
        <v>('','','in2023110400045',''),</v>
      </c>
      <c r="CT311" t="str">
        <f t="shared" si="279"/>
        <v>('','','in2023110400046',''),</v>
      </c>
      <c r="CU311" t="str">
        <f t="shared" si="280"/>
        <v>('','','in2023110400047','');</v>
      </c>
    </row>
    <row r="312" spans="1:99" x14ac:dyDescent="0.25">
      <c r="A312" s="4"/>
      <c r="AZ312" t="s">
        <v>713</v>
      </c>
      <c r="BA312" t="str">
        <f t="shared" si="234"/>
        <v>('','','in2023110400001',''),</v>
      </c>
      <c r="BB312" t="str">
        <f t="shared" si="235"/>
        <v>('','','in2023110400002',''),</v>
      </c>
      <c r="BC312" t="str">
        <f t="shared" si="236"/>
        <v>('','','in2023110400003',''),</v>
      </c>
      <c r="BD312" t="str">
        <f t="shared" si="237"/>
        <v>('','','in2023110400004',''),</v>
      </c>
      <c r="BE312" t="str">
        <f t="shared" si="238"/>
        <v>('','','in2023110400005',''),</v>
      </c>
      <c r="BF312" t="str">
        <f t="shared" si="239"/>
        <v>('','','in2023110400006',''),</v>
      </c>
      <c r="BG312" t="str">
        <f t="shared" si="240"/>
        <v>('','','in2023110400007',''),</v>
      </c>
      <c r="BH312" t="str">
        <f t="shared" si="241"/>
        <v>('','','in2023110400008',''),</v>
      </c>
      <c r="BI312" t="str">
        <f t="shared" si="242"/>
        <v>('','','in2023110400009',''),</v>
      </c>
      <c r="BJ312" t="str">
        <f t="shared" si="243"/>
        <v>('','','in2023110400010',''),</v>
      </c>
      <c r="BK312" t="str">
        <f t="shared" si="244"/>
        <v>('','','in2023110400011',''),</v>
      </c>
      <c r="BL312" t="str">
        <f t="shared" si="245"/>
        <v>('','','in2023110400012',''),</v>
      </c>
      <c r="BM312" t="str">
        <f t="shared" si="246"/>
        <v>('','','in2023110400013',''),</v>
      </c>
      <c r="BN312" t="str">
        <f t="shared" si="247"/>
        <v>('','','in2023110400014',''),</v>
      </c>
      <c r="BO312" t="str">
        <f t="shared" si="248"/>
        <v>('','','in2023110400015',''),</v>
      </c>
      <c r="BP312" t="str">
        <f t="shared" si="249"/>
        <v>('','','in2023110400016',''),</v>
      </c>
      <c r="BQ312" t="str">
        <f t="shared" si="250"/>
        <v>('','','in2023110400017',''),</v>
      </c>
      <c r="BR312" t="str">
        <f t="shared" si="251"/>
        <v>('','','in2023110400018',''),</v>
      </c>
      <c r="BS312" t="str">
        <f t="shared" si="252"/>
        <v>('','','in2023110400019',''),</v>
      </c>
      <c r="BT312" t="str">
        <f t="shared" si="253"/>
        <v>('','','in2023110400020',''),</v>
      </c>
      <c r="BU312" t="str">
        <f t="shared" si="254"/>
        <v>('','','in2023110400021',''),</v>
      </c>
      <c r="BV312" t="str">
        <f t="shared" si="255"/>
        <v>('','','in2023110400022',''),</v>
      </c>
      <c r="BW312" t="str">
        <f t="shared" si="256"/>
        <v>('','','in2023110400023',''),</v>
      </c>
      <c r="BX312" t="str">
        <f t="shared" si="257"/>
        <v>('','','in2023110400024',''),</v>
      </c>
      <c r="BY312" t="str">
        <f t="shared" si="258"/>
        <v>('','','in2023110400025',''),</v>
      </c>
      <c r="BZ312" t="str">
        <f t="shared" si="259"/>
        <v>('','','in2023110400026',''),</v>
      </c>
      <c r="CA312" t="str">
        <f t="shared" si="260"/>
        <v>('','','in2023110400027',''),</v>
      </c>
      <c r="CB312" t="str">
        <f t="shared" si="261"/>
        <v>('','','in2023110400028',''),</v>
      </c>
      <c r="CC312" t="str">
        <f t="shared" si="262"/>
        <v>('','','in2023110400029',''),</v>
      </c>
      <c r="CD312" t="str">
        <f t="shared" si="263"/>
        <v>('','','in2023110400030',''),</v>
      </c>
      <c r="CE312" t="str">
        <f t="shared" si="264"/>
        <v>('','','in2023110400031',''),</v>
      </c>
      <c r="CF312" t="str">
        <f t="shared" si="265"/>
        <v>('','','in2023110400032',''),</v>
      </c>
      <c r="CG312" t="str">
        <f t="shared" si="266"/>
        <v>('','','in2023110400033',''),</v>
      </c>
      <c r="CH312" t="str">
        <f t="shared" si="267"/>
        <v>('','','in2023110400034',''),</v>
      </c>
      <c r="CI312" t="str">
        <f t="shared" si="268"/>
        <v>('','','in2023110400035',''),</v>
      </c>
      <c r="CJ312" t="str">
        <f t="shared" si="269"/>
        <v>('','','in2023110400036',''),</v>
      </c>
      <c r="CK312" t="str">
        <f t="shared" si="270"/>
        <v>('','','in2023110400037',''),</v>
      </c>
      <c r="CL312" t="str">
        <f t="shared" si="271"/>
        <v>('','','in2023110400038',''),</v>
      </c>
      <c r="CM312" t="str">
        <f t="shared" si="272"/>
        <v>('','','in2023110400039',''),</v>
      </c>
      <c r="CN312" t="str">
        <f t="shared" si="273"/>
        <v>('','','in2023110400040',''),</v>
      </c>
      <c r="CO312" t="str">
        <f t="shared" si="274"/>
        <v>('','','in2023110400041',''),</v>
      </c>
      <c r="CP312" t="str">
        <f t="shared" si="275"/>
        <v>('','','in2023110400042',''),</v>
      </c>
      <c r="CQ312" t="str">
        <f t="shared" si="276"/>
        <v>('','','in2023110400043',''),</v>
      </c>
      <c r="CR312" t="str">
        <f t="shared" si="277"/>
        <v>('','','in2023110400044',''),</v>
      </c>
      <c r="CS312" t="str">
        <f t="shared" si="278"/>
        <v>('','','in2023110400045',''),</v>
      </c>
      <c r="CT312" t="str">
        <f t="shared" si="279"/>
        <v>('','','in2023110400046',''),</v>
      </c>
      <c r="CU312" t="str">
        <f t="shared" si="280"/>
        <v>('','','in2023110400047','');</v>
      </c>
    </row>
    <row r="313" spans="1:99" x14ac:dyDescent="0.25">
      <c r="A313" s="4"/>
      <c r="AZ313" t="s">
        <v>713</v>
      </c>
      <c r="BA313" t="str">
        <f t="shared" si="234"/>
        <v>('','','in2023110400001',''),</v>
      </c>
      <c r="BB313" t="str">
        <f t="shared" si="235"/>
        <v>('','','in2023110400002',''),</v>
      </c>
      <c r="BC313" t="str">
        <f t="shared" si="236"/>
        <v>('','','in2023110400003',''),</v>
      </c>
      <c r="BD313" t="str">
        <f t="shared" si="237"/>
        <v>('','','in2023110400004',''),</v>
      </c>
      <c r="BE313" t="str">
        <f t="shared" si="238"/>
        <v>('','','in2023110400005',''),</v>
      </c>
      <c r="BF313" t="str">
        <f t="shared" si="239"/>
        <v>('','','in2023110400006',''),</v>
      </c>
      <c r="BG313" t="str">
        <f t="shared" si="240"/>
        <v>('','','in2023110400007',''),</v>
      </c>
      <c r="BH313" t="str">
        <f t="shared" si="241"/>
        <v>('','','in2023110400008',''),</v>
      </c>
      <c r="BI313" t="str">
        <f t="shared" si="242"/>
        <v>('','','in2023110400009',''),</v>
      </c>
      <c r="BJ313" t="str">
        <f t="shared" si="243"/>
        <v>('','','in2023110400010',''),</v>
      </c>
      <c r="BK313" t="str">
        <f t="shared" si="244"/>
        <v>('','','in2023110400011',''),</v>
      </c>
      <c r="BL313" t="str">
        <f t="shared" si="245"/>
        <v>('','','in2023110400012',''),</v>
      </c>
      <c r="BM313" t="str">
        <f t="shared" si="246"/>
        <v>('','','in2023110400013',''),</v>
      </c>
      <c r="BN313" t="str">
        <f t="shared" si="247"/>
        <v>('','','in2023110400014',''),</v>
      </c>
      <c r="BO313" t="str">
        <f t="shared" si="248"/>
        <v>('','','in2023110400015',''),</v>
      </c>
      <c r="BP313" t="str">
        <f t="shared" si="249"/>
        <v>('','','in2023110400016',''),</v>
      </c>
      <c r="BQ313" t="str">
        <f t="shared" si="250"/>
        <v>('','','in2023110400017',''),</v>
      </c>
      <c r="BR313" t="str">
        <f t="shared" si="251"/>
        <v>('','','in2023110400018',''),</v>
      </c>
      <c r="BS313" t="str">
        <f t="shared" si="252"/>
        <v>('','','in2023110400019',''),</v>
      </c>
      <c r="BT313" t="str">
        <f t="shared" si="253"/>
        <v>('','','in2023110400020',''),</v>
      </c>
      <c r="BU313" t="str">
        <f t="shared" si="254"/>
        <v>('','','in2023110400021',''),</v>
      </c>
      <c r="BV313" t="str">
        <f t="shared" si="255"/>
        <v>('','','in2023110400022',''),</v>
      </c>
      <c r="BW313" t="str">
        <f t="shared" si="256"/>
        <v>('','','in2023110400023',''),</v>
      </c>
      <c r="BX313" t="str">
        <f t="shared" si="257"/>
        <v>('','','in2023110400024',''),</v>
      </c>
      <c r="BY313" t="str">
        <f t="shared" si="258"/>
        <v>('','','in2023110400025',''),</v>
      </c>
      <c r="BZ313" t="str">
        <f t="shared" si="259"/>
        <v>('','','in2023110400026',''),</v>
      </c>
      <c r="CA313" t="str">
        <f t="shared" si="260"/>
        <v>('','','in2023110400027',''),</v>
      </c>
      <c r="CB313" t="str">
        <f t="shared" si="261"/>
        <v>('','','in2023110400028',''),</v>
      </c>
      <c r="CC313" t="str">
        <f t="shared" si="262"/>
        <v>('','','in2023110400029',''),</v>
      </c>
      <c r="CD313" t="str">
        <f t="shared" si="263"/>
        <v>('','','in2023110400030',''),</v>
      </c>
      <c r="CE313" t="str">
        <f t="shared" si="264"/>
        <v>('','','in2023110400031',''),</v>
      </c>
      <c r="CF313" t="str">
        <f t="shared" si="265"/>
        <v>('','','in2023110400032',''),</v>
      </c>
      <c r="CG313" t="str">
        <f t="shared" si="266"/>
        <v>('','','in2023110400033',''),</v>
      </c>
      <c r="CH313" t="str">
        <f t="shared" si="267"/>
        <v>('','','in2023110400034',''),</v>
      </c>
      <c r="CI313" t="str">
        <f t="shared" si="268"/>
        <v>('','','in2023110400035',''),</v>
      </c>
      <c r="CJ313" t="str">
        <f t="shared" si="269"/>
        <v>('','','in2023110400036',''),</v>
      </c>
      <c r="CK313" t="str">
        <f t="shared" si="270"/>
        <v>('','','in2023110400037',''),</v>
      </c>
      <c r="CL313" t="str">
        <f t="shared" si="271"/>
        <v>('','','in2023110400038',''),</v>
      </c>
      <c r="CM313" t="str">
        <f t="shared" si="272"/>
        <v>('','','in2023110400039',''),</v>
      </c>
      <c r="CN313" t="str">
        <f t="shared" si="273"/>
        <v>('','','in2023110400040',''),</v>
      </c>
      <c r="CO313" t="str">
        <f t="shared" si="274"/>
        <v>('','','in2023110400041',''),</v>
      </c>
      <c r="CP313" t="str">
        <f t="shared" si="275"/>
        <v>('','','in2023110400042',''),</v>
      </c>
      <c r="CQ313" t="str">
        <f t="shared" si="276"/>
        <v>('','','in2023110400043',''),</v>
      </c>
      <c r="CR313" t="str">
        <f t="shared" si="277"/>
        <v>('','','in2023110400044',''),</v>
      </c>
      <c r="CS313" t="str">
        <f t="shared" si="278"/>
        <v>('','','in2023110400045',''),</v>
      </c>
      <c r="CT313" t="str">
        <f t="shared" si="279"/>
        <v>('','','in2023110400046',''),</v>
      </c>
      <c r="CU313" t="str">
        <f t="shared" si="280"/>
        <v>('','','in2023110400047','');</v>
      </c>
    </row>
    <row r="314" spans="1:99" x14ac:dyDescent="0.25">
      <c r="A314" s="4"/>
      <c r="AZ314" t="s">
        <v>713</v>
      </c>
      <c r="BA314" t="str">
        <f t="shared" si="234"/>
        <v>('','','in2023110400001',''),</v>
      </c>
      <c r="BB314" t="str">
        <f t="shared" si="235"/>
        <v>('','','in2023110400002',''),</v>
      </c>
      <c r="BC314" t="str">
        <f t="shared" si="236"/>
        <v>('','','in2023110400003',''),</v>
      </c>
      <c r="BD314" t="str">
        <f t="shared" si="237"/>
        <v>('','','in2023110400004',''),</v>
      </c>
      <c r="BE314" t="str">
        <f t="shared" si="238"/>
        <v>('','','in2023110400005',''),</v>
      </c>
      <c r="BF314" t="str">
        <f t="shared" si="239"/>
        <v>('','','in2023110400006',''),</v>
      </c>
      <c r="BG314" t="str">
        <f t="shared" si="240"/>
        <v>('','','in2023110400007',''),</v>
      </c>
      <c r="BH314" t="str">
        <f t="shared" si="241"/>
        <v>('','','in2023110400008',''),</v>
      </c>
      <c r="BI314" t="str">
        <f t="shared" si="242"/>
        <v>('','','in2023110400009',''),</v>
      </c>
      <c r="BJ314" t="str">
        <f t="shared" si="243"/>
        <v>('','','in2023110400010',''),</v>
      </c>
      <c r="BK314" t="str">
        <f t="shared" si="244"/>
        <v>('','','in2023110400011',''),</v>
      </c>
      <c r="BL314" t="str">
        <f t="shared" si="245"/>
        <v>('','','in2023110400012',''),</v>
      </c>
      <c r="BM314" t="str">
        <f t="shared" si="246"/>
        <v>('','','in2023110400013',''),</v>
      </c>
      <c r="BN314" t="str">
        <f t="shared" si="247"/>
        <v>('','','in2023110400014',''),</v>
      </c>
      <c r="BO314" t="str">
        <f t="shared" si="248"/>
        <v>('','','in2023110400015',''),</v>
      </c>
      <c r="BP314" t="str">
        <f t="shared" si="249"/>
        <v>('','','in2023110400016',''),</v>
      </c>
      <c r="BQ314" t="str">
        <f t="shared" si="250"/>
        <v>('','','in2023110400017',''),</v>
      </c>
      <c r="BR314" t="str">
        <f t="shared" si="251"/>
        <v>('','','in2023110400018',''),</v>
      </c>
      <c r="BS314" t="str">
        <f t="shared" si="252"/>
        <v>('','','in2023110400019',''),</v>
      </c>
      <c r="BT314" t="str">
        <f t="shared" si="253"/>
        <v>('','','in2023110400020',''),</v>
      </c>
      <c r="BU314" t="str">
        <f t="shared" si="254"/>
        <v>('','','in2023110400021',''),</v>
      </c>
      <c r="BV314" t="str">
        <f t="shared" si="255"/>
        <v>('','','in2023110400022',''),</v>
      </c>
      <c r="BW314" t="str">
        <f t="shared" si="256"/>
        <v>('','','in2023110400023',''),</v>
      </c>
      <c r="BX314" t="str">
        <f t="shared" si="257"/>
        <v>('','','in2023110400024',''),</v>
      </c>
      <c r="BY314" t="str">
        <f t="shared" si="258"/>
        <v>('','','in2023110400025',''),</v>
      </c>
      <c r="BZ314" t="str">
        <f t="shared" si="259"/>
        <v>('','','in2023110400026',''),</v>
      </c>
      <c r="CA314" t="str">
        <f t="shared" si="260"/>
        <v>('','','in2023110400027',''),</v>
      </c>
      <c r="CB314" t="str">
        <f t="shared" si="261"/>
        <v>('','','in2023110400028',''),</v>
      </c>
      <c r="CC314" t="str">
        <f t="shared" si="262"/>
        <v>('','','in2023110400029',''),</v>
      </c>
      <c r="CD314" t="str">
        <f t="shared" si="263"/>
        <v>('','','in2023110400030',''),</v>
      </c>
      <c r="CE314" t="str">
        <f t="shared" si="264"/>
        <v>('','','in2023110400031',''),</v>
      </c>
      <c r="CF314" t="str">
        <f t="shared" si="265"/>
        <v>('','','in2023110400032',''),</v>
      </c>
      <c r="CG314" t="str">
        <f t="shared" si="266"/>
        <v>('','','in2023110400033',''),</v>
      </c>
      <c r="CH314" t="str">
        <f t="shared" si="267"/>
        <v>('','','in2023110400034',''),</v>
      </c>
      <c r="CI314" t="str">
        <f t="shared" si="268"/>
        <v>('','','in2023110400035',''),</v>
      </c>
      <c r="CJ314" t="str">
        <f t="shared" si="269"/>
        <v>('','','in2023110400036',''),</v>
      </c>
      <c r="CK314" t="str">
        <f t="shared" si="270"/>
        <v>('','','in2023110400037',''),</v>
      </c>
      <c r="CL314" t="str">
        <f t="shared" si="271"/>
        <v>('','','in2023110400038',''),</v>
      </c>
      <c r="CM314" t="str">
        <f t="shared" si="272"/>
        <v>('','','in2023110400039',''),</v>
      </c>
      <c r="CN314" t="str">
        <f t="shared" si="273"/>
        <v>('','','in2023110400040',''),</v>
      </c>
      <c r="CO314" t="str">
        <f t="shared" si="274"/>
        <v>('','','in2023110400041',''),</v>
      </c>
      <c r="CP314" t="str">
        <f t="shared" si="275"/>
        <v>('','','in2023110400042',''),</v>
      </c>
      <c r="CQ314" t="str">
        <f t="shared" si="276"/>
        <v>('','','in2023110400043',''),</v>
      </c>
      <c r="CR314" t="str">
        <f t="shared" si="277"/>
        <v>('','','in2023110400044',''),</v>
      </c>
      <c r="CS314" t="str">
        <f t="shared" si="278"/>
        <v>('','','in2023110400045',''),</v>
      </c>
      <c r="CT314" t="str">
        <f t="shared" si="279"/>
        <v>('','','in2023110400046',''),</v>
      </c>
      <c r="CU314" t="str">
        <f t="shared" si="280"/>
        <v>('','','in2023110400047','');</v>
      </c>
    </row>
    <row r="315" spans="1:99" x14ac:dyDescent="0.25">
      <c r="A315" s="4"/>
      <c r="AZ315" t="s">
        <v>713</v>
      </c>
      <c r="BA315" t="str">
        <f t="shared" si="234"/>
        <v>('','','in2023110400001',''),</v>
      </c>
      <c r="BB315" t="str">
        <f t="shared" si="235"/>
        <v>('','','in2023110400002',''),</v>
      </c>
      <c r="BC315" t="str">
        <f t="shared" si="236"/>
        <v>('','','in2023110400003',''),</v>
      </c>
      <c r="BD315" t="str">
        <f t="shared" si="237"/>
        <v>('','','in2023110400004',''),</v>
      </c>
      <c r="BE315" t="str">
        <f t="shared" si="238"/>
        <v>('','','in2023110400005',''),</v>
      </c>
      <c r="BF315" t="str">
        <f t="shared" si="239"/>
        <v>('','','in2023110400006',''),</v>
      </c>
      <c r="BG315" t="str">
        <f t="shared" si="240"/>
        <v>('','','in2023110400007',''),</v>
      </c>
      <c r="BH315" t="str">
        <f t="shared" si="241"/>
        <v>('','','in2023110400008',''),</v>
      </c>
      <c r="BI315" t="str">
        <f t="shared" si="242"/>
        <v>('','','in2023110400009',''),</v>
      </c>
      <c r="BJ315" t="str">
        <f t="shared" si="243"/>
        <v>('','','in2023110400010',''),</v>
      </c>
      <c r="BK315" t="str">
        <f t="shared" si="244"/>
        <v>('','','in2023110400011',''),</v>
      </c>
      <c r="BL315" t="str">
        <f t="shared" si="245"/>
        <v>('','','in2023110400012',''),</v>
      </c>
      <c r="BM315" t="str">
        <f t="shared" si="246"/>
        <v>('','','in2023110400013',''),</v>
      </c>
      <c r="BN315" t="str">
        <f t="shared" si="247"/>
        <v>('','','in2023110400014',''),</v>
      </c>
      <c r="BO315" t="str">
        <f t="shared" si="248"/>
        <v>('','','in2023110400015',''),</v>
      </c>
      <c r="BP315" t="str">
        <f t="shared" si="249"/>
        <v>('','','in2023110400016',''),</v>
      </c>
      <c r="BQ315" t="str">
        <f t="shared" si="250"/>
        <v>('','','in2023110400017',''),</v>
      </c>
      <c r="BR315" t="str">
        <f t="shared" si="251"/>
        <v>('','','in2023110400018',''),</v>
      </c>
      <c r="BS315" t="str">
        <f t="shared" si="252"/>
        <v>('','','in2023110400019',''),</v>
      </c>
      <c r="BT315" t="str">
        <f t="shared" si="253"/>
        <v>('','','in2023110400020',''),</v>
      </c>
      <c r="BU315" t="str">
        <f t="shared" si="254"/>
        <v>('','','in2023110400021',''),</v>
      </c>
      <c r="BV315" t="str">
        <f t="shared" si="255"/>
        <v>('','','in2023110400022',''),</v>
      </c>
      <c r="BW315" t="str">
        <f t="shared" si="256"/>
        <v>('','','in2023110400023',''),</v>
      </c>
      <c r="BX315" t="str">
        <f t="shared" si="257"/>
        <v>('','','in2023110400024',''),</v>
      </c>
      <c r="BY315" t="str">
        <f t="shared" si="258"/>
        <v>('','','in2023110400025',''),</v>
      </c>
      <c r="BZ315" t="str">
        <f t="shared" si="259"/>
        <v>('','','in2023110400026',''),</v>
      </c>
      <c r="CA315" t="str">
        <f t="shared" si="260"/>
        <v>('','','in2023110400027',''),</v>
      </c>
      <c r="CB315" t="str">
        <f t="shared" si="261"/>
        <v>('','','in2023110400028',''),</v>
      </c>
      <c r="CC315" t="str">
        <f t="shared" si="262"/>
        <v>('','','in2023110400029',''),</v>
      </c>
      <c r="CD315" t="str">
        <f t="shared" si="263"/>
        <v>('','','in2023110400030',''),</v>
      </c>
      <c r="CE315" t="str">
        <f t="shared" si="264"/>
        <v>('','','in2023110400031',''),</v>
      </c>
      <c r="CF315" t="str">
        <f t="shared" si="265"/>
        <v>('','','in2023110400032',''),</v>
      </c>
      <c r="CG315" t="str">
        <f t="shared" si="266"/>
        <v>('','','in2023110400033',''),</v>
      </c>
      <c r="CH315" t="str">
        <f t="shared" si="267"/>
        <v>('','','in2023110400034',''),</v>
      </c>
      <c r="CI315" t="str">
        <f t="shared" si="268"/>
        <v>('','','in2023110400035',''),</v>
      </c>
      <c r="CJ315" t="str">
        <f t="shared" si="269"/>
        <v>('','','in2023110400036',''),</v>
      </c>
      <c r="CK315" t="str">
        <f t="shared" si="270"/>
        <v>('','','in2023110400037',''),</v>
      </c>
      <c r="CL315" t="str">
        <f t="shared" si="271"/>
        <v>('','','in2023110400038',''),</v>
      </c>
      <c r="CM315" t="str">
        <f t="shared" si="272"/>
        <v>('','','in2023110400039',''),</v>
      </c>
      <c r="CN315" t="str">
        <f t="shared" si="273"/>
        <v>('','','in2023110400040',''),</v>
      </c>
      <c r="CO315" t="str">
        <f t="shared" si="274"/>
        <v>('','','in2023110400041',''),</v>
      </c>
      <c r="CP315" t="str">
        <f t="shared" si="275"/>
        <v>('','','in2023110400042',''),</v>
      </c>
      <c r="CQ315" t="str">
        <f t="shared" si="276"/>
        <v>('','','in2023110400043',''),</v>
      </c>
      <c r="CR315" t="str">
        <f t="shared" si="277"/>
        <v>('','','in2023110400044',''),</v>
      </c>
      <c r="CS315" t="str">
        <f t="shared" si="278"/>
        <v>('','','in2023110400045',''),</v>
      </c>
      <c r="CT315" t="str">
        <f t="shared" si="279"/>
        <v>('','','in2023110400046',''),</v>
      </c>
      <c r="CU315" t="str">
        <f t="shared" si="280"/>
        <v>('','','in2023110400047','');</v>
      </c>
    </row>
    <row r="316" spans="1:99" x14ac:dyDescent="0.25">
      <c r="A316" s="4"/>
      <c r="AZ316" t="s">
        <v>713</v>
      </c>
      <c r="BA316" t="str">
        <f t="shared" si="234"/>
        <v>('','','in2023110400001',''),</v>
      </c>
      <c r="BB316" t="str">
        <f t="shared" si="235"/>
        <v>('','','in2023110400002',''),</v>
      </c>
      <c r="BC316" t="str">
        <f t="shared" si="236"/>
        <v>('','','in2023110400003',''),</v>
      </c>
      <c r="BD316" t="str">
        <f t="shared" si="237"/>
        <v>('','','in2023110400004',''),</v>
      </c>
      <c r="BE316" t="str">
        <f t="shared" si="238"/>
        <v>('','','in2023110400005',''),</v>
      </c>
      <c r="BF316" t="str">
        <f t="shared" si="239"/>
        <v>('','','in2023110400006',''),</v>
      </c>
      <c r="BG316" t="str">
        <f t="shared" si="240"/>
        <v>('','','in2023110400007',''),</v>
      </c>
      <c r="BH316" t="str">
        <f t="shared" si="241"/>
        <v>('','','in2023110400008',''),</v>
      </c>
      <c r="BI316" t="str">
        <f t="shared" si="242"/>
        <v>('','','in2023110400009',''),</v>
      </c>
      <c r="BJ316" t="str">
        <f t="shared" si="243"/>
        <v>('','','in2023110400010',''),</v>
      </c>
      <c r="BK316" t="str">
        <f t="shared" si="244"/>
        <v>('','','in2023110400011',''),</v>
      </c>
      <c r="BL316" t="str">
        <f t="shared" si="245"/>
        <v>('','','in2023110400012',''),</v>
      </c>
      <c r="BM316" t="str">
        <f t="shared" si="246"/>
        <v>('','','in2023110400013',''),</v>
      </c>
      <c r="BN316" t="str">
        <f t="shared" si="247"/>
        <v>('','','in2023110400014',''),</v>
      </c>
      <c r="BO316" t="str">
        <f t="shared" si="248"/>
        <v>('','','in2023110400015',''),</v>
      </c>
      <c r="BP316" t="str">
        <f t="shared" si="249"/>
        <v>('','','in2023110400016',''),</v>
      </c>
      <c r="BQ316" t="str">
        <f t="shared" si="250"/>
        <v>('','','in2023110400017',''),</v>
      </c>
      <c r="BR316" t="str">
        <f t="shared" si="251"/>
        <v>('','','in2023110400018',''),</v>
      </c>
      <c r="BS316" t="str">
        <f t="shared" si="252"/>
        <v>('','','in2023110400019',''),</v>
      </c>
      <c r="BT316" t="str">
        <f t="shared" si="253"/>
        <v>('','','in2023110400020',''),</v>
      </c>
      <c r="BU316" t="str">
        <f t="shared" si="254"/>
        <v>('','','in2023110400021',''),</v>
      </c>
      <c r="BV316" t="str">
        <f t="shared" si="255"/>
        <v>('','','in2023110400022',''),</v>
      </c>
      <c r="BW316" t="str">
        <f t="shared" si="256"/>
        <v>('','','in2023110400023',''),</v>
      </c>
      <c r="BX316" t="str">
        <f t="shared" si="257"/>
        <v>('','','in2023110400024',''),</v>
      </c>
      <c r="BY316" t="str">
        <f t="shared" si="258"/>
        <v>('','','in2023110400025',''),</v>
      </c>
      <c r="BZ316" t="str">
        <f t="shared" si="259"/>
        <v>('','','in2023110400026',''),</v>
      </c>
      <c r="CA316" t="str">
        <f t="shared" si="260"/>
        <v>('','','in2023110400027',''),</v>
      </c>
      <c r="CB316" t="str">
        <f t="shared" si="261"/>
        <v>('','','in2023110400028',''),</v>
      </c>
      <c r="CC316" t="str">
        <f t="shared" si="262"/>
        <v>('','','in2023110400029',''),</v>
      </c>
      <c r="CD316" t="str">
        <f t="shared" si="263"/>
        <v>('','','in2023110400030',''),</v>
      </c>
      <c r="CE316" t="str">
        <f t="shared" si="264"/>
        <v>('','','in2023110400031',''),</v>
      </c>
      <c r="CF316" t="str">
        <f t="shared" si="265"/>
        <v>('','','in2023110400032',''),</v>
      </c>
      <c r="CG316" t="str">
        <f t="shared" si="266"/>
        <v>('','','in2023110400033',''),</v>
      </c>
      <c r="CH316" t="str">
        <f t="shared" si="267"/>
        <v>('','','in2023110400034',''),</v>
      </c>
      <c r="CI316" t="str">
        <f t="shared" si="268"/>
        <v>('','','in2023110400035',''),</v>
      </c>
      <c r="CJ316" t="str">
        <f t="shared" si="269"/>
        <v>('','','in2023110400036',''),</v>
      </c>
      <c r="CK316" t="str">
        <f t="shared" si="270"/>
        <v>('','','in2023110400037',''),</v>
      </c>
      <c r="CL316" t="str">
        <f t="shared" si="271"/>
        <v>('','','in2023110400038',''),</v>
      </c>
      <c r="CM316" t="str">
        <f t="shared" si="272"/>
        <v>('','','in2023110400039',''),</v>
      </c>
      <c r="CN316" t="str">
        <f t="shared" si="273"/>
        <v>('','','in2023110400040',''),</v>
      </c>
      <c r="CO316" t="str">
        <f t="shared" si="274"/>
        <v>('','','in2023110400041',''),</v>
      </c>
      <c r="CP316" t="str">
        <f t="shared" si="275"/>
        <v>('','','in2023110400042',''),</v>
      </c>
      <c r="CQ316" t="str">
        <f t="shared" si="276"/>
        <v>('','','in2023110400043',''),</v>
      </c>
      <c r="CR316" t="str">
        <f t="shared" si="277"/>
        <v>('','','in2023110400044',''),</v>
      </c>
      <c r="CS316" t="str">
        <f t="shared" si="278"/>
        <v>('','','in2023110400045',''),</v>
      </c>
      <c r="CT316" t="str">
        <f t="shared" si="279"/>
        <v>('','','in2023110400046',''),</v>
      </c>
      <c r="CU316" t="str">
        <f t="shared" si="280"/>
        <v>('','','in2023110400047','');</v>
      </c>
    </row>
    <row r="317" spans="1:99" x14ac:dyDescent="0.25">
      <c r="A317" s="4"/>
      <c r="AZ317" t="s">
        <v>713</v>
      </c>
      <c r="BA317" t="str">
        <f t="shared" si="234"/>
        <v>('','','in2023110400001',''),</v>
      </c>
      <c r="BB317" t="str">
        <f t="shared" si="235"/>
        <v>('','','in2023110400002',''),</v>
      </c>
      <c r="BC317" t="str">
        <f t="shared" si="236"/>
        <v>('','','in2023110400003',''),</v>
      </c>
      <c r="BD317" t="str">
        <f t="shared" si="237"/>
        <v>('','','in2023110400004',''),</v>
      </c>
      <c r="BE317" t="str">
        <f t="shared" si="238"/>
        <v>('','','in2023110400005',''),</v>
      </c>
      <c r="BF317" t="str">
        <f t="shared" si="239"/>
        <v>('','','in2023110400006',''),</v>
      </c>
      <c r="BG317" t="str">
        <f t="shared" si="240"/>
        <v>('','','in2023110400007',''),</v>
      </c>
      <c r="BH317" t="str">
        <f t="shared" si="241"/>
        <v>('','','in2023110400008',''),</v>
      </c>
      <c r="BI317" t="str">
        <f t="shared" si="242"/>
        <v>('','','in2023110400009',''),</v>
      </c>
      <c r="BJ317" t="str">
        <f t="shared" si="243"/>
        <v>('','','in2023110400010',''),</v>
      </c>
      <c r="BK317" t="str">
        <f t="shared" si="244"/>
        <v>('','','in2023110400011',''),</v>
      </c>
      <c r="BL317" t="str">
        <f t="shared" si="245"/>
        <v>('','','in2023110400012',''),</v>
      </c>
      <c r="BM317" t="str">
        <f t="shared" si="246"/>
        <v>('','','in2023110400013',''),</v>
      </c>
      <c r="BN317" t="str">
        <f t="shared" si="247"/>
        <v>('','','in2023110400014',''),</v>
      </c>
      <c r="BO317" t="str">
        <f t="shared" si="248"/>
        <v>('','','in2023110400015',''),</v>
      </c>
      <c r="BP317" t="str">
        <f t="shared" si="249"/>
        <v>('','','in2023110400016',''),</v>
      </c>
      <c r="BQ317" t="str">
        <f t="shared" si="250"/>
        <v>('','','in2023110400017',''),</v>
      </c>
      <c r="BR317" t="str">
        <f t="shared" si="251"/>
        <v>('','','in2023110400018',''),</v>
      </c>
      <c r="BS317" t="str">
        <f t="shared" si="252"/>
        <v>('','','in2023110400019',''),</v>
      </c>
      <c r="BT317" t="str">
        <f t="shared" si="253"/>
        <v>('','','in2023110400020',''),</v>
      </c>
      <c r="BU317" t="str">
        <f t="shared" si="254"/>
        <v>('','','in2023110400021',''),</v>
      </c>
      <c r="BV317" t="str">
        <f t="shared" si="255"/>
        <v>('','','in2023110400022',''),</v>
      </c>
      <c r="BW317" t="str">
        <f t="shared" si="256"/>
        <v>('','','in2023110400023',''),</v>
      </c>
      <c r="BX317" t="str">
        <f t="shared" si="257"/>
        <v>('','','in2023110400024',''),</v>
      </c>
      <c r="BY317" t="str">
        <f t="shared" si="258"/>
        <v>('','','in2023110400025',''),</v>
      </c>
      <c r="BZ317" t="str">
        <f t="shared" si="259"/>
        <v>('','','in2023110400026',''),</v>
      </c>
      <c r="CA317" t="str">
        <f t="shared" si="260"/>
        <v>('','','in2023110400027',''),</v>
      </c>
      <c r="CB317" t="str">
        <f t="shared" si="261"/>
        <v>('','','in2023110400028',''),</v>
      </c>
      <c r="CC317" t="str">
        <f t="shared" si="262"/>
        <v>('','','in2023110400029',''),</v>
      </c>
      <c r="CD317" t="str">
        <f t="shared" si="263"/>
        <v>('','','in2023110400030',''),</v>
      </c>
      <c r="CE317" t="str">
        <f t="shared" si="264"/>
        <v>('','','in2023110400031',''),</v>
      </c>
      <c r="CF317" t="str">
        <f t="shared" si="265"/>
        <v>('','','in2023110400032',''),</v>
      </c>
      <c r="CG317" t="str">
        <f t="shared" si="266"/>
        <v>('','','in2023110400033',''),</v>
      </c>
      <c r="CH317" t="str">
        <f t="shared" si="267"/>
        <v>('','','in2023110400034',''),</v>
      </c>
      <c r="CI317" t="str">
        <f t="shared" si="268"/>
        <v>('','','in2023110400035',''),</v>
      </c>
      <c r="CJ317" t="str">
        <f t="shared" si="269"/>
        <v>('','','in2023110400036',''),</v>
      </c>
      <c r="CK317" t="str">
        <f t="shared" si="270"/>
        <v>('','','in2023110400037',''),</v>
      </c>
      <c r="CL317" t="str">
        <f t="shared" si="271"/>
        <v>('','','in2023110400038',''),</v>
      </c>
      <c r="CM317" t="str">
        <f t="shared" si="272"/>
        <v>('','','in2023110400039',''),</v>
      </c>
      <c r="CN317" t="str">
        <f t="shared" si="273"/>
        <v>('','','in2023110400040',''),</v>
      </c>
      <c r="CO317" t="str">
        <f t="shared" si="274"/>
        <v>('','','in2023110400041',''),</v>
      </c>
      <c r="CP317" t="str">
        <f t="shared" si="275"/>
        <v>('','','in2023110400042',''),</v>
      </c>
      <c r="CQ317" t="str">
        <f t="shared" si="276"/>
        <v>('','','in2023110400043',''),</v>
      </c>
      <c r="CR317" t="str">
        <f t="shared" si="277"/>
        <v>('','','in2023110400044',''),</v>
      </c>
      <c r="CS317" t="str">
        <f t="shared" si="278"/>
        <v>('','','in2023110400045',''),</v>
      </c>
      <c r="CT317" t="str">
        <f t="shared" si="279"/>
        <v>('','','in2023110400046',''),</v>
      </c>
      <c r="CU317" t="str">
        <f t="shared" si="280"/>
        <v>('','','in2023110400047','');</v>
      </c>
    </row>
    <row r="318" spans="1:99" x14ac:dyDescent="0.25">
      <c r="A318" s="4"/>
      <c r="AZ318" t="s">
        <v>713</v>
      </c>
      <c r="BA318" t="str">
        <f t="shared" si="234"/>
        <v>('','','in2023110400001',''),</v>
      </c>
      <c r="BB318" t="str">
        <f t="shared" si="235"/>
        <v>('','','in2023110400002',''),</v>
      </c>
      <c r="BC318" t="str">
        <f t="shared" si="236"/>
        <v>('','','in2023110400003',''),</v>
      </c>
      <c r="BD318" t="str">
        <f t="shared" si="237"/>
        <v>('','','in2023110400004',''),</v>
      </c>
      <c r="BE318" t="str">
        <f t="shared" si="238"/>
        <v>('','','in2023110400005',''),</v>
      </c>
      <c r="BF318" t="str">
        <f t="shared" si="239"/>
        <v>('','','in2023110400006',''),</v>
      </c>
      <c r="BG318" t="str">
        <f t="shared" si="240"/>
        <v>('','','in2023110400007',''),</v>
      </c>
      <c r="BH318" t="str">
        <f t="shared" si="241"/>
        <v>('','','in2023110400008',''),</v>
      </c>
      <c r="BI318" t="str">
        <f t="shared" si="242"/>
        <v>('','','in2023110400009',''),</v>
      </c>
      <c r="BJ318" t="str">
        <f t="shared" si="243"/>
        <v>('','','in2023110400010',''),</v>
      </c>
      <c r="BK318" t="str">
        <f t="shared" si="244"/>
        <v>('','','in2023110400011',''),</v>
      </c>
      <c r="BL318" t="str">
        <f t="shared" si="245"/>
        <v>('','','in2023110400012',''),</v>
      </c>
      <c r="BM318" t="str">
        <f t="shared" si="246"/>
        <v>('','','in2023110400013',''),</v>
      </c>
      <c r="BN318" t="str">
        <f t="shared" si="247"/>
        <v>('','','in2023110400014',''),</v>
      </c>
      <c r="BO318" t="str">
        <f t="shared" si="248"/>
        <v>('','','in2023110400015',''),</v>
      </c>
      <c r="BP318" t="str">
        <f t="shared" si="249"/>
        <v>('','','in2023110400016',''),</v>
      </c>
      <c r="BQ318" t="str">
        <f t="shared" si="250"/>
        <v>('','','in2023110400017',''),</v>
      </c>
      <c r="BR318" t="str">
        <f t="shared" si="251"/>
        <v>('','','in2023110400018',''),</v>
      </c>
      <c r="BS318" t="str">
        <f t="shared" si="252"/>
        <v>('','','in2023110400019',''),</v>
      </c>
      <c r="BT318" t="str">
        <f t="shared" si="253"/>
        <v>('','','in2023110400020',''),</v>
      </c>
      <c r="BU318" t="str">
        <f t="shared" si="254"/>
        <v>('','','in2023110400021',''),</v>
      </c>
      <c r="BV318" t="str">
        <f t="shared" si="255"/>
        <v>('','','in2023110400022',''),</v>
      </c>
      <c r="BW318" t="str">
        <f t="shared" si="256"/>
        <v>('','','in2023110400023',''),</v>
      </c>
      <c r="BX318" t="str">
        <f t="shared" si="257"/>
        <v>('','','in2023110400024',''),</v>
      </c>
      <c r="BY318" t="str">
        <f t="shared" si="258"/>
        <v>('','','in2023110400025',''),</v>
      </c>
      <c r="BZ318" t="str">
        <f t="shared" si="259"/>
        <v>('','','in2023110400026',''),</v>
      </c>
      <c r="CA318" t="str">
        <f t="shared" si="260"/>
        <v>('','','in2023110400027',''),</v>
      </c>
      <c r="CB318" t="str">
        <f t="shared" si="261"/>
        <v>('','','in2023110400028',''),</v>
      </c>
      <c r="CC318" t="str">
        <f t="shared" si="262"/>
        <v>('','','in2023110400029',''),</v>
      </c>
      <c r="CD318" t="str">
        <f t="shared" si="263"/>
        <v>('','','in2023110400030',''),</v>
      </c>
      <c r="CE318" t="str">
        <f t="shared" si="264"/>
        <v>('','','in2023110400031',''),</v>
      </c>
      <c r="CF318" t="str">
        <f t="shared" si="265"/>
        <v>('','','in2023110400032',''),</v>
      </c>
      <c r="CG318" t="str">
        <f t="shared" si="266"/>
        <v>('','','in2023110400033',''),</v>
      </c>
      <c r="CH318" t="str">
        <f t="shared" si="267"/>
        <v>('','','in2023110400034',''),</v>
      </c>
      <c r="CI318" t="str">
        <f t="shared" si="268"/>
        <v>('','','in2023110400035',''),</v>
      </c>
      <c r="CJ318" t="str">
        <f t="shared" si="269"/>
        <v>('','','in2023110400036',''),</v>
      </c>
      <c r="CK318" t="str">
        <f t="shared" si="270"/>
        <v>('','','in2023110400037',''),</v>
      </c>
      <c r="CL318" t="str">
        <f t="shared" si="271"/>
        <v>('','','in2023110400038',''),</v>
      </c>
      <c r="CM318" t="str">
        <f t="shared" si="272"/>
        <v>('','','in2023110400039',''),</v>
      </c>
      <c r="CN318" t="str">
        <f t="shared" si="273"/>
        <v>('','','in2023110400040',''),</v>
      </c>
      <c r="CO318" t="str">
        <f t="shared" si="274"/>
        <v>('','','in2023110400041',''),</v>
      </c>
      <c r="CP318" t="str">
        <f t="shared" si="275"/>
        <v>('','','in2023110400042',''),</v>
      </c>
      <c r="CQ318" t="str">
        <f t="shared" si="276"/>
        <v>('','','in2023110400043',''),</v>
      </c>
      <c r="CR318" t="str">
        <f t="shared" si="277"/>
        <v>('','','in2023110400044',''),</v>
      </c>
      <c r="CS318" t="str">
        <f t="shared" si="278"/>
        <v>('','','in2023110400045',''),</v>
      </c>
      <c r="CT318" t="str">
        <f t="shared" si="279"/>
        <v>('','','in2023110400046',''),</v>
      </c>
      <c r="CU318" t="str">
        <f t="shared" si="280"/>
        <v>('','','in2023110400047','');</v>
      </c>
    </row>
    <row r="319" spans="1:99" x14ac:dyDescent="0.25">
      <c r="A319" s="4"/>
      <c r="AZ319" t="s">
        <v>713</v>
      </c>
      <c r="BA319" t="str">
        <f t="shared" si="234"/>
        <v>('','','in2023110400001',''),</v>
      </c>
      <c r="BB319" t="str">
        <f t="shared" si="235"/>
        <v>('','','in2023110400002',''),</v>
      </c>
      <c r="BC319" t="str">
        <f t="shared" si="236"/>
        <v>('','','in2023110400003',''),</v>
      </c>
      <c r="BD319" t="str">
        <f t="shared" si="237"/>
        <v>('','','in2023110400004',''),</v>
      </c>
      <c r="BE319" t="str">
        <f t="shared" si="238"/>
        <v>('','','in2023110400005',''),</v>
      </c>
      <c r="BF319" t="str">
        <f t="shared" si="239"/>
        <v>('','','in2023110400006',''),</v>
      </c>
      <c r="BG319" t="str">
        <f t="shared" si="240"/>
        <v>('','','in2023110400007',''),</v>
      </c>
      <c r="BH319" t="str">
        <f t="shared" si="241"/>
        <v>('','','in2023110400008',''),</v>
      </c>
      <c r="BI319" t="str">
        <f t="shared" si="242"/>
        <v>('','','in2023110400009',''),</v>
      </c>
      <c r="BJ319" t="str">
        <f t="shared" si="243"/>
        <v>('','','in2023110400010',''),</v>
      </c>
      <c r="BK319" t="str">
        <f t="shared" si="244"/>
        <v>('','','in2023110400011',''),</v>
      </c>
      <c r="BL319" t="str">
        <f t="shared" si="245"/>
        <v>('','','in2023110400012',''),</v>
      </c>
      <c r="BM319" t="str">
        <f t="shared" si="246"/>
        <v>('','','in2023110400013',''),</v>
      </c>
      <c r="BN319" t="str">
        <f t="shared" si="247"/>
        <v>('','','in2023110400014',''),</v>
      </c>
      <c r="BO319" t="str">
        <f t="shared" si="248"/>
        <v>('','','in2023110400015',''),</v>
      </c>
      <c r="BP319" t="str">
        <f t="shared" si="249"/>
        <v>('','','in2023110400016',''),</v>
      </c>
      <c r="BQ319" t="str">
        <f t="shared" si="250"/>
        <v>('','','in2023110400017',''),</v>
      </c>
      <c r="BR319" t="str">
        <f t="shared" si="251"/>
        <v>('','','in2023110400018',''),</v>
      </c>
      <c r="BS319" t="str">
        <f t="shared" si="252"/>
        <v>('','','in2023110400019',''),</v>
      </c>
      <c r="BT319" t="str">
        <f t="shared" si="253"/>
        <v>('','','in2023110400020',''),</v>
      </c>
      <c r="BU319" t="str">
        <f t="shared" si="254"/>
        <v>('','','in2023110400021',''),</v>
      </c>
      <c r="BV319" t="str">
        <f t="shared" si="255"/>
        <v>('','','in2023110400022',''),</v>
      </c>
      <c r="BW319" t="str">
        <f t="shared" si="256"/>
        <v>('','','in2023110400023',''),</v>
      </c>
      <c r="BX319" t="str">
        <f t="shared" si="257"/>
        <v>('','','in2023110400024',''),</v>
      </c>
      <c r="BY319" t="str">
        <f t="shared" si="258"/>
        <v>('','','in2023110400025',''),</v>
      </c>
      <c r="BZ319" t="str">
        <f t="shared" si="259"/>
        <v>('','','in2023110400026',''),</v>
      </c>
      <c r="CA319" t="str">
        <f t="shared" si="260"/>
        <v>('','','in2023110400027',''),</v>
      </c>
      <c r="CB319" t="str">
        <f t="shared" si="261"/>
        <v>('','','in2023110400028',''),</v>
      </c>
      <c r="CC319" t="str">
        <f t="shared" si="262"/>
        <v>('','','in2023110400029',''),</v>
      </c>
      <c r="CD319" t="str">
        <f t="shared" si="263"/>
        <v>('','','in2023110400030',''),</v>
      </c>
      <c r="CE319" t="str">
        <f t="shared" si="264"/>
        <v>('','','in2023110400031',''),</v>
      </c>
      <c r="CF319" t="str">
        <f t="shared" si="265"/>
        <v>('','','in2023110400032',''),</v>
      </c>
      <c r="CG319" t="str">
        <f t="shared" si="266"/>
        <v>('','','in2023110400033',''),</v>
      </c>
      <c r="CH319" t="str">
        <f t="shared" si="267"/>
        <v>('','','in2023110400034',''),</v>
      </c>
      <c r="CI319" t="str">
        <f t="shared" si="268"/>
        <v>('','','in2023110400035',''),</v>
      </c>
      <c r="CJ319" t="str">
        <f t="shared" si="269"/>
        <v>('','','in2023110400036',''),</v>
      </c>
      <c r="CK319" t="str">
        <f t="shared" si="270"/>
        <v>('','','in2023110400037',''),</v>
      </c>
      <c r="CL319" t="str">
        <f t="shared" si="271"/>
        <v>('','','in2023110400038',''),</v>
      </c>
      <c r="CM319" t="str">
        <f t="shared" si="272"/>
        <v>('','','in2023110400039',''),</v>
      </c>
      <c r="CN319" t="str">
        <f t="shared" si="273"/>
        <v>('','','in2023110400040',''),</v>
      </c>
      <c r="CO319" t="str">
        <f t="shared" si="274"/>
        <v>('','','in2023110400041',''),</v>
      </c>
      <c r="CP319" t="str">
        <f t="shared" si="275"/>
        <v>('','','in2023110400042',''),</v>
      </c>
      <c r="CQ319" t="str">
        <f t="shared" si="276"/>
        <v>('','','in2023110400043',''),</v>
      </c>
      <c r="CR319" t="str">
        <f t="shared" si="277"/>
        <v>('','','in2023110400044',''),</v>
      </c>
      <c r="CS319" t="str">
        <f t="shared" si="278"/>
        <v>('','','in2023110400045',''),</v>
      </c>
      <c r="CT319" t="str">
        <f t="shared" si="279"/>
        <v>('','','in2023110400046',''),</v>
      </c>
      <c r="CU319" t="str">
        <f t="shared" si="280"/>
        <v>('','','in2023110400047','');</v>
      </c>
    </row>
    <row r="320" spans="1:99" x14ac:dyDescent="0.25">
      <c r="A320" s="4"/>
      <c r="AZ320" t="s">
        <v>713</v>
      </c>
      <c r="BA320" t="str">
        <f t="shared" si="234"/>
        <v>('','','in2023110400001',''),</v>
      </c>
      <c r="BB320" t="str">
        <f t="shared" si="235"/>
        <v>('','','in2023110400002',''),</v>
      </c>
      <c r="BC320" t="str">
        <f t="shared" si="236"/>
        <v>('','','in2023110400003',''),</v>
      </c>
      <c r="BD320" t="str">
        <f t="shared" si="237"/>
        <v>('','','in2023110400004',''),</v>
      </c>
      <c r="BE320" t="str">
        <f t="shared" si="238"/>
        <v>('','','in2023110400005',''),</v>
      </c>
      <c r="BF320" t="str">
        <f t="shared" si="239"/>
        <v>('','','in2023110400006',''),</v>
      </c>
      <c r="BG320" t="str">
        <f t="shared" si="240"/>
        <v>('','','in2023110400007',''),</v>
      </c>
      <c r="BH320" t="str">
        <f t="shared" si="241"/>
        <v>('','','in2023110400008',''),</v>
      </c>
      <c r="BI320" t="str">
        <f t="shared" si="242"/>
        <v>('','','in2023110400009',''),</v>
      </c>
      <c r="BJ320" t="str">
        <f t="shared" si="243"/>
        <v>('','','in2023110400010',''),</v>
      </c>
      <c r="BK320" t="str">
        <f t="shared" si="244"/>
        <v>('','','in2023110400011',''),</v>
      </c>
      <c r="BL320" t="str">
        <f t="shared" si="245"/>
        <v>('','','in2023110400012',''),</v>
      </c>
      <c r="BM320" t="str">
        <f t="shared" si="246"/>
        <v>('','','in2023110400013',''),</v>
      </c>
      <c r="BN320" t="str">
        <f t="shared" si="247"/>
        <v>('','','in2023110400014',''),</v>
      </c>
      <c r="BO320" t="str">
        <f t="shared" si="248"/>
        <v>('','','in2023110400015',''),</v>
      </c>
      <c r="BP320" t="str">
        <f t="shared" si="249"/>
        <v>('','','in2023110400016',''),</v>
      </c>
      <c r="BQ320" t="str">
        <f t="shared" si="250"/>
        <v>('','','in2023110400017',''),</v>
      </c>
      <c r="BR320" t="str">
        <f t="shared" si="251"/>
        <v>('','','in2023110400018',''),</v>
      </c>
      <c r="BS320" t="str">
        <f t="shared" si="252"/>
        <v>('','','in2023110400019',''),</v>
      </c>
      <c r="BT320" t="str">
        <f t="shared" si="253"/>
        <v>('','','in2023110400020',''),</v>
      </c>
      <c r="BU320" t="str">
        <f t="shared" si="254"/>
        <v>('','','in2023110400021',''),</v>
      </c>
      <c r="BV320" t="str">
        <f t="shared" si="255"/>
        <v>('','','in2023110400022',''),</v>
      </c>
      <c r="BW320" t="str">
        <f t="shared" si="256"/>
        <v>('','','in2023110400023',''),</v>
      </c>
      <c r="BX320" t="str">
        <f t="shared" si="257"/>
        <v>('','','in2023110400024',''),</v>
      </c>
      <c r="BY320" t="str">
        <f t="shared" si="258"/>
        <v>('','','in2023110400025',''),</v>
      </c>
      <c r="BZ320" t="str">
        <f t="shared" si="259"/>
        <v>('','','in2023110400026',''),</v>
      </c>
      <c r="CA320" t="str">
        <f t="shared" si="260"/>
        <v>('','','in2023110400027',''),</v>
      </c>
      <c r="CB320" t="str">
        <f t="shared" si="261"/>
        <v>('','','in2023110400028',''),</v>
      </c>
      <c r="CC320" t="str">
        <f t="shared" si="262"/>
        <v>('','','in2023110400029',''),</v>
      </c>
      <c r="CD320" t="str">
        <f t="shared" si="263"/>
        <v>('','','in2023110400030',''),</v>
      </c>
      <c r="CE320" t="str">
        <f t="shared" si="264"/>
        <v>('','','in2023110400031',''),</v>
      </c>
      <c r="CF320" t="str">
        <f t="shared" si="265"/>
        <v>('','','in2023110400032',''),</v>
      </c>
      <c r="CG320" t="str">
        <f t="shared" si="266"/>
        <v>('','','in2023110400033',''),</v>
      </c>
      <c r="CH320" t="str">
        <f t="shared" si="267"/>
        <v>('','','in2023110400034',''),</v>
      </c>
      <c r="CI320" t="str">
        <f t="shared" si="268"/>
        <v>('','','in2023110400035',''),</v>
      </c>
      <c r="CJ320" t="str">
        <f t="shared" si="269"/>
        <v>('','','in2023110400036',''),</v>
      </c>
      <c r="CK320" t="str">
        <f t="shared" si="270"/>
        <v>('','','in2023110400037',''),</v>
      </c>
      <c r="CL320" t="str">
        <f t="shared" si="271"/>
        <v>('','','in2023110400038',''),</v>
      </c>
      <c r="CM320" t="str">
        <f t="shared" si="272"/>
        <v>('','','in2023110400039',''),</v>
      </c>
      <c r="CN320" t="str">
        <f t="shared" si="273"/>
        <v>('','','in2023110400040',''),</v>
      </c>
      <c r="CO320" t="str">
        <f t="shared" si="274"/>
        <v>('','','in2023110400041',''),</v>
      </c>
      <c r="CP320" t="str">
        <f t="shared" si="275"/>
        <v>('','','in2023110400042',''),</v>
      </c>
      <c r="CQ320" t="str">
        <f t="shared" si="276"/>
        <v>('','','in2023110400043',''),</v>
      </c>
      <c r="CR320" t="str">
        <f t="shared" si="277"/>
        <v>('','','in2023110400044',''),</v>
      </c>
      <c r="CS320" t="str">
        <f t="shared" si="278"/>
        <v>('','','in2023110400045',''),</v>
      </c>
      <c r="CT320" t="str">
        <f t="shared" si="279"/>
        <v>('','','in2023110400046',''),</v>
      </c>
      <c r="CU320" t="str">
        <f t="shared" si="280"/>
        <v>('','','in2023110400047','');</v>
      </c>
    </row>
    <row r="321" spans="1:99" x14ac:dyDescent="0.25">
      <c r="A321" s="4"/>
      <c r="AZ321" t="s">
        <v>713</v>
      </c>
      <c r="BA321" t="str">
        <f t="shared" si="234"/>
        <v>('','','in2023110400001',''),</v>
      </c>
      <c r="BB321" t="str">
        <f t="shared" si="235"/>
        <v>('','','in2023110400002',''),</v>
      </c>
      <c r="BC321" t="str">
        <f t="shared" si="236"/>
        <v>('','','in2023110400003',''),</v>
      </c>
      <c r="BD321" t="str">
        <f t="shared" si="237"/>
        <v>('','','in2023110400004',''),</v>
      </c>
      <c r="BE321" t="str">
        <f t="shared" si="238"/>
        <v>('','','in2023110400005',''),</v>
      </c>
      <c r="BF321" t="str">
        <f t="shared" si="239"/>
        <v>('','','in2023110400006',''),</v>
      </c>
      <c r="BG321" t="str">
        <f t="shared" si="240"/>
        <v>('','','in2023110400007',''),</v>
      </c>
      <c r="BH321" t="str">
        <f t="shared" si="241"/>
        <v>('','','in2023110400008',''),</v>
      </c>
      <c r="BI321" t="str">
        <f t="shared" si="242"/>
        <v>('','','in2023110400009',''),</v>
      </c>
      <c r="BJ321" t="str">
        <f t="shared" si="243"/>
        <v>('','','in2023110400010',''),</v>
      </c>
      <c r="BK321" t="str">
        <f t="shared" si="244"/>
        <v>('','','in2023110400011',''),</v>
      </c>
      <c r="BL321" t="str">
        <f t="shared" si="245"/>
        <v>('','','in2023110400012',''),</v>
      </c>
      <c r="BM321" t="str">
        <f t="shared" si="246"/>
        <v>('','','in2023110400013',''),</v>
      </c>
      <c r="BN321" t="str">
        <f t="shared" si="247"/>
        <v>('','','in2023110400014',''),</v>
      </c>
      <c r="BO321" t="str">
        <f t="shared" si="248"/>
        <v>('','','in2023110400015',''),</v>
      </c>
      <c r="BP321" t="str">
        <f t="shared" si="249"/>
        <v>('','','in2023110400016',''),</v>
      </c>
      <c r="BQ321" t="str">
        <f t="shared" si="250"/>
        <v>('','','in2023110400017',''),</v>
      </c>
      <c r="BR321" t="str">
        <f t="shared" si="251"/>
        <v>('','','in2023110400018',''),</v>
      </c>
      <c r="BS321" t="str">
        <f t="shared" si="252"/>
        <v>('','','in2023110400019',''),</v>
      </c>
      <c r="BT321" t="str">
        <f t="shared" si="253"/>
        <v>('','','in2023110400020',''),</v>
      </c>
      <c r="BU321" t="str">
        <f t="shared" si="254"/>
        <v>('','','in2023110400021',''),</v>
      </c>
      <c r="BV321" t="str">
        <f t="shared" si="255"/>
        <v>('','','in2023110400022',''),</v>
      </c>
      <c r="BW321" t="str">
        <f t="shared" si="256"/>
        <v>('','','in2023110400023',''),</v>
      </c>
      <c r="BX321" t="str">
        <f t="shared" si="257"/>
        <v>('','','in2023110400024',''),</v>
      </c>
      <c r="BY321" t="str">
        <f t="shared" si="258"/>
        <v>('','','in2023110400025',''),</v>
      </c>
      <c r="BZ321" t="str">
        <f t="shared" si="259"/>
        <v>('','','in2023110400026',''),</v>
      </c>
      <c r="CA321" t="str">
        <f t="shared" si="260"/>
        <v>('','','in2023110400027',''),</v>
      </c>
      <c r="CB321" t="str">
        <f t="shared" si="261"/>
        <v>('','','in2023110400028',''),</v>
      </c>
      <c r="CC321" t="str">
        <f t="shared" si="262"/>
        <v>('','','in2023110400029',''),</v>
      </c>
      <c r="CD321" t="str">
        <f t="shared" si="263"/>
        <v>('','','in2023110400030',''),</v>
      </c>
      <c r="CE321" t="str">
        <f t="shared" si="264"/>
        <v>('','','in2023110400031',''),</v>
      </c>
      <c r="CF321" t="str">
        <f t="shared" si="265"/>
        <v>('','','in2023110400032',''),</v>
      </c>
      <c r="CG321" t="str">
        <f t="shared" si="266"/>
        <v>('','','in2023110400033',''),</v>
      </c>
      <c r="CH321" t="str">
        <f t="shared" si="267"/>
        <v>('','','in2023110400034',''),</v>
      </c>
      <c r="CI321" t="str">
        <f t="shared" si="268"/>
        <v>('','','in2023110400035',''),</v>
      </c>
      <c r="CJ321" t="str">
        <f t="shared" si="269"/>
        <v>('','','in2023110400036',''),</v>
      </c>
      <c r="CK321" t="str">
        <f t="shared" si="270"/>
        <v>('','','in2023110400037',''),</v>
      </c>
      <c r="CL321" t="str">
        <f t="shared" si="271"/>
        <v>('','','in2023110400038',''),</v>
      </c>
      <c r="CM321" t="str">
        <f t="shared" si="272"/>
        <v>('','','in2023110400039',''),</v>
      </c>
      <c r="CN321" t="str">
        <f t="shared" si="273"/>
        <v>('','','in2023110400040',''),</v>
      </c>
      <c r="CO321" t="str">
        <f t="shared" si="274"/>
        <v>('','','in2023110400041',''),</v>
      </c>
      <c r="CP321" t="str">
        <f t="shared" si="275"/>
        <v>('','','in2023110400042',''),</v>
      </c>
      <c r="CQ321" t="str">
        <f t="shared" si="276"/>
        <v>('','','in2023110400043',''),</v>
      </c>
      <c r="CR321" t="str">
        <f t="shared" si="277"/>
        <v>('','','in2023110400044',''),</v>
      </c>
      <c r="CS321" t="str">
        <f t="shared" si="278"/>
        <v>('','','in2023110400045',''),</v>
      </c>
      <c r="CT321" t="str">
        <f t="shared" si="279"/>
        <v>('','','in2023110400046',''),</v>
      </c>
      <c r="CU321" t="str">
        <f t="shared" si="280"/>
        <v>('','','in2023110400047','');</v>
      </c>
    </row>
    <row r="322" spans="1:99" x14ac:dyDescent="0.25">
      <c r="A322" s="4"/>
      <c r="AZ322" t="s">
        <v>713</v>
      </c>
      <c r="BA322" t="str">
        <f t="shared" si="234"/>
        <v>('','','in2023110400001',''),</v>
      </c>
      <c r="BB322" t="str">
        <f t="shared" si="235"/>
        <v>('','','in2023110400002',''),</v>
      </c>
      <c r="BC322" t="str">
        <f t="shared" si="236"/>
        <v>('','','in2023110400003',''),</v>
      </c>
      <c r="BD322" t="str">
        <f t="shared" si="237"/>
        <v>('','','in2023110400004',''),</v>
      </c>
      <c r="BE322" t="str">
        <f t="shared" si="238"/>
        <v>('','','in2023110400005',''),</v>
      </c>
      <c r="BF322" t="str">
        <f t="shared" si="239"/>
        <v>('','','in2023110400006',''),</v>
      </c>
      <c r="BG322" t="str">
        <f t="shared" si="240"/>
        <v>('','','in2023110400007',''),</v>
      </c>
      <c r="BH322" t="str">
        <f t="shared" si="241"/>
        <v>('','','in2023110400008',''),</v>
      </c>
      <c r="BI322" t="str">
        <f t="shared" si="242"/>
        <v>('','','in2023110400009',''),</v>
      </c>
      <c r="BJ322" t="str">
        <f t="shared" si="243"/>
        <v>('','','in2023110400010',''),</v>
      </c>
      <c r="BK322" t="str">
        <f t="shared" si="244"/>
        <v>('','','in2023110400011',''),</v>
      </c>
      <c r="BL322" t="str">
        <f t="shared" si="245"/>
        <v>('','','in2023110400012',''),</v>
      </c>
      <c r="BM322" t="str">
        <f t="shared" si="246"/>
        <v>('','','in2023110400013',''),</v>
      </c>
      <c r="BN322" t="str">
        <f t="shared" si="247"/>
        <v>('','','in2023110400014',''),</v>
      </c>
      <c r="BO322" t="str">
        <f t="shared" si="248"/>
        <v>('','','in2023110400015',''),</v>
      </c>
      <c r="BP322" t="str">
        <f t="shared" si="249"/>
        <v>('','','in2023110400016',''),</v>
      </c>
      <c r="BQ322" t="str">
        <f t="shared" si="250"/>
        <v>('','','in2023110400017',''),</v>
      </c>
      <c r="BR322" t="str">
        <f t="shared" si="251"/>
        <v>('','','in2023110400018',''),</v>
      </c>
      <c r="BS322" t="str">
        <f t="shared" si="252"/>
        <v>('','','in2023110400019',''),</v>
      </c>
      <c r="BT322" t="str">
        <f t="shared" si="253"/>
        <v>('','','in2023110400020',''),</v>
      </c>
      <c r="BU322" t="str">
        <f t="shared" si="254"/>
        <v>('','','in2023110400021',''),</v>
      </c>
      <c r="BV322" t="str">
        <f t="shared" si="255"/>
        <v>('','','in2023110400022',''),</v>
      </c>
      <c r="BW322" t="str">
        <f t="shared" si="256"/>
        <v>('','','in2023110400023',''),</v>
      </c>
      <c r="BX322" t="str">
        <f t="shared" si="257"/>
        <v>('','','in2023110400024',''),</v>
      </c>
      <c r="BY322" t="str">
        <f t="shared" si="258"/>
        <v>('','','in2023110400025',''),</v>
      </c>
      <c r="BZ322" t="str">
        <f t="shared" si="259"/>
        <v>('','','in2023110400026',''),</v>
      </c>
      <c r="CA322" t="str">
        <f t="shared" si="260"/>
        <v>('','','in2023110400027',''),</v>
      </c>
      <c r="CB322" t="str">
        <f t="shared" si="261"/>
        <v>('','','in2023110400028',''),</v>
      </c>
      <c r="CC322" t="str">
        <f t="shared" si="262"/>
        <v>('','','in2023110400029',''),</v>
      </c>
      <c r="CD322" t="str">
        <f t="shared" si="263"/>
        <v>('','','in2023110400030',''),</v>
      </c>
      <c r="CE322" t="str">
        <f t="shared" si="264"/>
        <v>('','','in2023110400031',''),</v>
      </c>
      <c r="CF322" t="str">
        <f t="shared" si="265"/>
        <v>('','','in2023110400032',''),</v>
      </c>
      <c r="CG322" t="str">
        <f t="shared" si="266"/>
        <v>('','','in2023110400033',''),</v>
      </c>
      <c r="CH322" t="str">
        <f t="shared" si="267"/>
        <v>('','','in2023110400034',''),</v>
      </c>
      <c r="CI322" t="str">
        <f t="shared" si="268"/>
        <v>('','','in2023110400035',''),</v>
      </c>
      <c r="CJ322" t="str">
        <f t="shared" si="269"/>
        <v>('','','in2023110400036',''),</v>
      </c>
      <c r="CK322" t="str">
        <f t="shared" si="270"/>
        <v>('','','in2023110400037',''),</v>
      </c>
      <c r="CL322" t="str">
        <f t="shared" si="271"/>
        <v>('','','in2023110400038',''),</v>
      </c>
      <c r="CM322" t="str">
        <f t="shared" si="272"/>
        <v>('','','in2023110400039',''),</v>
      </c>
      <c r="CN322" t="str">
        <f t="shared" si="273"/>
        <v>('','','in2023110400040',''),</v>
      </c>
      <c r="CO322" t="str">
        <f t="shared" si="274"/>
        <v>('','','in2023110400041',''),</v>
      </c>
      <c r="CP322" t="str">
        <f t="shared" si="275"/>
        <v>('','','in2023110400042',''),</v>
      </c>
      <c r="CQ322" t="str">
        <f t="shared" si="276"/>
        <v>('','','in2023110400043',''),</v>
      </c>
      <c r="CR322" t="str">
        <f t="shared" si="277"/>
        <v>('','','in2023110400044',''),</v>
      </c>
      <c r="CS322" t="str">
        <f t="shared" si="278"/>
        <v>('','','in2023110400045',''),</v>
      </c>
      <c r="CT322" t="str">
        <f t="shared" si="279"/>
        <v>('','','in2023110400046',''),</v>
      </c>
      <c r="CU322" t="str">
        <f t="shared" si="280"/>
        <v>('','','in2023110400047','');</v>
      </c>
    </row>
    <row r="323" spans="1:99" x14ac:dyDescent="0.25">
      <c r="A323" s="4"/>
      <c r="AZ323" t="s">
        <v>713</v>
      </c>
      <c r="BA323" t="str">
        <f t="shared" si="234"/>
        <v>('','','in2023110400001',''),</v>
      </c>
      <c r="BB323" t="str">
        <f t="shared" si="235"/>
        <v>('','','in2023110400002',''),</v>
      </c>
      <c r="BC323" t="str">
        <f t="shared" si="236"/>
        <v>('','','in2023110400003',''),</v>
      </c>
      <c r="BD323" t="str">
        <f t="shared" si="237"/>
        <v>('','','in2023110400004',''),</v>
      </c>
      <c r="BE323" t="str">
        <f t="shared" si="238"/>
        <v>('','','in2023110400005',''),</v>
      </c>
      <c r="BF323" t="str">
        <f t="shared" si="239"/>
        <v>('','','in2023110400006',''),</v>
      </c>
      <c r="BG323" t="str">
        <f t="shared" si="240"/>
        <v>('','','in2023110400007',''),</v>
      </c>
      <c r="BH323" t="str">
        <f t="shared" si="241"/>
        <v>('','','in2023110400008',''),</v>
      </c>
      <c r="BI323" t="str">
        <f t="shared" si="242"/>
        <v>('','','in2023110400009',''),</v>
      </c>
      <c r="BJ323" t="str">
        <f t="shared" si="243"/>
        <v>('','','in2023110400010',''),</v>
      </c>
      <c r="BK323" t="str">
        <f t="shared" si="244"/>
        <v>('','','in2023110400011',''),</v>
      </c>
      <c r="BL323" t="str">
        <f t="shared" si="245"/>
        <v>('','','in2023110400012',''),</v>
      </c>
      <c r="BM323" t="str">
        <f t="shared" si="246"/>
        <v>('','','in2023110400013',''),</v>
      </c>
      <c r="BN323" t="str">
        <f t="shared" si="247"/>
        <v>('','','in2023110400014',''),</v>
      </c>
      <c r="BO323" t="str">
        <f t="shared" si="248"/>
        <v>('','','in2023110400015',''),</v>
      </c>
      <c r="BP323" t="str">
        <f t="shared" si="249"/>
        <v>('','','in2023110400016',''),</v>
      </c>
      <c r="BQ323" t="str">
        <f t="shared" si="250"/>
        <v>('','','in2023110400017',''),</v>
      </c>
      <c r="BR323" t="str">
        <f t="shared" si="251"/>
        <v>('','','in2023110400018',''),</v>
      </c>
      <c r="BS323" t="str">
        <f t="shared" si="252"/>
        <v>('','','in2023110400019',''),</v>
      </c>
      <c r="BT323" t="str">
        <f t="shared" si="253"/>
        <v>('','','in2023110400020',''),</v>
      </c>
      <c r="BU323" t="str">
        <f t="shared" si="254"/>
        <v>('','','in2023110400021',''),</v>
      </c>
      <c r="BV323" t="str">
        <f t="shared" si="255"/>
        <v>('','','in2023110400022',''),</v>
      </c>
      <c r="BW323" t="str">
        <f t="shared" si="256"/>
        <v>('','','in2023110400023',''),</v>
      </c>
      <c r="BX323" t="str">
        <f t="shared" si="257"/>
        <v>('','','in2023110400024',''),</v>
      </c>
      <c r="BY323" t="str">
        <f t="shared" si="258"/>
        <v>('','','in2023110400025',''),</v>
      </c>
      <c r="BZ323" t="str">
        <f t="shared" si="259"/>
        <v>('','','in2023110400026',''),</v>
      </c>
      <c r="CA323" t="str">
        <f t="shared" si="260"/>
        <v>('','','in2023110400027',''),</v>
      </c>
      <c r="CB323" t="str">
        <f t="shared" si="261"/>
        <v>('','','in2023110400028',''),</v>
      </c>
      <c r="CC323" t="str">
        <f t="shared" si="262"/>
        <v>('','','in2023110400029',''),</v>
      </c>
      <c r="CD323" t="str">
        <f t="shared" si="263"/>
        <v>('','','in2023110400030',''),</v>
      </c>
      <c r="CE323" t="str">
        <f t="shared" si="264"/>
        <v>('','','in2023110400031',''),</v>
      </c>
      <c r="CF323" t="str">
        <f t="shared" si="265"/>
        <v>('','','in2023110400032',''),</v>
      </c>
      <c r="CG323" t="str">
        <f t="shared" si="266"/>
        <v>('','','in2023110400033',''),</v>
      </c>
      <c r="CH323" t="str">
        <f t="shared" si="267"/>
        <v>('','','in2023110400034',''),</v>
      </c>
      <c r="CI323" t="str">
        <f t="shared" si="268"/>
        <v>('','','in2023110400035',''),</v>
      </c>
      <c r="CJ323" t="str">
        <f t="shared" si="269"/>
        <v>('','','in2023110400036',''),</v>
      </c>
      <c r="CK323" t="str">
        <f t="shared" si="270"/>
        <v>('','','in2023110400037',''),</v>
      </c>
      <c r="CL323" t="str">
        <f t="shared" si="271"/>
        <v>('','','in2023110400038',''),</v>
      </c>
      <c r="CM323" t="str">
        <f t="shared" si="272"/>
        <v>('','','in2023110400039',''),</v>
      </c>
      <c r="CN323" t="str">
        <f t="shared" si="273"/>
        <v>('','','in2023110400040',''),</v>
      </c>
      <c r="CO323" t="str">
        <f t="shared" si="274"/>
        <v>('','','in2023110400041',''),</v>
      </c>
      <c r="CP323" t="str">
        <f t="shared" si="275"/>
        <v>('','','in2023110400042',''),</v>
      </c>
      <c r="CQ323" t="str">
        <f t="shared" si="276"/>
        <v>('','','in2023110400043',''),</v>
      </c>
      <c r="CR323" t="str">
        <f t="shared" si="277"/>
        <v>('','','in2023110400044',''),</v>
      </c>
      <c r="CS323" t="str">
        <f t="shared" si="278"/>
        <v>('','','in2023110400045',''),</v>
      </c>
      <c r="CT323" t="str">
        <f t="shared" si="279"/>
        <v>('','','in2023110400046',''),</v>
      </c>
      <c r="CU323" t="str">
        <f t="shared" si="280"/>
        <v>('','','in2023110400047','');</v>
      </c>
    </row>
    <row r="324" spans="1:99" x14ac:dyDescent="0.25">
      <c r="A324" s="4"/>
      <c r="AZ324" t="s">
        <v>713</v>
      </c>
      <c r="BA324" t="str">
        <f t="shared" si="234"/>
        <v>('','','in2023110400001',''),</v>
      </c>
      <c r="BB324" t="str">
        <f t="shared" si="235"/>
        <v>('','','in2023110400002',''),</v>
      </c>
      <c r="BC324" t="str">
        <f t="shared" si="236"/>
        <v>('','','in2023110400003',''),</v>
      </c>
      <c r="BD324" t="str">
        <f t="shared" si="237"/>
        <v>('','','in2023110400004',''),</v>
      </c>
      <c r="BE324" t="str">
        <f t="shared" si="238"/>
        <v>('','','in2023110400005',''),</v>
      </c>
      <c r="BF324" t="str">
        <f t="shared" si="239"/>
        <v>('','','in2023110400006',''),</v>
      </c>
      <c r="BG324" t="str">
        <f t="shared" si="240"/>
        <v>('','','in2023110400007',''),</v>
      </c>
      <c r="BH324" t="str">
        <f t="shared" si="241"/>
        <v>('','','in2023110400008',''),</v>
      </c>
      <c r="BI324" t="str">
        <f t="shared" si="242"/>
        <v>('','','in2023110400009',''),</v>
      </c>
      <c r="BJ324" t="str">
        <f t="shared" si="243"/>
        <v>('','','in2023110400010',''),</v>
      </c>
      <c r="BK324" t="str">
        <f t="shared" si="244"/>
        <v>('','','in2023110400011',''),</v>
      </c>
      <c r="BL324" t="str">
        <f t="shared" si="245"/>
        <v>('','','in2023110400012',''),</v>
      </c>
      <c r="BM324" t="str">
        <f t="shared" si="246"/>
        <v>('','','in2023110400013',''),</v>
      </c>
      <c r="BN324" t="str">
        <f t="shared" si="247"/>
        <v>('','','in2023110400014',''),</v>
      </c>
      <c r="BO324" t="str">
        <f t="shared" si="248"/>
        <v>('','','in2023110400015',''),</v>
      </c>
      <c r="BP324" t="str">
        <f t="shared" si="249"/>
        <v>('','','in2023110400016',''),</v>
      </c>
      <c r="BQ324" t="str">
        <f t="shared" si="250"/>
        <v>('','','in2023110400017',''),</v>
      </c>
      <c r="BR324" t="str">
        <f t="shared" si="251"/>
        <v>('','','in2023110400018',''),</v>
      </c>
      <c r="BS324" t="str">
        <f t="shared" si="252"/>
        <v>('','','in2023110400019',''),</v>
      </c>
      <c r="BT324" t="str">
        <f t="shared" si="253"/>
        <v>('','','in2023110400020',''),</v>
      </c>
      <c r="BU324" t="str">
        <f t="shared" si="254"/>
        <v>('','','in2023110400021',''),</v>
      </c>
      <c r="BV324" t="str">
        <f t="shared" si="255"/>
        <v>('','','in2023110400022',''),</v>
      </c>
      <c r="BW324" t="str">
        <f t="shared" si="256"/>
        <v>('','','in2023110400023',''),</v>
      </c>
      <c r="BX324" t="str">
        <f t="shared" si="257"/>
        <v>('','','in2023110400024',''),</v>
      </c>
      <c r="BY324" t="str">
        <f t="shared" si="258"/>
        <v>('','','in2023110400025',''),</v>
      </c>
      <c r="BZ324" t="str">
        <f t="shared" si="259"/>
        <v>('','','in2023110400026',''),</v>
      </c>
      <c r="CA324" t="str">
        <f t="shared" si="260"/>
        <v>('','','in2023110400027',''),</v>
      </c>
      <c r="CB324" t="str">
        <f t="shared" si="261"/>
        <v>('','','in2023110400028',''),</v>
      </c>
      <c r="CC324" t="str">
        <f t="shared" si="262"/>
        <v>('','','in2023110400029',''),</v>
      </c>
      <c r="CD324" t="str">
        <f t="shared" si="263"/>
        <v>('','','in2023110400030',''),</v>
      </c>
      <c r="CE324" t="str">
        <f t="shared" si="264"/>
        <v>('','','in2023110400031',''),</v>
      </c>
      <c r="CF324" t="str">
        <f t="shared" si="265"/>
        <v>('','','in2023110400032',''),</v>
      </c>
      <c r="CG324" t="str">
        <f t="shared" si="266"/>
        <v>('','','in2023110400033',''),</v>
      </c>
      <c r="CH324" t="str">
        <f t="shared" si="267"/>
        <v>('','','in2023110400034',''),</v>
      </c>
      <c r="CI324" t="str">
        <f t="shared" si="268"/>
        <v>('','','in2023110400035',''),</v>
      </c>
      <c r="CJ324" t="str">
        <f t="shared" si="269"/>
        <v>('','','in2023110400036',''),</v>
      </c>
      <c r="CK324" t="str">
        <f t="shared" si="270"/>
        <v>('','','in2023110400037',''),</v>
      </c>
      <c r="CL324" t="str">
        <f t="shared" si="271"/>
        <v>('','','in2023110400038',''),</v>
      </c>
      <c r="CM324" t="str">
        <f t="shared" si="272"/>
        <v>('','','in2023110400039',''),</v>
      </c>
      <c r="CN324" t="str">
        <f t="shared" si="273"/>
        <v>('','','in2023110400040',''),</v>
      </c>
      <c r="CO324" t="str">
        <f t="shared" si="274"/>
        <v>('','','in2023110400041',''),</v>
      </c>
      <c r="CP324" t="str">
        <f t="shared" si="275"/>
        <v>('','','in2023110400042',''),</v>
      </c>
      <c r="CQ324" t="str">
        <f t="shared" si="276"/>
        <v>('','','in2023110400043',''),</v>
      </c>
      <c r="CR324" t="str">
        <f t="shared" si="277"/>
        <v>('','','in2023110400044',''),</v>
      </c>
      <c r="CS324" t="str">
        <f t="shared" si="278"/>
        <v>('','','in2023110400045',''),</v>
      </c>
      <c r="CT324" t="str">
        <f t="shared" si="279"/>
        <v>('','','in2023110400046',''),</v>
      </c>
      <c r="CU324" t="str">
        <f t="shared" si="280"/>
        <v>('','','in2023110400047','');</v>
      </c>
    </row>
    <row r="325" spans="1:99" x14ac:dyDescent="0.25">
      <c r="A325" s="4"/>
      <c r="AZ325" t="s">
        <v>713</v>
      </c>
      <c r="BA325" t="str">
        <f t="shared" ref="BA325:BA336" si="281">"('"&amp;A325&amp;"','"&amp;C325&amp;"','"&amp;$D$1&amp;"','"&amp;D325&amp;"'),"</f>
        <v>('','','in2023110400001',''),</v>
      </c>
      <c r="BB325" t="str">
        <f t="shared" ref="BB325:BB336" si="282">"('"&amp;$A325&amp;"','"&amp;$C325&amp;"','"&amp;BB$1&amp;"','"&amp;E325&amp;"'),"</f>
        <v>('','','in2023110400002',''),</v>
      </c>
      <c r="BC325" t="str">
        <f t="shared" ref="BC325:BC336" si="283">"('"&amp;$A325&amp;"','"&amp;$C325&amp;"','"&amp;BC$1&amp;"','"&amp;F325&amp;"'),"</f>
        <v>('','','in2023110400003',''),</v>
      </c>
      <c r="BD325" t="str">
        <f t="shared" ref="BD325:BD336" si="284">"('"&amp;$A325&amp;"','"&amp;$C325&amp;"','"&amp;BD$1&amp;"','"&amp;G325&amp;"'),"</f>
        <v>('','','in2023110400004',''),</v>
      </c>
      <c r="BE325" t="str">
        <f t="shared" ref="BE325:BE336" si="285">"('"&amp;$A325&amp;"','"&amp;$C325&amp;"','"&amp;BE$1&amp;"','"&amp;H325&amp;"'),"</f>
        <v>('','','in2023110400005',''),</v>
      </c>
      <c r="BF325" t="str">
        <f t="shared" ref="BF325:BF336" si="286">"('"&amp;$A325&amp;"','"&amp;$C325&amp;"','"&amp;BF$1&amp;"','"&amp;I325&amp;"'),"</f>
        <v>('','','in2023110400006',''),</v>
      </c>
      <c r="BG325" t="str">
        <f t="shared" ref="BG325:BG336" si="287">"('"&amp;$A325&amp;"','"&amp;$C325&amp;"','"&amp;BG$1&amp;"','"&amp;J325&amp;"'),"</f>
        <v>('','','in2023110400007',''),</v>
      </c>
      <c r="BH325" t="str">
        <f t="shared" ref="BH325:BH336" si="288">"('"&amp;$A325&amp;"','"&amp;$C325&amp;"','"&amp;BH$1&amp;"','"&amp;K325&amp;"'),"</f>
        <v>('','','in2023110400008',''),</v>
      </c>
      <c r="BI325" t="str">
        <f t="shared" ref="BI325:BI336" si="289">"('"&amp;$A325&amp;"','"&amp;$C325&amp;"','"&amp;BI$1&amp;"','"&amp;L325&amp;"'),"</f>
        <v>('','','in2023110400009',''),</v>
      </c>
      <c r="BJ325" t="str">
        <f t="shared" ref="BJ325:BJ336" si="290">"('"&amp;$A325&amp;"','"&amp;$C325&amp;"','"&amp;BJ$1&amp;"','"&amp;M325&amp;"'),"</f>
        <v>('','','in2023110400010',''),</v>
      </c>
      <c r="BK325" t="str">
        <f t="shared" ref="BK325:BK336" si="291">"('"&amp;$A325&amp;"','"&amp;$C325&amp;"','"&amp;BK$1&amp;"','"&amp;N325&amp;"'),"</f>
        <v>('','','in2023110400011',''),</v>
      </c>
      <c r="BL325" t="str">
        <f t="shared" ref="BL325:BL336" si="292">"('"&amp;$A325&amp;"','"&amp;$C325&amp;"','"&amp;BL$1&amp;"','"&amp;O325&amp;"'),"</f>
        <v>('','','in2023110400012',''),</v>
      </c>
      <c r="BM325" t="str">
        <f t="shared" ref="BM325:BM336" si="293">"('"&amp;$A325&amp;"','"&amp;$C325&amp;"','"&amp;BM$1&amp;"','"&amp;P325&amp;"'),"</f>
        <v>('','','in2023110400013',''),</v>
      </c>
      <c r="BN325" t="str">
        <f t="shared" ref="BN325:BN336" si="294">"('"&amp;$A325&amp;"','"&amp;$C325&amp;"','"&amp;BN$1&amp;"','"&amp;Q325&amp;"'),"</f>
        <v>('','','in2023110400014',''),</v>
      </c>
      <c r="BO325" t="str">
        <f t="shared" ref="BO325:BO336" si="295">"('"&amp;$A325&amp;"','"&amp;$C325&amp;"','"&amp;BO$1&amp;"','"&amp;R325&amp;"'),"</f>
        <v>('','','in2023110400015',''),</v>
      </c>
      <c r="BP325" t="str">
        <f t="shared" ref="BP325:BP336" si="296">"('"&amp;$A325&amp;"','"&amp;$C325&amp;"','"&amp;BP$1&amp;"','"&amp;S325&amp;"'),"</f>
        <v>('','','in2023110400016',''),</v>
      </c>
      <c r="BQ325" t="str">
        <f t="shared" ref="BQ325:BQ336" si="297">"('"&amp;$A325&amp;"','"&amp;$C325&amp;"','"&amp;BQ$1&amp;"','"&amp;T325&amp;"'),"</f>
        <v>('','','in2023110400017',''),</v>
      </c>
      <c r="BR325" t="str">
        <f t="shared" ref="BR325:BR336" si="298">"('"&amp;$A325&amp;"','"&amp;$C325&amp;"','"&amp;BR$1&amp;"','"&amp;U325&amp;"'),"</f>
        <v>('','','in2023110400018',''),</v>
      </c>
      <c r="BS325" t="str">
        <f t="shared" ref="BS325:BS336" si="299">"('"&amp;$A325&amp;"','"&amp;$C325&amp;"','"&amp;BS$1&amp;"','"&amp;V325&amp;"'),"</f>
        <v>('','','in2023110400019',''),</v>
      </c>
      <c r="BT325" t="str">
        <f t="shared" ref="BT325:BT336" si="300">"('"&amp;$A325&amp;"','"&amp;$C325&amp;"','"&amp;BT$1&amp;"','"&amp;W325&amp;"'),"</f>
        <v>('','','in2023110400020',''),</v>
      </c>
      <c r="BU325" t="str">
        <f t="shared" ref="BU325:BU336" si="301">"('"&amp;$A325&amp;"','"&amp;$C325&amp;"','"&amp;BU$1&amp;"','"&amp;X325&amp;"'),"</f>
        <v>('','','in2023110400021',''),</v>
      </c>
      <c r="BV325" t="str">
        <f t="shared" ref="BV325:BV336" si="302">"('"&amp;$A325&amp;"','"&amp;$C325&amp;"','"&amp;BV$1&amp;"','"&amp;Y325&amp;"'),"</f>
        <v>('','','in2023110400022',''),</v>
      </c>
      <c r="BW325" t="str">
        <f t="shared" ref="BW325:BW336" si="303">"('"&amp;$A325&amp;"','"&amp;$C325&amp;"','"&amp;BW$1&amp;"','"&amp;Z325&amp;"'),"</f>
        <v>('','','in2023110400023',''),</v>
      </c>
      <c r="BX325" t="str">
        <f t="shared" ref="BX325:BX336" si="304">"('"&amp;$A325&amp;"','"&amp;$C325&amp;"','"&amp;BX$1&amp;"','"&amp;AA325&amp;"'),"</f>
        <v>('','','in2023110400024',''),</v>
      </c>
      <c r="BY325" t="str">
        <f t="shared" ref="BY325:BY336" si="305">"('"&amp;$A325&amp;"','"&amp;$C325&amp;"','"&amp;BY$1&amp;"','"&amp;AB325&amp;"'),"</f>
        <v>('','','in2023110400025',''),</v>
      </c>
      <c r="BZ325" t="str">
        <f t="shared" ref="BZ325:BZ336" si="306">"('"&amp;$A325&amp;"','"&amp;$C325&amp;"','"&amp;BZ$1&amp;"','"&amp;AC325&amp;"'),"</f>
        <v>('','','in2023110400026',''),</v>
      </c>
      <c r="CA325" t="str">
        <f t="shared" ref="CA325:CA336" si="307">"('"&amp;$A325&amp;"','"&amp;$C325&amp;"','"&amp;CA$1&amp;"','"&amp;AD325&amp;"'),"</f>
        <v>('','','in2023110400027',''),</v>
      </c>
      <c r="CB325" t="str">
        <f t="shared" ref="CB325:CB336" si="308">"('"&amp;$A325&amp;"','"&amp;$C325&amp;"','"&amp;CB$1&amp;"','"&amp;AE325&amp;"'),"</f>
        <v>('','','in2023110400028',''),</v>
      </c>
      <c r="CC325" t="str">
        <f t="shared" ref="CC325:CC336" si="309">"('"&amp;$A325&amp;"','"&amp;$C325&amp;"','"&amp;CC$1&amp;"','"&amp;AF325&amp;"'),"</f>
        <v>('','','in2023110400029',''),</v>
      </c>
      <c r="CD325" t="str">
        <f t="shared" ref="CD325:CD336" si="310">"('"&amp;$A325&amp;"','"&amp;$C325&amp;"','"&amp;CD$1&amp;"','"&amp;AG325&amp;"'),"</f>
        <v>('','','in2023110400030',''),</v>
      </c>
      <c r="CE325" t="str">
        <f t="shared" ref="CE325:CE336" si="311">"('"&amp;$A325&amp;"','"&amp;$C325&amp;"','"&amp;CE$1&amp;"','"&amp;AH325&amp;"'),"</f>
        <v>('','','in2023110400031',''),</v>
      </c>
      <c r="CF325" t="str">
        <f t="shared" ref="CF325:CF336" si="312">"('"&amp;$A325&amp;"','"&amp;$C325&amp;"','"&amp;CF$1&amp;"','"&amp;AI325&amp;"'),"</f>
        <v>('','','in2023110400032',''),</v>
      </c>
      <c r="CG325" t="str">
        <f t="shared" ref="CG325:CG336" si="313">"('"&amp;$A325&amp;"','"&amp;$C325&amp;"','"&amp;CG$1&amp;"','"&amp;AJ325&amp;"'),"</f>
        <v>('','','in2023110400033',''),</v>
      </c>
      <c r="CH325" t="str">
        <f t="shared" ref="CH325:CH336" si="314">"('"&amp;$A325&amp;"','"&amp;$C325&amp;"','"&amp;CH$1&amp;"','"&amp;AK325&amp;"'),"</f>
        <v>('','','in2023110400034',''),</v>
      </c>
      <c r="CI325" t="str">
        <f t="shared" ref="CI325:CI336" si="315">"('"&amp;$A325&amp;"','"&amp;$C325&amp;"','"&amp;CI$1&amp;"','"&amp;AL325&amp;"'),"</f>
        <v>('','','in2023110400035',''),</v>
      </c>
      <c r="CJ325" t="str">
        <f t="shared" ref="CJ325:CJ336" si="316">"('"&amp;$A325&amp;"','"&amp;$C325&amp;"','"&amp;CJ$1&amp;"','"&amp;AM325&amp;"'),"</f>
        <v>('','','in2023110400036',''),</v>
      </c>
      <c r="CK325" t="str">
        <f t="shared" ref="CK325:CK336" si="317">"('"&amp;$A325&amp;"','"&amp;$C325&amp;"','"&amp;CK$1&amp;"','"&amp;AN325&amp;"'),"</f>
        <v>('','','in2023110400037',''),</v>
      </c>
      <c r="CL325" t="str">
        <f t="shared" ref="CL325:CL336" si="318">"('"&amp;$A325&amp;"','"&amp;$C325&amp;"','"&amp;CL$1&amp;"','"&amp;AO325&amp;"'),"</f>
        <v>('','','in2023110400038',''),</v>
      </c>
      <c r="CM325" t="str">
        <f t="shared" ref="CM325:CM336" si="319">"('"&amp;$A325&amp;"','"&amp;$C325&amp;"','"&amp;CM$1&amp;"','"&amp;AP325&amp;"'),"</f>
        <v>('','','in2023110400039',''),</v>
      </c>
      <c r="CN325" t="str">
        <f t="shared" ref="CN325:CN336" si="320">"('"&amp;$A325&amp;"','"&amp;$C325&amp;"','"&amp;CN$1&amp;"','"&amp;AQ325&amp;"'),"</f>
        <v>('','','in2023110400040',''),</v>
      </c>
      <c r="CO325" t="str">
        <f t="shared" ref="CO325:CO336" si="321">"('"&amp;$A325&amp;"','"&amp;$C325&amp;"','"&amp;CO$1&amp;"','"&amp;AR325&amp;"'),"</f>
        <v>('','','in2023110400041',''),</v>
      </c>
      <c r="CP325" t="str">
        <f t="shared" ref="CP325:CP336" si="322">"('"&amp;$A325&amp;"','"&amp;$C325&amp;"','"&amp;CP$1&amp;"','"&amp;AS325&amp;"'),"</f>
        <v>('','','in2023110400042',''),</v>
      </c>
      <c r="CQ325" t="str">
        <f t="shared" ref="CQ325:CQ336" si="323">"('"&amp;$A325&amp;"','"&amp;$C325&amp;"','"&amp;CQ$1&amp;"','"&amp;AT325&amp;"'),"</f>
        <v>('','','in2023110400043',''),</v>
      </c>
      <c r="CR325" t="str">
        <f t="shared" ref="CR325:CR336" si="324">"('"&amp;$A325&amp;"','"&amp;$C325&amp;"','"&amp;CR$1&amp;"','"&amp;AU325&amp;"'),"</f>
        <v>('','','in2023110400044',''),</v>
      </c>
      <c r="CS325" t="str">
        <f t="shared" ref="CS325:CS336" si="325">"('"&amp;$A325&amp;"','"&amp;$C325&amp;"','"&amp;CS$1&amp;"','"&amp;AV325&amp;"'),"</f>
        <v>('','','in2023110400045',''),</v>
      </c>
      <c r="CT325" t="str">
        <f t="shared" ref="CT325:CT336" si="326">"('"&amp;$A325&amp;"','"&amp;$C325&amp;"','"&amp;CT$1&amp;"','"&amp;AW325&amp;"'),"</f>
        <v>('','','in2023110400046',''),</v>
      </c>
      <c r="CU325" t="str">
        <f t="shared" si="280"/>
        <v>('','','in2023110400047','');</v>
      </c>
    </row>
    <row r="326" spans="1:99" x14ac:dyDescent="0.25">
      <c r="A326" s="4"/>
      <c r="AZ326" t="s">
        <v>713</v>
      </c>
      <c r="BA326" t="str">
        <f t="shared" si="281"/>
        <v>('','','in2023110400001',''),</v>
      </c>
      <c r="BB326" t="str">
        <f t="shared" si="282"/>
        <v>('','','in2023110400002',''),</v>
      </c>
      <c r="BC326" t="str">
        <f t="shared" si="283"/>
        <v>('','','in2023110400003',''),</v>
      </c>
      <c r="BD326" t="str">
        <f t="shared" si="284"/>
        <v>('','','in2023110400004',''),</v>
      </c>
      <c r="BE326" t="str">
        <f t="shared" si="285"/>
        <v>('','','in2023110400005',''),</v>
      </c>
      <c r="BF326" t="str">
        <f t="shared" si="286"/>
        <v>('','','in2023110400006',''),</v>
      </c>
      <c r="BG326" t="str">
        <f t="shared" si="287"/>
        <v>('','','in2023110400007',''),</v>
      </c>
      <c r="BH326" t="str">
        <f t="shared" si="288"/>
        <v>('','','in2023110400008',''),</v>
      </c>
      <c r="BI326" t="str">
        <f t="shared" si="289"/>
        <v>('','','in2023110400009',''),</v>
      </c>
      <c r="BJ326" t="str">
        <f t="shared" si="290"/>
        <v>('','','in2023110400010',''),</v>
      </c>
      <c r="BK326" t="str">
        <f t="shared" si="291"/>
        <v>('','','in2023110400011',''),</v>
      </c>
      <c r="BL326" t="str">
        <f t="shared" si="292"/>
        <v>('','','in2023110400012',''),</v>
      </c>
      <c r="BM326" t="str">
        <f t="shared" si="293"/>
        <v>('','','in2023110400013',''),</v>
      </c>
      <c r="BN326" t="str">
        <f t="shared" si="294"/>
        <v>('','','in2023110400014',''),</v>
      </c>
      <c r="BO326" t="str">
        <f t="shared" si="295"/>
        <v>('','','in2023110400015',''),</v>
      </c>
      <c r="BP326" t="str">
        <f t="shared" si="296"/>
        <v>('','','in2023110400016',''),</v>
      </c>
      <c r="BQ326" t="str">
        <f t="shared" si="297"/>
        <v>('','','in2023110400017',''),</v>
      </c>
      <c r="BR326" t="str">
        <f t="shared" si="298"/>
        <v>('','','in2023110400018',''),</v>
      </c>
      <c r="BS326" t="str">
        <f t="shared" si="299"/>
        <v>('','','in2023110400019',''),</v>
      </c>
      <c r="BT326" t="str">
        <f t="shared" si="300"/>
        <v>('','','in2023110400020',''),</v>
      </c>
      <c r="BU326" t="str">
        <f t="shared" si="301"/>
        <v>('','','in2023110400021',''),</v>
      </c>
      <c r="BV326" t="str">
        <f t="shared" si="302"/>
        <v>('','','in2023110400022',''),</v>
      </c>
      <c r="BW326" t="str">
        <f t="shared" si="303"/>
        <v>('','','in2023110400023',''),</v>
      </c>
      <c r="BX326" t="str">
        <f t="shared" si="304"/>
        <v>('','','in2023110400024',''),</v>
      </c>
      <c r="BY326" t="str">
        <f t="shared" si="305"/>
        <v>('','','in2023110400025',''),</v>
      </c>
      <c r="BZ326" t="str">
        <f t="shared" si="306"/>
        <v>('','','in2023110400026',''),</v>
      </c>
      <c r="CA326" t="str">
        <f t="shared" si="307"/>
        <v>('','','in2023110400027',''),</v>
      </c>
      <c r="CB326" t="str">
        <f t="shared" si="308"/>
        <v>('','','in2023110400028',''),</v>
      </c>
      <c r="CC326" t="str">
        <f t="shared" si="309"/>
        <v>('','','in2023110400029',''),</v>
      </c>
      <c r="CD326" t="str">
        <f t="shared" si="310"/>
        <v>('','','in2023110400030',''),</v>
      </c>
      <c r="CE326" t="str">
        <f t="shared" si="311"/>
        <v>('','','in2023110400031',''),</v>
      </c>
      <c r="CF326" t="str">
        <f t="shared" si="312"/>
        <v>('','','in2023110400032',''),</v>
      </c>
      <c r="CG326" t="str">
        <f t="shared" si="313"/>
        <v>('','','in2023110400033',''),</v>
      </c>
      <c r="CH326" t="str">
        <f t="shared" si="314"/>
        <v>('','','in2023110400034',''),</v>
      </c>
      <c r="CI326" t="str">
        <f t="shared" si="315"/>
        <v>('','','in2023110400035',''),</v>
      </c>
      <c r="CJ326" t="str">
        <f t="shared" si="316"/>
        <v>('','','in2023110400036',''),</v>
      </c>
      <c r="CK326" t="str">
        <f t="shared" si="317"/>
        <v>('','','in2023110400037',''),</v>
      </c>
      <c r="CL326" t="str">
        <f t="shared" si="318"/>
        <v>('','','in2023110400038',''),</v>
      </c>
      <c r="CM326" t="str">
        <f t="shared" si="319"/>
        <v>('','','in2023110400039',''),</v>
      </c>
      <c r="CN326" t="str">
        <f t="shared" si="320"/>
        <v>('','','in2023110400040',''),</v>
      </c>
      <c r="CO326" t="str">
        <f t="shared" si="321"/>
        <v>('','','in2023110400041',''),</v>
      </c>
      <c r="CP326" t="str">
        <f t="shared" si="322"/>
        <v>('','','in2023110400042',''),</v>
      </c>
      <c r="CQ326" t="str">
        <f t="shared" si="323"/>
        <v>('','','in2023110400043',''),</v>
      </c>
      <c r="CR326" t="str">
        <f t="shared" si="324"/>
        <v>('','','in2023110400044',''),</v>
      </c>
      <c r="CS326" t="str">
        <f t="shared" si="325"/>
        <v>('','','in2023110400045',''),</v>
      </c>
      <c r="CT326" t="str">
        <f t="shared" si="326"/>
        <v>('','','in2023110400046',''),</v>
      </c>
      <c r="CU326" t="str">
        <f t="shared" si="280"/>
        <v>('','','in2023110400047','');</v>
      </c>
    </row>
    <row r="327" spans="1:99" x14ac:dyDescent="0.25">
      <c r="A327" s="4"/>
      <c r="AZ327" t="s">
        <v>713</v>
      </c>
      <c r="BA327" t="str">
        <f t="shared" si="281"/>
        <v>('','','in2023110400001',''),</v>
      </c>
      <c r="BB327" t="str">
        <f t="shared" si="282"/>
        <v>('','','in2023110400002',''),</v>
      </c>
      <c r="BC327" t="str">
        <f t="shared" si="283"/>
        <v>('','','in2023110400003',''),</v>
      </c>
      <c r="BD327" t="str">
        <f t="shared" si="284"/>
        <v>('','','in2023110400004',''),</v>
      </c>
      <c r="BE327" t="str">
        <f t="shared" si="285"/>
        <v>('','','in2023110400005',''),</v>
      </c>
      <c r="BF327" t="str">
        <f t="shared" si="286"/>
        <v>('','','in2023110400006',''),</v>
      </c>
      <c r="BG327" t="str">
        <f t="shared" si="287"/>
        <v>('','','in2023110400007',''),</v>
      </c>
      <c r="BH327" t="str">
        <f t="shared" si="288"/>
        <v>('','','in2023110400008',''),</v>
      </c>
      <c r="BI327" t="str">
        <f t="shared" si="289"/>
        <v>('','','in2023110400009',''),</v>
      </c>
      <c r="BJ327" t="str">
        <f t="shared" si="290"/>
        <v>('','','in2023110400010',''),</v>
      </c>
      <c r="BK327" t="str">
        <f t="shared" si="291"/>
        <v>('','','in2023110400011',''),</v>
      </c>
      <c r="BL327" t="str">
        <f t="shared" si="292"/>
        <v>('','','in2023110400012',''),</v>
      </c>
      <c r="BM327" t="str">
        <f t="shared" si="293"/>
        <v>('','','in2023110400013',''),</v>
      </c>
      <c r="BN327" t="str">
        <f t="shared" si="294"/>
        <v>('','','in2023110400014',''),</v>
      </c>
      <c r="BO327" t="str">
        <f t="shared" si="295"/>
        <v>('','','in2023110400015',''),</v>
      </c>
      <c r="BP327" t="str">
        <f t="shared" si="296"/>
        <v>('','','in2023110400016',''),</v>
      </c>
      <c r="BQ327" t="str">
        <f t="shared" si="297"/>
        <v>('','','in2023110400017',''),</v>
      </c>
      <c r="BR327" t="str">
        <f t="shared" si="298"/>
        <v>('','','in2023110400018',''),</v>
      </c>
      <c r="BS327" t="str">
        <f t="shared" si="299"/>
        <v>('','','in2023110400019',''),</v>
      </c>
      <c r="BT327" t="str">
        <f t="shared" si="300"/>
        <v>('','','in2023110400020',''),</v>
      </c>
      <c r="BU327" t="str">
        <f t="shared" si="301"/>
        <v>('','','in2023110400021',''),</v>
      </c>
      <c r="BV327" t="str">
        <f t="shared" si="302"/>
        <v>('','','in2023110400022',''),</v>
      </c>
      <c r="BW327" t="str">
        <f t="shared" si="303"/>
        <v>('','','in2023110400023',''),</v>
      </c>
      <c r="BX327" t="str">
        <f t="shared" si="304"/>
        <v>('','','in2023110400024',''),</v>
      </c>
      <c r="BY327" t="str">
        <f t="shared" si="305"/>
        <v>('','','in2023110400025',''),</v>
      </c>
      <c r="BZ327" t="str">
        <f t="shared" si="306"/>
        <v>('','','in2023110400026',''),</v>
      </c>
      <c r="CA327" t="str">
        <f t="shared" si="307"/>
        <v>('','','in2023110400027',''),</v>
      </c>
      <c r="CB327" t="str">
        <f t="shared" si="308"/>
        <v>('','','in2023110400028',''),</v>
      </c>
      <c r="CC327" t="str">
        <f t="shared" si="309"/>
        <v>('','','in2023110400029',''),</v>
      </c>
      <c r="CD327" t="str">
        <f t="shared" si="310"/>
        <v>('','','in2023110400030',''),</v>
      </c>
      <c r="CE327" t="str">
        <f t="shared" si="311"/>
        <v>('','','in2023110400031',''),</v>
      </c>
      <c r="CF327" t="str">
        <f t="shared" si="312"/>
        <v>('','','in2023110400032',''),</v>
      </c>
      <c r="CG327" t="str">
        <f t="shared" si="313"/>
        <v>('','','in2023110400033',''),</v>
      </c>
      <c r="CH327" t="str">
        <f t="shared" si="314"/>
        <v>('','','in2023110400034',''),</v>
      </c>
      <c r="CI327" t="str">
        <f t="shared" si="315"/>
        <v>('','','in2023110400035',''),</v>
      </c>
      <c r="CJ327" t="str">
        <f t="shared" si="316"/>
        <v>('','','in2023110400036',''),</v>
      </c>
      <c r="CK327" t="str">
        <f t="shared" si="317"/>
        <v>('','','in2023110400037',''),</v>
      </c>
      <c r="CL327" t="str">
        <f t="shared" si="318"/>
        <v>('','','in2023110400038',''),</v>
      </c>
      <c r="CM327" t="str">
        <f t="shared" si="319"/>
        <v>('','','in2023110400039',''),</v>
      </c>
      <c r="CN327" t="str">
        <f t="shared" si="320"/>
        <v>('','','in2023110400040',''),</v>
      </c>
      <c r="CO327" t="str">
        <f t="shared" si="321"/>
        <v>('','','in2023110400041',''),</v>
      </c>
      <c r="CP327" t="str">
        <f t="shared" si="322"/>
        <v>('','','in2023110400042',''),</v>
      </c>
      <c r="CQ327" t="str">
        <f t="shared" si="323"/>
        <v>('','','in2023110400043',''),</v>
      </c>
      <c r="CR327" t="str">
        <f t="shared" si="324"/>
        <v>('','','in2023110400044',''),</v>
      </c>
      <c r="CS327" t="str">
        <f t="shared" si="325"/>
        <v>('','','in2023110400045',''),</v>
      </c>
      <c r="CT327" t="str">
        <f t="shared" si="326"/>
        <v>('','','in2023110400046',''),</v>
      </c>
      <c r="CU327" t="str">
        <f t="shared" si="280"/>
        <v>('','','in2023110400047','');</v>
      </c>
    </row>
    <row r="328" spans="1:99" x14ac:dyDescent="0.25">
      <c r="A328" s="4"/>
      <c r="AZ328" t="s">
        <v>713</v>
      </c>
      <c r="BA328" t="str">
        <f t="shared" si="281"/>
        <v>('','','in2023110400001',''),</v>
      </c>
      <c r="BB328" t="str">
        <f t="shared" si="282"/>
        <v>('','','in2023110400002',''),</v>
      </c>
      <c r="BC328" t="str">
        <f t="shared" si="283"/>
        <v>('','','in2023110400003',''),</v>
      </c>
      <c r="BD328" t="str">
        <f t="shared" si="284"/>
        <v>('','','in2023110400004',''),</v>
      </c>
      <c r="BE328" t="str">
        <f t="shared" si="285"/>
        <v>('','','in2023110400005',''),</v>
      </c>
      <c r="BF328" t="str">
        <f t="shared" si="286"/>
        <v>('','','in2023110400006',''),</v>
      </c>
      <c r="BG328" t="str">
        <f t="shared" si="287"/>
        <v>('','','in2023110400007',''),</v>
      </c>
      <c r="BH328" t="str">
        <f t="shared" si="288"/>
        <v>('','','in2023110400008',''),</v>
      </c>
      <c r="BI328" t="str">
        <f t="shared" si="289"/>
        <v>('','','in2023110400009',''),</v>
      </c>
      <c r="BJ328" t="str">
        <f t="shared" si="290"/>
        <v>('','','in2023110400010',''),</v>
      </c>
      <c r="BK328" t="str">
        <f t="shared" si="291"/>
        <v>('','','in2023110400011',''),</v>
      </c>
      <c r="BL328" t="str">
        <f t="shared" si="292"/>
        <v>('','','in2023110400012',''),</v>
      </c>
      <c r="BM328" t="str">
        <f t="shared" si="293"/>
        <v>('','','in2023110400013',''),</v>
      </c>
      <c r="BN328" t="str">
        <f t="shared" si="294"/>
        <v>('','','in2023110400014',''),</v>
      </c>
      <c r="BO328" t="str">
        <f t="shared" si="295"/>
        <v>('','','in2023110400015',''),</v>
      </c>
      <c r="BP328" t="str">
        <f t="shared" si="296"/>
        <v>('','','in2023110400016',''),</v>
      </c>
      <c r="BQ328" t="str">
        <f t="shared" si="297"/>
        <v>('','','in2023110400017',''),</v>
      </c>
      <c r="BR328" t="str">
        <f t="shared" si="298"/>
        <v>('','','in2023110400018',''),</v>
      </c>
      <c r="BS328" t="str">
        <f t="shared" si="299"/>
        <v>('','','in2023110400019',''),</v>
      </c>
      <c r="BT328" t="str">
        <f t="shared" si="300"/>
        <v>('','','in2023110400020',''),</v>
      </c>
      <c r="BU328" t="str">
        <f t="shared" si="301"/>
        <v>('','','in2023110400021',''),</v>
      </c>
      <c r="BV328" t="str">
        <f t="shared" si="302"/>
        <v>('','','in2023110400022',''),</v>
      </c>
      <c r="BW328" t="str">
        <f t="shared" si="303"/>
        <v>('','','in2023110400023',''),</v>
      </c>
      <c r="BX328" t="str">
        <f t="shared" si="304"/>
        <v>('','','in2023110400024',''),</v>
      </c>
      <c r="BY328" t="str">
        <f t="shared" si="305"/>
        <v>('','','in2023110400025',''),</v>
      </c>
      <c r="BZ328" t="str">
        <f t="shared" si="306"/>
        <v>('','','in2023110400026',''),</v>
      </c>
      <c r="CA328" t="str">
        <f t="shared" si="307"/>
        <v>('','','in2023110400027',''),</v>
      </c>
      <c r="CB328" t="str">
        <f t="shared" si="308"/>
        <v>('','','in2023110400028',''),</v>
      </c>
      <c r="CC328" t="str">
        <f t="shared" si="309"/>
        <v>('','','in2023110400029',''),</v>
      </c>
      <c r="CD328" t="str">
        <f t="shared" si="310"/>
        <v>('','','in2023110400030',''),</v>
      </c>
      <c r="CE328" t="str">
        <f t="shared" si="311"/>
        <v>('','','in2023110400031',''),</v>
      </c>
      <c r="CF328" t="str">
        <f t="shared" si="312"/>
        <v>('','','in2023110400032',''),</v>
      </c>
      <c r="CG328" t="str">
        <f t="shared" si="313"/>
        <v>('','','in2023110400033',''),</v>
      </c>
      <c r="CH328" t="str">
        <f t="shared" si="314"/>
        <v>('','','in2023110400034',''),</v>
      </c>
      <c r="CI328" t="str">
        <f t="shared" si="315"/>
        <v>('','','in2023110400035',''),</v>
      </c>
      <c r="CJ328" t="str">
        <f t="shared" si="316"/>
        <v>('','','in2023110400036',''),</v>
      </c>
      <c r="CK328" t="str">
        <f t="shared" si="317"/>
        <v>('','','in2023110400037',''),</v>
      </c>
      <c r="CL328" t="str">
        <f t="shared" si="318"/>
        <v>('','','in2023110400038',''),</v>
      </c>
      <c r="CM328" t="str">
        <f t="shared" si="319"/>
        <v>('','','in2023110400039',''),</v>
      </c>
      <c r="CN328" t="str">
        <f t="shared" si="320"/>
        <v>('','','in2023110400040',''),</v>
      </c>
      <c r="CO328" t="str">
        <f t="shared" si="321"/>
        <v>('','','in2023110400041',''),</v>
      </c>
      <c r="CP328" t="str">
        <f t="shared" si="322"/>
        <v>('','','in2023110400042',''),</v>
      </c>
      <c r="CQ328" t="str">
        <f t="shared" si="323"/>
        <v>('','','in2023110400043',''),</v>
      </c>
      <c r="CR328" t="str">
        <f t="shared" si="324"/>
        <v>('','','in2023110400044',''),</v>
      </c>
      <c r="CS328" t="str">
        <f t="shared" si="325"/>
        <v>('','','in2023110400045',''),</v>
      </c>
      <c r="CT328" t="str">
        <f t="shared" si="326"/>
        <v>('','','in2023110400046',''),</v>
      </c>
      <c r="CU328" t="str">
        <f t="shared" si="280"/>
        <v>('','','in2023110400047','');</v>
      </c>
    </row>
    <row r="329" spans="1:99" x14ac:dyDescent="0.25">
      <c r="A329" s="4"/>
      <c r="AZ329" t="s">
        <v>713</v>
      </c>
      <c r="BA329" t="str">
        <f t="shared" si="281"/>
        <v>('','','in2023110400001',''),</v>
      </c>
      <c r="BB329" t="str">
        <f t="shared" si="282"/>
        <v>('','','in2023110400002',''),</v>
      </c>
      <c r="BC329" t="str">
        <f t="shared" si="283"/>
        <v>('','','in2023110400003',''),</v>
      </c>
      <c r="BD329" t="str">
        <f t="shared" si="284"/>
        <v>('','','in2023110400004',''),</v>
      </c>
      <c r="BE329" t="str">
        <f t="shared" si="285"/>
        <v>('','','in2023110400005',''),</v>
      </c>
      <c r="BF329" t="str">
        <f t="shared" si="286"/>
        <v>('','','in2023110400006',''),</v>
      </c>
      <c r="BG329" t="str">
        <f t="shared" si="287"/>
        <v>('','','in2023110400007',''),</v>
      </c>
      <c r="BH329" t="str">
        <f t="shared" si="288"/>
        <v>('','','in2023110400008',''),</v>
      </c>
      <c r="BI329" t="str">
        <f t="shared" si="289"/>
        <v>('','','in2023110400009',''),</v>
      </c>
      <c r="BJ329" t="str">
        <f t="shared" si="290"/>
        <v>('','','in2023110400010',''),</v>
      </c>
      <c r="BK329" t="str">
        <f t="shared" si="291"/>
        <v>('','','in2023110400011',''),</v>
      </c>
      <c r="BL329" t="str">
        <f t="shared" si="292"/>
        <v>('','','in2023110400012',''),</v>
      </c>
      <c r="BM329" t="str">
        <f t="shared" si="293"/>
        <v>('','','in2023110400013',''),</v>
      </c>
      <c r="BN329" t="str">
        <f t="shared" si="294"/>
        <v>('','','in2023110400014',''),</v>
      </c>
      <c r="BO329" t="str">
        <f t="shared" si="295"/>
        <v>('','','in2023110400015',''),</v>
      </c>
      <c r="BP329" t="str">
        <f t="shared" si="296"/>
        <v>('','','in2023110400016',''),</v>
      </c>
      <c r="BQ329" t="str">
        <f t="shared" si="297"/>
        <v>('','','in2023110400017',''),</v>
      </c>
      <c r="BR329" t="str">
        <f t="shared" si="298"/>
        <v>('','','in2023110400018',''),</v>
      </c>
      <c r="BS329" t="str">
        <f t="shared" si="299"/>
        <v>('','','in2023110400019',''),</v>
      </c>
      <c r="BT329" t="str">
        <f t="shared" si="300"/>
        <v>('','','in2023110400020',''),</v>
      </c>
      <c r="BU329" t="str">
        <f t="shared" si="301"/>
        <v>('','','in2023110400021',''),</v>
      </c>
      <c r="BV329" t="str">
        <f t="shared" si="302"/>
        <v>('','','in2023110400022',''),</v>
      </c>
      <c r="BW329" t="str">
        <f t="shared" si="303"/>
        <v>('','','in2023110400023',''),</v>
      </c>
      <c r="BX329" t="str">
        <f t="shared" si="304"/>
        <v>('','','in2023110400024',''),</v>
      </c>
      <c r="BY329" t="str">
        <f t="shared" si="305"/>
        <v>('','','in2023110400025',''),</v>
      </c>
      <c r="BZ329" t="str">
        <f t="shared" si="306"/>
        <v>('','','in2023110400026',''),</v>
      </c>
      <c r="CA329" t="str">
        <f t="shared" si="307"/>
        <v>('','','in2023110400027',''),</v>
      </c>
      <c r="CB329" t="str">
        <f t="shared" si="308"/>
        <v>('','','in2023110400028',''),</v>
      </c>
      <c r="CC329" t="str">
        <f t="shared" si="309"/>
        <v>('','','in2023110400029',''),</v>
      </c>
      <c r="CD329" t="str">
        <f t="shared" si="310"/>
        <v>('','','in2023110400030',''),</v>
      </c>
      <c r="CE329" t="str">
        <f t="shared" si="311"/>
        <v>('','','in2023110400031',''),</v>
      </c>
      <c r="CF329" t="str">
        <f t="shared" si="312"/>
        <v>('','','in2023110400032',''),</v>
      </c>
      <c r="CG329" t="str">
        <f t="shared" si="313"/>
        <v>('','','in2023110400033',''),</v>
      </c>
      <c r="CH329" t="str">
        <f t="shared" si="314"/>
        <v>('','','in2023110400034',''),</v>
      </c>
      <c r="CI329" t="str">
        <f t="shared" si="315"/>
        <v>('','','in2023110400035',''),</v>
      </c>
      <c r="CJ329" t="str">
        <f t="shared" si="316"/>
        <v>('','','in2023110400036',''),</v>
      </c>
      <c r="CK329" t="str">
        <f t="shared" si="317"/>
        <v>('','','in2023110400037',''),</v>
      </c>
      <c r="CL329" t="str">
        <f t="shared" si="318"/>
        <v>('','','in2023110400038',''),</v>
      </c>
      <c r="CM329" t="str">
        <f t="shared" si="319"/>
        <v>('','','in2023110400039',''),</v>
      </c>
      <c r="CN329" t="str">
        <f t="shared" si="320"/>
        <v>('','','in2023110400040',''),</v>
      </c>
      <c r="CO329" t="str">
        <f t="shared" si="321"/>
        <v>('','','in2023110400041',''),</v>
      </c>
      <c r="CP329" t="str">
        <f t="shared" si="322"/>
        <v>('','','in2023110400042',''),</v>
      </c>
      <c r="CQ329" t="str">
        <f t="shared" si="323"/>
        <v>('','','in2023110400043',''),</v>
      </c>
      <c r="CR329" t="str">
        <f t="shared" si="324"/>
        <v>('','','in2023110400044',''),</v>
      </c>
      <c r="CS329" t="str">
        <f t="shared" si="325"/>
        <v>('','','in2023110400045',''),</v>
      </c>
      <c r="CT329" t="str">
        <f t="shared" si="326"/>
        <v>('','','in2023110400046',''),</v>
      </c>
      <c r="CU329" t="str">
        <f t="shared" ref="CU329:CU336" si="327">"('"&amp;$A329&amp;"','"&amp;$C329&amp;"','"&amp;CU$1&amp;"','"&amp;AX329&amp;"');"</f>
        <v>('','','in2023110400047','');</v>
      </c>
    </row>
    <row r="330" spans="1:99" x14ac:dyDescent="0.25">
      <c r="A330" s="4"/>
      <c r="AZ330" t="s">
        <v>713</v>
      </c>
      <c r="BA330" t="str">
        <f t="shared" si="281"/>
        <v>('','','in2023110400001',''),</v>
      </c>
      <c r="BB330" t="str">
        <f t="shared" si="282"/>
        <v>('','','in2023110400002',''),</v>
      </c>
      <c r="BC330" t="str">
        <f t="shared" si="283"/>
        <v>('','','in2023110400003',''),</v>
      </c>
      <c r="BD330" t="str">
        <f t="shared" si="284"/>
        <v>('','','in2023110400004',''),</v>
      </c>
      <c r="BE330" t="str">
        <f t="shared" si="285"/>
        <v>('','','in2023110400005',''),</v>
      </c>
      <c r="BF330" t="str">
        <f t="shared" si="286"/>
        <v>('','','in2023110400006',''),</v>
      </c>
      <c r="BG330" t="str">
        <f t="shared" si="287"/>
        <v>('','','in2023110400007',''),</v>
      </c>
      <c r="BH330" t="str">
        <f t="shared" si="288"/>
        <v>('','','in2023110400008',''),</v>
      </c>
      <c r="BI330" t="str">
        <f t="shared" si="289"/>
        <v>('','','in2023110400009',''),</v>
      </c>
      <c r="BJ330" t="str">
        <f t="shared" si="290"/>
        <v>('','','in2023110400010',''),</v>
      </c>
      <c r="BK330" t="str">
        <f t="shared" si="291"/>
        <v>('','','in2023110400011',''),</v>
      </c>
      <c r="BL330" t="str">
        <f t="shared" si="292"/>
        <v>('','','in2023110400012',''),</v>
      </c>
      <c r="BM330" t="str">
        <f t="shared" si="293"/>
        <v>('','','in2023110400013',''),</v>
      </c>
      <c r="BN330" t="str">
        <f t="shared" si="294"/>
        <v>('','','in2023110400014',''),</v>
      </c>
      <c r="BO330" t="str">
        <f t="shared" si="295"/>
        <v>('','','in2023110400015',''),</v>
      </c>
      <c r="BP330" t="str">
        <f t="shared" si="296"/>
        <v>('','','in2023110400016',''),</v>
      </c>
      <c r="BQ330" t="str">
        <f t="shared" si="297"/>
        <v>('','','in2023110400017',''),</v>
      </c>
      <c r="BR330" t="str">
        <f t="shared" si="298"/>
        <v>('','','in2023110400018',''),</v>
      </c>
      <c r="BS330" t="str">
        <f t="shared" si="299"/>
        <v>('','','in2023110400019',''),</v>
      </c>
      <c r="BT330" t="str">
        <f t="shared" si="300"/>
        <v>('','','in2023110400020',''),</v>
      </c>
      <c r="BU330" t="str">
        <f t="shared" si="301"/>
        <v>('','','in2023110400021',''),</v>
      </c>
      <c r="BV330" t="str">
        <f t="shared" si="302"/>
        <v>('','','in2023110400022',''),</v>
      </c>
      <c r="BW330" t="str">
        <f t="shared" si="303"/>
        <v>('','','in2023110400023',''),</v>
      </c>
      <c r="BX330" t="str">
        <f t="shared" si="304"/>
        <v>('','','in2023110400024',''),</v>
      </c>
      <c r="BY330" t="str">
        <f t="shared" si="305"/>
        <v>('','','in2023110400025',''),</v>
      </c>
      <c r="BZ330" t="str">
        <f t="shared" si="306"/>
        <v>('','','in2023110400026',''),</v>
      </c>
      <c r="CA330" t="str">
        <f t="shared" si="307"/>
        <v>('','','in2023110400027',''),</v>
      </c>
      <c r="CB330" t="str">
        <f t="shared" si="308"/>
        <v>('','','in2023110400028',''),</v>
      </c>
      <c r="CC330" t="str">
        <f t="shared" si="309"/>
        <v>('','','in2023110400029',''),</v>
      </c>
      <c r="CD330" t="str">
        <f t="shared" si="310"/>
        <v>('','','in2023110400030',''),</v>
      </c>
      <c r="CE330" t="str">
        <f t="shared" si="311"/>
        <v>('','','in2023110400031',''),</v>
      </c>
      <c r="CF330" t="str">
        <f t="shared" si="312"/>
        <v>('','','in2023110400032',''),</v>
      </c>
      <c r="CG330" t="str">
        <f t="shared" si="313"/>
        <v>('','','in2023110400033',''),</v>
      </c>
      <c r="CH330" t="str">
        <f t="shared" si="314"/>
        <v>('','','in2023110400034',''),</v>
      </c>
      <c r="CI330" t="str">
        <f t="shared" si="315"/>
        <v>('','','in2023110400035',''),</v>
      </c>
      <c r="CJ330" t="str">
        <f t="shared" si="316"/>
        <v>('','','in2023110400036',''),</v>
      </c>
      <c r="CK330" t="str">
        <f t="shared" si="317"/>
        <v>('','','in2023110400037',''),</v>
      </c>
      <c r="CL330" t="str">
        <f t="shared" si="318"/>
        <v>('','','in2023110400038',''),</v>
      </c>
      <c r="CM330" t="str">
        <f t="shared" si="319"/>
        <v>('','','in2023110400039',''),</v>
      </c>
      <c r="CN330" t="str">
        <f t="shared" si="320"/>
        <v>('','','in2023110400040',''),</v>
      </c>
      <c r="CO330" t="str">
        <f t="shared" si="321"/>
        <v>('','','in2023110400041',''),</v>
      </c>
      <c r="CP330" t="str">
        <f t="shared" si="322"/>
        <v>('','','in2023110400042',''),</v>
      </c>
      <c r="CQ330" t="str">
        <f t="shared" si="323"/>
        <v>('','','in2023110400043',''),</v>
      </c>
      <c r="CR330" t="str">
        <f t="shared" si="324"/>
        <v>('','','in2023110400044',''),</v>
      </c>
      <c r="CS330" t="str">
        <f t="shared" si="325"/>
        <v>('','','in2023110400045',''),</v>
      </c>
      <c r="CT330" t="str">
        <f t="shared" si="326"/>
        <v>('','','in2023110400046',''),</v>
      </c>
      <c r="CU330" t="str">
        <f t="shared" si="327"/>
        <v>('','','in2023110400047','');</v>
      </c>
    </row>
    <row r="331" spans="1:99" x14ac:dyDescent="0.25">
      <c r="A331" s="4"/>
      <c r="AZ331" t="s">
        <v>713</v>
      </c>
      <c r="BA331" t="str">
        <f t="shared" si="281"/>
        <v>('','','in2023110400001',''),</v>
      </c>
      <c r="BB331" t="str">
        <f t="shared" si="282"/>
        <v>('','','in2023110400002',''),</v>
      </c>
      <c r="BC331" t="str">
        <f t="shared" si="283"/>
        <v>('','','in2023110400003',''),</v>
      </c>
      <c r="BD331" t="str">
        <f t="shared" si="284"/>
        <v>('','','in2023110400004',''),</v>
      </c>
      <c r="BE331" t="str">
        <f t="shared" si="285"/>
        <v>('','','in2023110400005',''),</v>
      </c>
      <c r="BF331" t="str">
        <f t="shared" si="286"/>
        <v>('','','in2023110400006',''),</v>
      </c>
      <c r="BG331" t="str">
        <f t="shared" si="287"/>
        <v>('','','in2023110400007',''),</v>
      </c>
      <c r="BH331" t="str">
        <f t="shared" si="288"/>
        <v>('','','in2023110400008',''),</v>
      </c>
      <c r="BI331" t="str">
        <f t="shared" si="289"/>
        <v>('','','in2023110400009',''),</v>
      </c>
      <c r="BJ331" t="str">
        <f t="shared" si="290"/>
        <v>('','','in2023110400010',''),</v>
      </c>
      <c r="BK331" t="str">
        <f t="shared" si="291"/>
        <v>('','','in2023110400011',''),</v>
      </c>
      <c r="BL331" t="str">
        <f t="shared" si="292"/>
        <v>('','','in2023110400012',''),</v>
      </c>
      <c r="BM331" t="str">
        <f t="shared" si="293"/>
        <v>('','','in2023110400013',''),</v>
      </c>
      <c r="BN331" t="str">
        <f t="shared" si="294"/>
        <v>('','','in2023110400014',''),</v>
      </c>
      <c r="BO331" t="str">
        <f t="shared" si="295"/>
        <v>('','','in2023110400015',''),</v>
      </c>
      <c r="BP331" t="str">
        <f t="shared" si="296"/>
        <v>('','','in2023110400016',''),</v>
      </c>
      <c r="BQ331" t="str">
        <f t="shared" si="297"/>
        <v>('','','in2023110400017',''),</v>
      </c>
      <c r="BR331" t="str">
        <f t="shared" si="298"/>
        <v>('','','in2023110400018',''),</v>
      </c>
      <c r="BS331" t="str">
        <f t="shared" si="299"/>
        <v>('','','in2023110400019',''),</v>
      </c>
      <c r="BT331" t="str">
        <f t="shared" si="300"/>
        <v>('','','in2023110400020',''),</v>
      </c>
      <c r="BU331" t="str">
        <f t="shared" si="301"/>
        <v>('','','in2023110400021',''),</v>
      </c>
      <c r="BV331" t="str">
        <f t="shared" si="302"/>
        <v>('','','in2023110400022',''),</v>
      </c>
      <c r="BW331" t="str">
        <f t="shared" si="303"/>
        <v>('','','in2023110400023',''),</v>
      </c>
      <c r="BX331" t="str">
        <f t="shared" si="304"/>
        <v>('','','in2023110400024',''),</v>
      </c>
      <c r="BY331" t="str">
        <f t="shared" si="305"/>
        <v>('','','in2023110400025',''),</v>
      </c>
      <c r="BZ331" t="str">
        <f t="shared" si="306"/>
        <v>('','','in2023110400026',''),</v>
      </c>
      <c r="CA331" t="str">
        <f t="shared" si="307"/>
        <v>('','','in2023110400027',''),</v>
      </c>
      <c r="CB331" t="str">
        <f t="shared" si="308"/>
        <v>('','','in2023110400028',''),</v>
      </c>
      <c r="CC331" t="str">
        <f t="shared" si="309"/>
        <v>('','','in2023110400029',''),</v>
      </c>
      <c r="CD331" t="str">
        <f t="shared" si="310"/>
        <v>('','','in2023110400030',''),</v>
      </c>
      <c r="CE331" t="str">
        <f t="shared" si="311"/>
        <v>('','','in2023110400031',''),</v>
      </c>
      <c r="CF331" t="str">
        <f t="shared" si="312"/>
        <v>('','','in2023110400032',''),</v>
      </c>
      <c r="CG331" t="str">
        <f t="shared" si="313"/>
        <v>('','','in2023110400033',''),</v>
      </c>
      <c r="CH331" t="str">
        <f t="shared" si="314"/>
        <v>('','','in2023110400034',''),</v>
      </c>
      <c r="CI331" t="str">
        <f t="shared" si="315"/>
        <v>('','','in2023110400035',''),</v>
      </c>
      <c r="CJ331" t="str">
        <f t="shared" si="316"/>
        <v>('','','in2023110400036',''),</v>
      </c>
      <c r="CK331" t="str">
        <f t="shared" si="317"/>
        <v>('','','in2023110400037',''),</v>
      </c>
      <c r="CL331" t="str">
        <f t="shared" si="318"/>
        <v>('','','in2023110400038',''),</v>
      </c>
      <c r="CM331" t="str">
        <f t="shared" si="319"/>
        <v>('','','in2023110400039',''),</v>
      </c>
      <c r="CN331" t="str">
        <f t="shared" si="320"/>
        <v>('','','in2023110400040',''),</v>
      </c>
      <c r="CO331" t="str">
        <f t="shared" si="321"/>
        <v>('','','in2023110400041',''),</v>
      </c>
      <c r="CP331" t="str">
        <f t="shared" si="322"/>
        <v>('','','in2023110400042',''),</v>
      </c>
      <c r="CQ331" t="str">
        <f t="shared" si="323"/>
        <v>('','','in2023110400043',''),</v>
      </c>
      <c r="CR331" t="str">
        <f t="shared" si="324"/>
        <v>('','','in2023110400044',''),</v>
      </c>
      <c r="CS331" t="str">
        <f t="shared" si="325"/>
        <v>('','','in2023110400045',''),</v>
      </c>
      <c r="CT331" t="str">
        <f t="shared" si="326"/>
        <v>('','','in2023110400046',''),</v>
      </c>
      <c r="CU331" t="str">
        <f t="shared" si="327"/>
        <v>('','','in2023110400047','');</v>
      </c>
    </row>
    <row r="332" spans="1:99" x14ac:dyDescent="0.25">
      <c r="A332" s="4"/>
      <c r="AZ332" t="s">
        <v>713</v>
      </c>
      <c r="BA332" t="str">
        <f t="shared" si="281"/>
        <v>('','','in2023110400001',''),</v>
      </c>
      <c r="BB332" t="str">
        <f t="shared" si="282"/>
        <v>('','','in2023110400002',''),</v>
      </c>
      <c r="BC332" t="str">
        <f t="shared" si="283"/>
        <v>('','','in2023110400003',''),</v>
      </c>
      <c r="BD332" t="str">
        <f t="shared" si="284"/>
        <v>('','','in2023110400004',''),</v>
      </c>
      <c r="BE332" t="str">
        <f t="shared" si="285"/>
        <v>('','','in2023110400005',''),</v>
      </c>
      <c r="BF332" t="str">
        <f t="shared" si="286"/>
        <v>('','','in2023110400006',''),</v>
      </c>
      <c r="BG332" t="str">
        <f t="shared" si="287"/>
        <v>('','','in2023110400007',''),</v>
      </c>
      <c r="BH332" t="str">
        <f t="shared" si="288"/>
        <v>('','','in2023110400008',''),</v>
      </c>
      <c r="BI332" t="str">
        <f t="shared" si="289"/>
        <v>('','','in2023110400009',''),</v>
      </c>
      <c r="BJ332" t="str">
        <f t="shared" si="290"/>
        <v>('','','in2023110400010',''),</v>
      </c>
      <c r="BK332" t="str">
        <f t="shared" si="291"/>
        <v>('','','in2023110400011',''),</v>
      </c>
      <c r="BL332" t="str">
        <f t="shared" si="292"/>
        <v>('','','in2023110400012',''),</v>
      </c>
      <c r="BM332" t="str">
        <f t="shared" si="293"/>
        <v>('','','in2023110400013',''),</v>
      </c>
      <c r="BN332" t="str">
        <f t="shared" si="294"/>
        <v>('','','in2023110400014',''),</v>
      </c>
      <c r="BO332" t="str">
        <f t="shared" si="295"/>
        <v>('','','in2023110400015',''),</v>
      </c>
      <c r="BP332" t="str">
        <f t="shared" si="296"/>
        <v>('','','in2023110400016',''),</v>
      </c>
      <c r="BQ332" t="str">
        <f t="shared" si="297"/>
        <v>('','','in2023110400017',''),</v>
      </c>
      <c r="BR332" t="str">
        <f t="shared" si="298"/>
        <v>('','','in2023110400018',''),</v>
      </c>
      <c r="BS332" t="str">
        <f t="shared" si="299"/>
        <v>('','','in2023110400019',''),</v>
      </c>
      <c r="BT332" t="str">
        <f t="shared" si="300"/>
        <v>('','','in2023110400020',''),</v>
      </c>
      <c r="BU332" t="str">
        <f t="shared" si="301"/>
        <v>('','','in2023110400021',''),</v>
      </c>
      <c r="BV332" t="str">
        <f t="shared" si="302"/>
        <v>('','','in2023110400022',''),</v>
      </c>
      <c r="BW332" t="str">
        <f t="shared" si="303"/>
        <v>('','','in2023110400023',''),</v>
      </c>
      <c r="BX332" t="str">
        <f t="shared" si="304"/>
        <v>('','','in2023110400024',''),</v>
      </c>
      <c r="BY332" t="str">
        <f t="shared" si="305"/>
        <v>('','','in2023110400025',''),</v>
      </c>
      <c r="BZ332" t="str">
        <f t="shared" si="306"/>
        <v>('','','in2023110400026',''),</v>
      </c>
      <c r="CA332" t="str">
        <f t="shared" si="307"/>
        <v>('','','in2023110400027',''),</v>
      </c>
      <c r="CB332" t="str">
        <f t="shared" si="308"/>
        <v>('','','in2023110400028',''),</v>
      </c>
      <c r="CC332" t="str">
        <f t="shared" si="309"/>
        <v>('','','in2023110400029',''),</v>
      </c>
      <c r="CD332" t="str">
        <f t="shared" si="310"/>
        <v>('','','in2023110400030',''),</v>
      </c>
      <c r="CE332" t="str">
        <f t="shared" si="311"/>
        <v>('','','in2023110400031',''),</v>
      </c>
      <c r="CF332" t="str">
        <f t="shared" si="312"/>
        <v>('','','in2023110400032',''),</v>
      </c>
      <c r="CG332" t="str">
        <f t="shared" si="313"/>
        <v>('','','in2023110400033',''),</v>
      </c>
      <c r="CH332" t="str">
        <f t="shared" si="314"/>
        <v>('','','in2023110400034',''),</v>
      </c>
      <c r="CI332" t="str">
        <f t="shared" si="315"/>
        <v>('','','in2023110400035',''),</v>
      </c>
      <c r="CJ332" t="str">
        <f t="shared" si="316"/>
        <v>('','','in2023110400036',''),</v>
      </c>
      <c r="CK332" t="str">
        <f t="shared" si="317"/>
        <v>('','','in2023110400037',''),</v>
      </c>
      <c r="CL332" t="str">
        <f t="shared" si="318"/>
        <v>('','','in2023110400038',''),</v>
      </c>
      <c r="CM332" t="str">
        <f t="shared" si="319"/>
        <v>('','','in2023110400039',''),</v>
      </c>
      <c r="CN332" t="str">
        <f t="shared" si="320"/>
        <v>('','','in2023110400040',''),</v>
      </c>
      <c r="CO332" t="str">
        <f t="shared" si="321"/>
        <v>('','','in2023110400041',''),</v>
      </c>
      <c r="CP332" t="str">
        <f t="shared" si="322"/>
        <v>('','','in2023110400042',''),</v>
      </c>
      <c r="CQ332" t="str">
        <f t="shared" si="323"/>
        <v>('','','in2023110400043',''),</v>
      </c>
      <c r="CR332" t="str">
        <f t="shared" si="324"/>
        <v>('','','in2023110400044',''),</v>
      </c>
      <c r="CS332" t="str">
        <f t="shared" si="325"/>
        <v>('','','in2023110400045',''),</v>
      </c>
      <c r="CT332" t="str">
        <f t="shared" si="326"/>
        <v>('','','in2023110400046',''),</v>
      </c>
      <c r="CU332" t="str">
        <f t="shared" si="327"/>
        <v>('','','in2023110400047','');</v>
      </c>
    </row>
    <row r="333" spans="1:99" x14ac:dyDescent="0.25">
      <c r="A333" s="4"/>
      <c r="AZ333" t="s">
        <v>713</v>
      </c>
      <c r="BA333" t="str">
        <f t="shared" si="281"/>
        <v>('','','in2023110400001',''),</v>
      </c>
      <c r="BB333" t="str">
        <f t="shared" si="282"/>
        <v>('','','in2023110400002',''),</v>
      </c>
      <c r="BC333" t="str">
        <f t="shared" si="283"/>
        <v>('','','in2023110400003',''),</v>
      </c>
      <c r="BD333" t="str">
        <f t="shared" si="284"/>
        <v>('','','in2023110400004',''),</v>
      </c>
      <c r="BE333" t="str">
        <f t="shared" si="285"/>
        <v>('','','in2023110400005',''),</v>
      </c>
      <c r="BF333" t="str">
        <f t="shared" si="286"/>
        <v>('','','in2023110400006',''),</v>
      </c>
      <c r="BG333" t="str">
        <f t="shared" si="287"/>
        <v>('','','in2023110400007',''),</v>
      </c>
      <c r="BH333" t="str">
        <f t="shared" si="288"/>
        <v>('','','in2023110400008',''),</v>
      </c>
      <c r="BI333" t="str">
        <f t="shared" si="289"/>
        <v>('','','in2023110400009',''),</v>
      </c>
      <c r="BJ333" t="str">
        <f t="shared" si="290"/>
        <v>('','','in2023110400010',''),</v>
      </c>
      <c r="BK333" t="str">
        <f t="shared" si="291"/>
        <v>('','','in2023110400011',''),</v>
      </c>
      <c r="BL333" t="str">
        <f t="shared" si="292"/>
        <v>('','','in2023110400012',''),</v>
      </c>
      <c r="BM333" t="str">
        <f t="shared" si="293"/>
        <v>('','','in2023110400013',''),</v>
      </c>
      <c r="BN333" t="str">
        <f t="shared" si="294"/>
        <v>('','','in2023110400014',''),</v>
      </c>
      <c r="BO333" t="str">
        <f t="shared" si="295"/>
        <v>('','','in2023110400015',''),</v>
      </c>
      <c r="BP333" t="str">
        <f t="shared" si="296"/>
        <v>('','','in2023110400016',''),</v>
      </c>
      <c r="BQ333" t="str">
        <f t="shared" si="297"/>
        <v>('','','in2023110400017',''),</v>
      </c>
      <c r="BR333" t="str">
        <f t="shared" si="298"/>
        <v>('','','in2023110400018',''),</v>
      </c>
      <c r="BS333" t="str">
        <f t="shared" si="299"/>
        <v>('','','in2023110400019',''),</v>
      </c>
      <c r="BT333" t="str">
        <f t="shared" si="300"/>
        <v>('','','in2023110400020',''),</v>
      </c>
      <c r="BU333" t="str">
        <f t="shared" si="301"/>
        <v>('','','in2023110400021',''),</v>
      </c>
      <c r="BV333" t="str">
        <f t="shared" si="302"/>
        <v>('','','in2023110400022',''),</v>
      </c>
      <c r="BW333" t="str">
        <f t="shared" si="303"/>
        <v>('','','in2023110400023',''),</v>
      </c>
      <c r="BX333" t="str">
        <f t="shared" si="304"/>
        <v>('','','in2023110400024',''),</v>
      </c>
      <c r="BY333" t="str">
        <f t="shared" si="305"/>
        <v>('','','in2023110400025',''),</v>
      </c>
      <c r="BZ333" t="str">
        <f t="shared" si="306"/>
        <v>('','','in2023110400026',''),</v>
      </c>
      <c r="CA333" t="str">
        <f t="shared" si="307"/>
        <v>('','','in2023110400027',''),</v>
      </c>
      <c r="CB333" t="str">
        <f t="shared" si="308"/>
        <v>('','','in2023110400028',''),</v>
      </c>
      <c r="CC333" t="str">
        <f t="shared" si="309"/>
        <v>('','','in2023110400029',''),</v>
      </c>
      <c r="CD333" t="str">
        <f t="shared" si="310"/>
        <v>('','','in2023110400030',''),</v>
      </c>
      <c r="CE333" t="str">
        <f t="shared" si="311"/>
        <v>('','','in2023110400031',''),</v>
      </c>
      <c r="CF333" t="str">
        <f t="shared" si="312"/>
        <v>('','','in2023110400032',''),</v>
      </c>
      <c r="CG333" t="str">
        <f t="shared" si="313"/>
        <v>('','','in2023110400033',''),</v>
      </c>
      <c r="CH333" t="str">
        <f t="shared" si="314"/>
        <v>('','','in2023110400034',''),</v>
      </c>
      <c r="CI333" t="str">
        <f t="shared" si="315"/>
        <v>('','','in2023110400035',''),</v>
      </c>
      <c r="CJ333" t="str">
        <f t="shared" si="316"/>
        <v>('','','in2023110400036',''),</v>
      </c>
      <c r="CK333" t="str">
        <f t="shared" si="317"/>
        <v>('','','in2023110400037',''),</v>
      </c>
      <c r="CL333" t="str">
        <f t="shared" si="318"/>
        <v>('','','in2023110400038',''),</v>
      </c>
      <c r="CM333" t="str">
        <f t="shared" si="319"/>
        <v>('','','in2023110400039',''),</v>
      </c>
      <c r="CN333" t="str">
        <f t="shared" si="320"/>
        <v>('','','in2023110400040',''),</v>
      </c>
      <c r="CO333" t="str">
        <f t="shared" si="321"/>
        <v>('','','in2023110400041',''),</v>
      </c>
      <c r="CP333" t="str">
        <f t="shared" si="322"/>
        <v>('','','in2023110400042',''),</v>
      </c>
      <c r="CQ333" t="str">
        <f t="shared" si="323"/>
        <v>('','','in2023110400043',''),</v>
      </c>
      <c r="CR333" t="str">
        <f t="shared" si="324"/>
        <v>('','','in2023110400044',''),</v>
      </c>
      <c r="CS333" t="str">
        <f t="shared" si="325"/>
        <v>('','','in2023110400045',''),</v>
      </c>
      <c r="CT333" t="str">
        <f t="shared" si="326"/>
        <v>('','','in2023110400046',''),</v>
      </c>
      <c r="CU333" t="str">
        <f t="shared" si="327"/>
        <v>('','','in2023110400047','');</v>
      </c>
    </row>
    <row r="334" spans="1:99" x14ac:dyDescent="0.25">
      <c r="A334" s="4"/>
      <c r="AZ334" t="s">
        <v>713</v>
      </c>
      <c r="BA334" t="str">
        <f t="shared" si="281"/>
        <v>('','','in2023110400001',''),</v>
      </c>
      <c r="BB334" t="str">
        <f t="shared" si="282"/>
        <v>('','','in2023110400002',''),</v>
      </c>
      <c r="BC334" t="str">
        <f t="shared" si="283"/>
        <v>('','','in2023110400003',''),</v>
      </c>
      <c r="BD334" t="str">
        <f t="shared" si="284"/>
        <v>('','','in2023110400004',''),</v>
      </c>
      <c r="BE334" t="str">
        <f t="shared" si="285"/>
        <v>('','','in2023110400005',''),</v>
      </c>
      <c r="BF334" t="str">
        <f t="shared" si="286"/>
        <v>('','','in2023110400006',''),</v>
      </c>
      <c r="BG334" t="str">
        <f t="shared" si="287"/>
        <v>('','','in2023110400007',''),</v>
      </c>
      <c r="BH334" t="str">
        <f t="shared" si="288"/>
        <v>('','','in2023110400008',''),</v>
      </c>
      <c r="BI334" t="str">
        <f t="shared" si="289"/>
        <v>('','','in2023110400009',''),</v>
      </c>
      <c r="BJ334" t="str">
        <f t="shared" si="290"/>
        <v>('','','in2023110400010',''),</v>
      </c>
      <c r="BK334" t="str">
        <f t="shared" si="291"/>
        <v>('','','in2023110400011',''),</v>
      </c>
      <c r="BL334" t="str">
        <f t="shared" si="292"/>
        <v>('','','in2023110400012',''),</v>
      </c>
      <c r="BM334" t="str">
        <f t="shared" si="293"/>
        <v>('','','in2023110400013',''),</v>
      </c>
      <c r="BN334" t="str">
        <f t="shared" si="294"/>
        <v>('','','in2023110400014',''),</v>
      </c>
      <c r="BO334" t="str">
        <f t="shared" si="295"/>
        <v>('','','in2023110400015',''),</v>
      </c>
      <c r="BP334" t="str">
        <f t="shared" si="296"/>
        <v>('','','in2023110400016',''),</v>
      </c>
      <c r="BQ334" t="str">
        <f t="shared" si="297"/>
        <v>('','','in2023110400017',''),</v>
      </c>
      <c r="BR334" t="str">
        <f t="shared" si="298"/>
        <v>('','','in2023110400018',''),</v>
      </c>
      <c r="BS334" t="str">
        <f t="shared" si="299"/>
        <v>('','','in2023110400019',''),</v>
      </c>
      <c r="BT334" t="str">
        <f t="shared" si="300"/>
        <v>('','','in2023110400020',''),</v>
      </c>
      <c r="BU334" t="str">
        <f t="shared" si="301"/>
        <v>('','','in2023110400021',''),</v>
      </c>
      <c r="BV334" t="str">
        <f t="shared" si="302"/>
        <v>('','','in2023110400022',''),</v>
      </c>
      <c r="BW334" t="str">
        <f t="shared" si="303"/>
        <v>('','','in2023110400023',''),</v>
      </c>
      <c r="BX334" t="str">
        <f t="shared" si="304"/>
        <v>('','','in2023110400024',''),</v>
      </c>
      <c r="BY334" t="str">
        <f t="shared" si="305"/>
        <v>('','','in2023110400025',''),</v>
      </c>
      <c r="BZ334" t="str">
        <f t="shared" si="306"/>
        <v>('','','in2023110400026',''),</v>
      </c>
      <c r="CA334" t="str">
        <f t="shared" si="307"/>
        <v>('','','in2023110400027',''),</v>
      </c>
      <c r="CB334" t="str">
        <f t="shared" si="308"/>
        <v>('','','in2023110400028',''),</v>
      </c>
      <c r="CC334" t="str">
        <f t="shared" si="309"/>
        <v>('','','in2023110400029',''),</v>
      </c>
      <c r="CD334" t="str">
        <f t="shared" si="310"/>
        <v>('','','in2023110400030',''),</v>
      </c>
      <c r="CE334" t="str">
        <f t="shared" si="311"/>
        <v>('','','in2023110400031',''),</v>
      </c>
      <c r="CF334" t="str">
        <f t="shared" si="312"/>
        <v>('','','in2023110400032',''),</v>
      </c>
      <c r="CG334" t="str">
        <f t="shared" si="313"/>
        <v>('','','in2023110400033',''),</v>
      </c>
      <c r="CH334" t="str">
        <f t="shared" si="314"/>
        <v>('','','in2023110400034',''),</v>
      </c>
      <c r="CI334" t="str">
        <f t="shared" si="315"/>
        <v>('','','in2023110400035',''),</v>
      </c>
      <c r="CJ334" t="str">
        <f t="shared" si="316"/>
        <v>('','','in2023110400036',''),</v>
      </c>
      <c r="CK334" t="str">
        <f t="shared" si="317"/>
        <v>('','','in2023110400037',''),</v>
      </c>
      <c r="CL334" t="str">
        <f t="shared" si="318"/>
        <v>('','','in2023110400038',''),</v>
      </c>
      <c r="CM334" t="str">
        <f t="shared" si="319"/>
        <v>('','','in2023110400039',''),</v>
      </c>
      <c r="CN334" t="str">
        <f t="shared" si="320"/>
        <v>('','','in2023110400040',''),</v>
      </c>
      <c r="CO334" t="str">
        <f t="shared" si="321"/>
        <v>('','','in2023110400041',''),</v>
      </c>
      <c r="CP334" t="str">
        <f t="shared" si="322"/>
        <v>('','','in2023110400042',''),</v>
      </c>
      <c r="CQ334" t="str">
        <f t="shared" si="323"/>
        <v>('','','in2023110400043',''),</v>
      </c>
      <c r="CR334" t="str">
        <f t="shared" si="324"/>
        <v>('','','in2023110400044',''),</v>
      </c>
      <c r="CS334" t="str">
        <f t="shared" si="325"/>
        <v>('','','in2023110400045',''),</v>
      </c>
      <c r="CT334" t="str">
        <f t="shared" si="326"/>
        <v>('','','in2023110400046',''),</v>
      </c>
      <c r="CU334" t="str">
        <f t="shared" si="327"/>
        <v>('','','in2023110400047','');</v>
      </c>
    </row>
    <row r="335" spans="1:99" x14ac:dyDescent="0.25">
      <c r="A335" s="4"/>
      <c r="AZ335" t="s">
        <v>713</v>
      </c>
      <c r="BA335" t="str">
        <f t="shared" si="281"/>
        <v>('','','in2023110400001',''),</v>
      </c>
      <c r="BB335" t="str">
        <f t="shared" si="282"/>
        <v>('','','in2023110400002',''),</v>
      </c>
      <c r="BC335" t="str">
        <f t="shared" si="283"/>
        <v>('','','in2023110400003',''),</v>
      </c>
      <c r="BD335" t="str">
        <f t="shared" si="284"/>
        <v>('','','in2023110400004',''),</v>
      </c>
      <c r="BE335" t="str">
        <f t="shared" si="285"/>
        <v>('','','in2023110400005',''),</v>
      </c>
      <c r="BF335" t="str">
        <f t="shared" si="286"/>
        <v>('','','in2023110400006',''),</v>
      </c>
      <c r="BG335" t="str">
        <f t="shared" si="287"/>
        <v>('','','in2023110400007',''),</v>
      </c>
      <c r="BH335" t="str">
        <f t="shared" si="288"/>
        <v>('','','in2023110400008',''),</v>
      </c>
      <c r="BI335" t="str">
        <f t="shared" si="289"/>
        <v>('','','in2023110400009',''),</v>
      </c>
      <c r="BJ335" t="str">
        <f t="shared" si="290"/>
        <v>('','','in2023110400010',''),</v>
      </c>
      <c r="BK335" t="str">
        <f t="shared" si="291"/>
        <v>('','','in2023110400011',''),</v>
      </c>
      <c r="BL335" t="str">
        <f t="shared" si="292"/>
        <v>('','','in2023110400012',''),</v>
      </c>
      <c r="BM335" t="str">
        <f t="shared" si="293"/>
        <v>('','','in2023110400013',''),</v>
      </c>
      <c r="BN335" t="str">
        <f t="shared" si="294"/>
        <v>('','','in2023110400014',''),</v>
      </c>
      <c r="BO335" t="str">
        <f t="shared" si="295"/>
        <v>('','','in2023110400015',''),</v>
      </c>
      <c r="BP335" t="str">
        <f t="shared" si="296"/>
        <v>('','','in2023110400016',''),</v>
      </c>
      <c r="BQ335" t="str">
        <f t="shared" si="297"/>
        <v>('','','in2023110400017',''),</v>
      </c>
      <c r="BR335" t="str">
        <f t="shared" si="298"/>
        <v>('','','in2023110400018',''),</v>
      </c>
      <c r="BS335" t="str">
        <f t="shared" si="299"/>
        <v>('','','in2023110400019',''),</v>
      </c>
      <c r="BT335" t="str">
        <f t="shared" si="300"/>
        <v>('','','in2023110400020',''),</v>
      </c>
      <c r="BU335" t="str">
        <f t="shared" si="301"/>
        <v>('','','in2023110400021',''),</v>
      </c>
      <c r="BV335" t="str">
        <f t="shared" si="302"/>
        <v>('','','in2023110400022',''),</v>
      </c>
      <c r="BW335" t="str">
        <f t="shared" si="303"/>
        <v>('','','in2023110400023',''),</v>
      </c>
      <c r="BX335" t="str">
        <f t="shared" si="304"/>
        <v>('','','in2023110400024',''),</v>
      </c>
      <c r="BY335" t="str">
        <f t="shared" si="305"/>
        <v>('','','in2023110400025',''),</v>
      </c>
      <c r="BZ335" t="str">
        <f t="shared" si="306"/>
        <v>('','','in2023110400026',''),</v>
      </c>
      <c r="CA335" t="str">
        <f t="shared" si="307"/>
        <v>('','','in2023110400027',''),</v>
      </c>
      <c r="CB335" t="str">
        <f t="shared" si="308"/>
        <v>('','','in2023110400028',''),</v>
      </c>
      <c r="CC335" t="str">
        <f t="shared" si="309"/>
        <v>('','','in2023110400029',''),</v>
      </c>
      <c r="CD335" t="str">
        <f t="shared" si="310"/>
        <v>('','','in2023110400030',''),</v>
      </c>
      <c r="CE335" t="str">
        <f t="shared" si="311"/>
        <v>('','','in2023110400031',''),</v>
      </c>
      <c r="CF335" t="str">
        <f t="shared" si="312"/>
        <v>('','','in2023110400032',''),</v>
      </c>
      <c r="CG335" t="str">
        <f t="shared" si="313"/>
        <v>('','','in2023110400033',''),</v>
      </c>
      <c r="CH335" t="str">
        <f t="shared" si="314"/>
        <v>('','','in2023110400034',''),</v>
      </c>
      <c r="CI335" t="str">
        <f t="shared" si="315"/>
        <v>('','','in2023110400035',''),</v>
      </c>
      <c r="CJ335" t="str">
        <f t="shared" si="316"/>
        <v>('','','in2023110400036',''),</v>
      </c>
      <c r="CK335" t="str">
        <f t="shared" si="317"/>
        <v>('','','in2023110400037',''),</v>
      </c>
      <c r="CL335" t="str">
        <f t="shared" si="318"/>
        <v>('','','in2023110400038',''),</v>
      </c>
      <c r="CM335" t="str">
        <f t="shared" si="319"/>
        <v>('','','in2023110400039',''),</v>
      </c>
      <c r="CN335" t="str">
        <f t="shared" si="320"/>
        <v>('','','in2023110400040',''),</v>
      </c>
      <c r="CO335" t="str">
        <f t="shared" si="321"/>
        <v>('','','in2023110400041',''),</v>
      </c>
      <c r="CP335" t="str">
        <f t="shared" si="322"/>
        <v>('','','in2023110400042',''),</v>
      </c>
      <c r="CQ335" t="str">
        <f t="shared" si="323"/>
        <v>('','','in2023110400043',''),</v>
      </c>
      <c r="CR335" t="str">
        <f t="shared" si="324"/>
        <v>('','','in2023110400044',''),</v>
      </c>
      <c r="CS335" t="str">
        <f t="shared" si="325"/>
        <v>('','','in2023110400045',''),</v>
      </c>
      <c r="CT335" t="str">
        <f t="shared" si="326"/>
        <v>('','','in2023110400046',''),</v>
      </c>
      <c r="CU335" t="str">
        <f t="shared" si="327"/>
        <v>('','','in2023110400047','');</v>
      </c>
    </row>
    <row r="336" spans="1:99" x14ac:dyDescent="0.25">
      <c r="A336" s="4"/>
      <c r="AZ336" t="s">
        <v>713</v>
      </c>
      <c r="BA336" t="str">
        <f t="shared" si="281"/>
        <v>('','','in2023110400001',''),</v>
      </c>
      <c r="BB336" t="str">
        <f t="shared" si="282"/>
        <v>('','','in2023110400002',''),</v>
      </c>
      <c r="BC336" t="str">
        <f t="shared" si="283"/>
        <v>('','','in2023110400003',''),</v>
      </c>
      <c r="BD336" t="str">
        <f t="shared" si="284"/>
        <v>('','','in2023110400004',''),</v>
      </c>
      <c r="BE336" t="str">
        <f t="shared" si="285"/>
        <v>('','','in2023110400005',''),</v>
      </c>
      <c r="BF336" t="str">
        <f t="shared" si="286"/>
        <v>('','','in2023110400006',''),</v>
      </c>
      <c r="BG336" t="str">
        <f t="shared" si="287"/>
        <v>('','','in2023110400007',''),</v>
      </c>
      <c r="BH336" t="str">
        <f t="shared" si="288"/>
        <v>('','','in2023110400008',''),</v>
      </c>
      <c r="BI336" t="str">
        <f t="shared" si="289"/>
        <v>('','','in2023110400009',''),</v>
      </c>
      <c r="BJ336" t="str">
        <f t="shared" si="290"/>
        <v>('','','in2023110400010',''),</v>
      </c>
      <c r="BK336" t="str">
        <f t="shared" si="291"/>
        <v>('','','in2023110400011',''),</v>
      </c>
      <c r="BL336" t="str">
        <f t="shared" si="292"/>
        <v>('','','in2023110400012',''),</v>
      </c>
      <c r="BM336" t="str">
        <f t="shared" si="293"/>
        <v>('','','in2023110400013',''),</v>
      </c>
      <c r="BN336" t="str">
        <f t="shared" si="294"/>
        <v>('','','in2023110400014',''),</v>
      </c>
      <c r="BO336" t="str">
        <f t="shared" si="295"/>
        <v>('','','in2023110400015',''),</v>
      </c>
      <c r="BP336" t="str">
        <f t="shared" si="296"/>
        <v>('','','in2023110400016',''),</v>
      </c>
      <c r="BQ336" t="str">
        <f t="shared" si="297"/>
        <v>('','','in2023110400017',''),</v>
      </c>
      <c r="BR336" t="str">
        <f t="shared" si="298"/>
        <v>('','','in2023110400018',''),</v>
      </c>
      <c r="BS336" t="str">
        <f t="shared" si="299"/>
        <v>('','','in2023110400019',''),</v>
      </c>
      <c r="BT336" t="str">
        <f t="shared" si="300"/>
        <v>('','','in2023110400020',''),</v>
      </c>
      <c r="BU336" t="str">
        <f t="shared" si="301"/>
        <v>('','','in2023110400021',''),</v>
      </c>
      <c r="BV336" t="str">
        <f t="shared" si="302"/>
        <v>('','','in2023110400022',''),</v>
      </c>
      <c r="BW336" t="str">
        <f t="shared" si="303"/>
        <v>('','','in2023110400023',''),</v>
      </c>
      <c r="BX336" t="str">
        <f t="shared" si="304"/>
        <v>('','','in2023110400024',''),</v>
      </c>
      <c r="BY336" t="str">
        <f t="shared" si="305"/>
        <v>('','','in2023110400025',''),</v>
      </c>
      <c r="BZ336" t="str">
        <f t="shared" si="306"/>
        <v>('','','in2023110400026',''),</v>
      </c>
      <c r="CA336" t="str">
        <f t="shared" si="307"/>
        <v>('','','in2023110400027',''),</v>
      </c>
      <c r="CB336" t="str">
        <f t="shared" si="308"/>
        <v>('','','in2023110400028',''),</v>
      </c>
      <c r="CC336" t="str">
        <f t="shared" si="309"/>
        <v>('','','in2023110400029',''),</v>
      </c>
      <c r="CD336" t="str">
        <f t="shared" si="310"/>
        <v>('','','in2023110400030',''),</v>
      </c>
      <c r="CE336" t="str">
        <f t="shared" si="311"/>
        <v>('','','in2023110400031',''),</v>
      </c>
      <c r="CF336" t="str">
        <f t="shared" si="312"/>
        <v>('','','in2023110400032',''),</v>
      </c>
      <c r="CG336" t="str">
        <f t="shared" si="313"/>
        <v>('','','in2023110400033',''),</v>
      </c>
      <c r="CH336" t="str">
        <f t="shared" si="314"/>
        <v>('','','in2023110400034',''),</v>
      </c>
      <c r="CI336" t="str">
        <f t="shared" si="315"/>
        <v>('','','in2023110400035',''),</v>
      </c>
      <c r="CJ336" t="str">
        <f t="shared" si="316"/>
        <v>('','','in2023110400036',''),</v>
      </c>
      <c r="CK336" t="str">
        <f t="shared" si="317"/>
        <v>('','','in2023110400037',''),</v>
      </c>
      <c r="CL336" t="str">
        <f t="shared" si="318"/>
        <v>('','','in2023110400038',''),</v>
      </c>
      <c r="CM336" t="str">
        <f t="shared" si="319"/>
        <v>('','','in2023110400039',''),</v>
      </c>
      <c r="CN336" t="str">
        <f t="shared" si="320"/>
        <v>('','','in2023110400040',''),</v>
      </c>
      <c r="CO336" t="str">
        <f t="shared" si="321"/>
        <v>('','','in2023110400041',''),</v>
      </c>
      <c r="CP336" t="str">
        <f t="shared" si="322"/>
        <v>('','','in2023110400042',''),</v>
      </c>
      <c r="CQ336" t="str">
        <f t="shared" si="323"/>
        <v>('','','in2023110400043',''),</v>
      </c>
      <c r="CR336" t="str">
        <f t="shared" si="324"/>
        <v>('','','in2023110400044',''),</v>
      </c>
      <c r="CS336" t="str">
        <f t="shared" si="325"/>
        <v>('','','in2023110400045',''),</v>
      </c>
      <c r="CT336" t="str">
        <f t="shared" si="326"/>
        <v>('','','in2023110400046',''),</v>
      </c>
      <c r="CU336" t="str">
        <f t="shared" si="327"/>
        <v>('','','in2023110400047','');</v>
      </c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1F24-0628-4A26-8699-87E031698904}">
  <dimension ref="A1:D5"/>
  <sheetViews>
    <sheetView workbookViewId="0">
      <selection activeCell="C6" sqref="C6"/>
    </sheetView>
  </sheetViews>
  <sheetFormatPr defaultRowHeight="15" x14ac:dyDescent="0.25"/>
  <cols>
    <col min="1" max="1" width="15.28515625" bestFit="1" customWidth="1"/>
    <col min="3" max="3" width="9.140625" style="3"/>
  </cols>
  <sheetData>
    <row r="1" spans="1:4" x14ac:dyDescent="0.25">
      <c r="A1" s="1" t="s">
        <v>96</v>
      </c>
      <c r="B1" s="1" t="s">
        <v>95</v>
      </c>
      <c r="C1" s="2" t="s">
        <v>94</v>
      </c>
      <c r="D1" t="s">
        <v>97</v>
      </c>
    </row>
    <row r="2" spans="1:4" x14ac:dyDescent="0.25">
      <c r="A2" t="str">
        <f>"d20231104"&amp;RIGHT(TEXT("G00000"&amp;(ROW(A2)-ROW($A$1)),"0"),5)</f>
        <v>d2023110400001</v>
      </c>
      <c r="B2" t="s">
        <v>90</v>
      </c>
      <c r="C2" s="3">
        <v>13</v>
      </c>
      <c r="D2" t="str">
        <f>"('"&amp;A2&amp;"','"&amp;B2&amp;"','"&amp;SUBSTITUTE(C2,",",".")&amp;"'),"</f>
        <v>('d2023110400001','Domain 1','13'),</v>
      </c>
    </row>
    <row r="3" spans="1:4" x14ac:dyDescent="0.25">
      <c r="A3" t="str">
        <f t="shared" ref="A3:A5" si="0">"d20231104"&amp;RIGHT(TEXT("G00000"&amp;(ROW(A3)-ROW($A$1)),"0"),5)</f>
        <v>d2023110400002</v>
      </c>
      <c r="B3" t="s">
        <v>91</v>
      </c>
      <c r="C3" s="3">
        <v>25</v>
      </c>
      <c r="D3" t="str">
        <f t="shared" ref="D3:D5" si="1">"('"&amp;A3&amp;"','"&amp;B3&amp;"','"&amp;SUBSTITUTE(C3,",",".")&amp;"'),"</f>
        <v>('d2023110400002','Domain 2','25'),</v>
      </c>
    </row>
    <row r="4" spans="1:4" x14ac:dyDescent="0.25">
      <c r="A4" t="str">
        <f t="shared" si="0"/>
        <v>d2023110400003</v>
      </c>
      <c r="B4" t="s">
        <v>92</v>
      </c>
      <c r="C4" s="3">
        <v>16.5</v>
      </c>
      <c r="D4" t="str">
        <f t="shared" si="1"/>
        <v>('d2023110400003','Domain 3','16.5'),</v>
      </c>
    </row>
    <row r="5" spans="1:4" x14ac:dyDescent="0.25">
      <c r="A5" t="str">
        <f t="shared" si="0"/>
        <v>d2023110400004</v>
      </c>
      <c r="B5" t="s">
        <v>93</v>
      </c>
      <c r="C5" s="3">
        <v>45.5</v>
      </c>
      <c r="D5" t="str">
        <f t="shared" si="1"/>
        <v>('d2023110400004','Domain 4','45.5'),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86EE-2084-4767-8AA5-B1A19D186E9F}">
  <dimension ref="A1:E9"/>
  <sheetViews>
    <sheetView workbookViewId="0">
      <selection activeCell="E1" sqref="E1:E9"/>
    </sheetView>
  </sheetViews>
  <sheetFormatPr defaultRowHeight="15" x14ac:dyDescent="0.25"/>
  <cols>
    <col min="1" max="1" width="15.140625" bestFit="1" customWidth="1"/>
    <col min="3" max="3" width="15.28515625" bestFit="1" customWidth="1"/>
    <col min="4" max="4" width="9.140625" style="3"/>
  </cols>
  <sheetData>
    <row r="1" spans="1:5" x14ac:dyDescent="0.25">
      <c r="A1" t="s">
        <v>0</v>
      </c>
      <c r="B1" t="s">
        <v>1</v>
      </c>
      <c r="C1" t="s">
        <v>98</v>
      </c>
      <c r="D1" s="3" t="s">
        <v>99</v>
      </c>
      <c r="E1" t="s">
        <v>108</v>
      </c>
    </row>
    <row r="2" spans="1:5" x14ac:dyDescent="0.25">
      <c r="A2" t="str">
        <f>"a20231104"&amp;RIGHT(TEXT("G00000"&amp;(ROW(A2)-ROW($A$1)),"0"),5)</f>
        <v>a2023110400001</v>
      </c>
      <c r="B2" t="s">
        <v>100</v>
      </c>
      <c r="C2" t="str">
        <f>domain!A2</f>
        <v>d2023110400001</v>
      </c>
      <c r="D2" s="3">
        <v>13</v>
      </c>
      <c r="E2" t="str">
        <f>"('"&amp;A2&amp;"','"&amp;B2&amp;"','"&amp;C2&amp;"','"&amp;SUBSTITUTE(D2,",",".")&amp;"'),"</f>
        <v>('a2023110400001','Aspek 1','d2023110400001','13'),</v>
      </c>
    </row>
    <row r="3" spans="1:5" x14ac:dyDescent="0.25">
      <c r="A3" t="str">
        <f t="shared" ref="A3:A9" si="0">"a20231104"&amp;RIGHT(TEXT("G00000"&amp;(ROW(A3)-ROW($A$1)),"0"),5)</f>
        <v>a2023110400002</v>
      </c>
      <c r="B3" t="s">
        <v>101</v>
      </c>
      <c r="C3" t="str">
        <f>domain!A3</f>
        <v>d2023110400002</v>
      </c>
      <c r="D3" s="3">
        <v>10</v>
      </c>
      <c r="E3" t="str">
        <f t="shared" ref="E3:E9" si="1">"('"&amp;A3&amp;"','"&amp;B3&amp;"','"&amp;C3&amp;"','"&amp;SUBSTITUTE(D3,",",".")&amp;"'),"</f>
        <v>('a2023110400002','Aspek 2','d2023110400002','10'),</v>
      </c>
    </row>
    <row r="4" spans="1:5" x14ac:dyDescent="0.25">
      <c r="A4" t="str">
        <f t="shared" si="0"/>
        <v>a2023110400003</v>
      </c>
      <c r="B4" t="s">
        <v>102</v>
      </c>
      <c r="C4" t="str">
        <f>domain!A3</f>
        <v>d2023110400002</v>
      </c>
      <c r="D4" s="3">
        <v>10</v>
      </c>
      <c r="E4" t="str">
        <f t="shared" si="1"/>
        <v>('a2023110400003','Aspek 3','d2023110400002','10'),</v>
      </c>
    </row>
    <row r="5" spans="1:5" x14ac:dyDescent="0.25">
      <c r="A5" t="str">
        <f t="shared" si="0"/>
        <v>a2023110400004</v>
      </c>
      <c r="B5" t="s">
        <v>103</v>
      </c>
      <c r="C5" t="str">
        <f>domain!A3</f>
        <v>d2023110400002</v>
      </c>
      <c r="D5" s="3">
        <v>5</v>
      </c>
      <c r="E5" t="str">
        <f t="shared" si="1"/>
        <v>('a2023110400004','Aspek 4','d2023110400002','5'),</v>
      </c>
    </row>
    <row r="6" spans="1:5" x14ac:dyDescent="0.25">
      <c r="A6" t="str">
        <f t="shared" si="0"/>
        <v>a2023110400005</v>
      </c>
      <c r="B6" t="s">
        <v>104</v>
      </c>
      <c r="C6" t="str">
        <f>domain!A4</f>
        <v>d2023110400003</v>
      </c>
      <c r="D6" s="3">
        <v>12</v>
      </c>
      <c r="E6" t="str">
        <f t="shared" si="1"/>
        <v>('a2023110400005','Aspek 5','d2023110400003','12'),</v>
      </c>
    </row>
    <row r="7" spans="1:5" x14ac:dyDescent="0.25">
      <c r="A7" t="str">
        <f t="shared" si="0"/>
        <v>a2023110400006</v>
      </c>
      <c r="B7" t="s">
        <v>105</v>
      </c>
      <c r="C7" t="str">
        <f>domain!A4</f>
        <v>d2023110400003</v>
      </c>
      <c r="D7" s="3">
        <v>4.5</v>
      </c>
      <c r="E7" t="str">
        <f t="shared" si="1"/>
        <v>('a2023110400006','Aspek 6','d2023110400003','4.5'),</v>
      </c>
    </row>
    <row r="8" spans="1:5" x14ac:dyDescent="0.25">
      <c r="A8" t="str">
        <f t="shared" si="0"/>
        <v>a2023110400007</v>
      </c>
      <c r="B8" t="s">
        <v>106</v>
      </c>
      <c r="C8" t="str">
        <f>domain!A5</f>
        <v>d2023110400004</v>
      </c>
      <c r="D8" s="3">
        <v>27.5</v>
      </c>
      <c r="E8" t="str">
        <f t="shared" si="1"/>
        <v>('a2023110400007','Aspek 7','d2023110400004','27.5'),</v>
      </c>
    </row>
    <row r="9" spans="1:5" x14ac:dyDescent="0.25">
      <c r="A9" t="str">
        <f t="shared" si="0"/>
        <v>a2023110400008</v>
      </c>
      <c r="B9" t="s">
        <v>107</v>
      </c>
      <c r="C9" t="str">
        <f>domain!A5</f>
        <v>d2023110400004</v>
      </c>
      <c r="D9" s="3">
        <v>18</v>
      </c>
      <c r="E9" t="str">
        <f t="shared" si="1"/>
        <v>('a2023110400008','Aspek 8','d2023110400004','18'),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B52E-1B19-42ED-AFDA-DFAD720665DF}">
  <dimension ref="A1:E48"/>
  <sheetViews>
    <sheetView workbookViewId="0">
      <selection activeCell="J25" sqref="J25"/>
    </sheetView>
  </sheetViews>
  <sheetFormatPr defaultRowHeight="15" x14ac:dyDescent="0.25"/>
  <cols>
    <col min="1" max="1" width="15.85546875" bestFit="1" customWidth="1"/>
    <col min="2" max="2" width="15.140625" bestFit="1" customWidth="1"/>
    <col min="4" max="4" width="9.140625" style="3"/>
  </cols>
  <sheetData>
    <row r="1" spans="1:5" x14ac:dyDescent="0.25">
      <c r="A1" s="1" t="s">
        <v>0</v>
      </c>
      <c r="B1" s="1" t="s">
        <v>109</v>
      </c>
      <c r="C1" s="1" t="s">
        <v>95</v>
      </c>
      <c r="D1" s="2" t="s">
        <v>99</v>
      </c>
      <c r="E1" t="s">
        <v>157</v>
      </c>
    </row>
    <row r="2" spans="1:5" x14ac:dyDescent="0.25">
      <c r="A2" t="str">
        <f>"in20231104"&amp;RIGHT(TEXT("G00000"&amp;(ROW(A2)-ROW($A$1)),"0"),5)</f>
        <v>in2023110400001</v>
      </c>
      <c r="B2" t="str">
        <f>aspek!$A$2</f>
        <v>a2023110400001</v>
      </c>
      <c r="C2" t="s">
        <v>110</v>
      </c>
      <c r="D2" s="3">
        <v>1.3</v>
      </c>
      <c r="E2" t="str">
        <f>"('"&amp;A2&amp;"','"&amp;B2&amp;"','"&amp;C2&amp;"','"&amp;SUBSTITUTE(D2,",",".")&amp;"'),"</f>
        <v>('in2023110400001','a2023110400001','I1','1.3'),</v>
      </c>
    </row>
    <row r="3" spans="1:5" x14ac:dyDescent="0.25">
      <c r="A3" t="str">
        <f t="shared" ref="A3:A48" si="0">"in20231104"&amp;RIGHT(TEXT("G00000"&amp;(ROW(A3)-ROW($A$1)),"0"),5)</f>
        <v>in2023110400002</v>
      </c>
      <c r="B3" t="str">
        <f>aspek!$A$2</f>
        <v>a2023110400001</v>
      </c>
      <c r="C3" t="s">
        <v>111</v>
      </c>
      <c r="D3" s="3">
        <v>1.3</v>
      </c>
      <c r="E3" t="str">
        <f t="shared" ref="E3:E48" si="1">"('"&amp;A3&amp;"','"&amp;B3&amp;"','"&amp;C3&amp;"','"&amp;SUBSTITUTE(D3,",",".")&amp;"'),"</f>
        <v>('in2023110400002','a2023110400001','I2','1.3'),</v>
      </c>
    </row>
    <row r="4" spans="1:5" x14ac:dyDescent="0.25">
      <c r="A4" t="str">
        <f t="shared" si="0"/>
        <v>in2023110400003</v>
      </c>
      <c r="B4" t="str">
        <f>aspek!$A$2</f>
        <v>a2023110400001</v>
      </c>
      <c r="C4" t="s">
        <v>112</v>
      </c>
      <c r="D4" s="3">
        <v>1.3</v>
      </c>
      <c r="E4" t="str">
        <f t="shared" si="1"/>
        <v>('in2023110400003','a2023110400001','I3','1.3'),</v>
      </c>
    </row>
    <row r="5" spans="1:5" x14ac:dyDescent="0.25">
      <c r="A5" t="str">
        <f t="shared" si="0"/>
        <v>in2023110400004</v>
      </c>
      <c r="B5" t="str">
        <f>aspek!$A$2</f>
        <v>a2023110400001</v>
      </c>
      <c r="C5" t="s">
        <v>113</v>
      </c>
      <c r="D5" s="3">
        <v>1.3</v>
      </c>
      <c r="E5" t="str">
        <f t="shared" si="1"/>
        <v>('in2023110400004','a2023110400001','I4','1.3'),</v>
      </c>
    </row>
    <row r="6" spans="1:5" x14ac:dyDescent="0.25">
      <c r="A6" t="str">
        <f t="shared" si="0"/>
        <v>in2023110400005</v>
      </c>
      <c r="B6" t="str">
        <f>aspek!$A$2</f>
        <v>a2023110400001</v>
      </c>
      <c r="C6" t="s">
        <v>114</v>
      </c>
      <c r="D6" s="3">
        <v>1.3</v>
      </c>
      <c r="E6" t="str">
        <f t="shared" si="1"/>
        <v>('in2023110400005','a2023110400001','I5','1.3'),</v>
      </c>
    </row>
    <row r="7" spans="1:5" x14ac:dyDescent="0.25">
      <c r="A7" t="str">
        <f t="shared" si="0"/>
        <v>in2023110400006</v>
      </c>
      <c r="B7" t="str">
        <f>aspek!$A$2</f>
        <v>a2023110400001</v>
      </c>
      <c r="C7" t="s">
        <v>115</v>
      </c>
      <c r="D7" s="3">
        <v>1.3</v>
      </c>
      <c r="E7" t="str">
        <f t="shared" si="1"/>
        <v>('in2023110400006','a2023110400001','I6','1.3'),</v>
      </c>
    </row>
    <row r="8" spans="1:5" x14ac:dyDescent="0.25">
      <c r="A8" t="str">
        <f t="shared" si="0"/>
        <v>in2023110400007</v>
      </c>
      <c r="B8" t="str">
        <f>aspek!$A$2</f>
        <v>a2023110400001</v>
      </c>
      <c r="C8" t="s">
        <v>116</v>
      </c>
      <c r="D8" s="3">
        <v>1.3</v>
      </c>
      <c r="E8" t="str">
        <f t="shared" si="1"/>
        <v>('in2023110400007','a2023110400001','I7','1.3'),</v>
      </c>
    </row>
    <row r="9" spans="1:5" x14ac:dyDescent="0.25">
      <c r="A9" t="str">
        <f t="shared" si="0"/>
        <v>in2023110400008</v>
      </c>
      <c r="B9" t="str">
        <f>aspek!$A$2</f>
        <v>a2023110400001</v>
      </c>
      <c r="C9" t="s">
        <v>117</v>
      </c>
      <c r="D9" s="3">
        <v>1.3</v>
      </c>
      <c r="E9" t="str">
        <f t="shared" si="1"/>
        <v>('in2023110400008','a2023110400001','I8','1.3'),</v>
      </c>
    </row>
    <row r="10" spans="1:5" x14ac:dyDescent="0.25">
      <c r="A10" t="str">
        <f t="shared" si="0"/>
        <v>in2023110400009</v>
      </c>
      <c r="B10" t="str">
        <f>aspek!$A$2</f>
        <v>a2023110400001</v>
      </c>
      <c r="C10" t="s">
        <v>118</v>
      </c>
      <c r="D10" s="3">
        <v>1.3</v>
      </c>
      <c r="E10" t="str">
        <f t="shared" si="1"/>
        <v>('in2023110400009','a2023110400001','I9','1.3'),</v>
      </c>
    </row>
    <row r="11" spans="1:5" x14ac:dyDescent="0.25">
      <c r="A11" t="str">
        <f t="shared" si="0"/>
        <v>in2023110400010</v>
      </c>
      <c r="B11" t="str">
        <f>aspek!$A$2</f>
        <v>a2023110400001</v>
      </c>
      <c r="C11" t="s">
        <v>119</v>
      </c>
      <c r="D11" s="3">
        <v>1.3</v>
      </c>
      <c r="E11" t="str">
        <f t="shared" si="1"/>
        <v>('in2023110400010','a2023110400001','I10','1.3'),</v>
      </c>
    </row>
    <row r="12" spans="1:5" x14ac:dyDescent="0.25">
      <c r="A12" t="str">
        <f t="shared" si="0"/>
        <v>in2023110400011</v>
      </c>
      <c r="B12" t="str">
        <f>aspek!$A$3</f>
        <v>a2023110400002</v>
      </c>
      <c r="C12" t="s">
        <v>120</v>
      </c>
      <c r="D12" s="3">
        <v>2.5</v>
      </c>
      <c r="E12" t="str">
        <f t="shared" si="1"/>
        <v>('in2023110400011','a2023110400002','I11','2.5'),</v>
      </c>
    </row>
    <row r="13" spans="1:5" x14ac:dyDescent="0.25">
      <c r="A13" t="str">
        <f t="shared" si="0"/>
        <v>in2023110400012</v>
      </c>
      <c r="B13" t="str">
        <f>aspek!$A$3</f>
        <v>a2023110400002</v>
      </c>
      <c r="C13" t="s">
        <v>121</v>
      </c>
      <c r="D13" s="3">
        <v>2.5</v>
      </c>
      <c r="E13" t="str">
        <f t="shared" si="1"/>
        <v>('in2023110400012','a2023110400002','I12','2.5'),</v>
      </c>
    </row>
    <row r="14" spans="1:5" x14ac:dyDescent="0.25">
      <c r="A14" t="str">
        <f t="shared" si="0"/>
        <v>in2023110400013</v>
      </c>
      <c r="B14" t="str">
        <f>aspek!$A$3</f>
        <v>a2023110400002</v>
      </c>
      <c r="C14" t="s">
        <v>122</v>
      </c>
      <c r="D14" s="3">
        <v>2.5</v>
      </c>
      <c r="E14" t="str">
        <f t="shared" si="1"/>
        <v>('in2023110400013','a2023110400002','I13','2.5'),</v>
      </c>
    </row>
    <row r="15" spans="1:5" x14ac:dyDescent="0.25">
      <c r="A15" t="str">
        <f t="shared" si="0"/>
        <v>in2023110400014</v>
      </c>
      <c r="B15" t="str">
        <f>aspek!$A$3</f>
        <v>a2023110400002</v>
      </c>
      <c r="C15" t="s">
        <v>123</v>
      </c>
      <c r="D15" s="3">
        <v>2.5</v>
      </c>
      <c r="E15" t="str">
        <f t="shared" si="1"/>
        <v>('in2023110400014','a2023110400002','I14','2.5'),</v>
      </c>
    </row>
    <row r="16" spans="1:5" x14ac:dyDescent="0.25">
      <c r="A16" t="str">
        <f t="shared" si="0"/>
        <v>in2023110400015</v>
      </c>
      <c r="B16" t="str">
        <f>aspek!$A$4</f>
        <v>a2023110400003</v>
      </c>
      <c r="C16" t="s">
        <v>124</v>
      </c>
      <c r="D16" s="3">
        <v>2.5</v>
      </c>
      <c r="E16" t="str">
        <f t="shared" si="1"/>
        <v>('in2023110400015','a2023110400003','I15','2.5'),</v>
      </c>
    </row>
    <row r="17" spans="1:5" x14ac:dyDescent="0.25">
      <c r="A17" t="str">
        <f t="shared" si="0"/>
        <v>in2023110400016</v>
      </c>
      <c r="B17" t="str">
        <f>aspek!$A$4</f>
        <v>a2023110400003</v>
      </c>
      <c r="C17" t="s">
        <v>125</v>
      </c>
      <c r="D17" s="3">
        <v>2.5</v>
      </c>
      <c r="E17" t="str">
        <f t="shared" si="1"/>
        <v>('in2023110400016','a2023110400003','I16','2.5'),</v>
      </c>
    </row>
    <row r="18" spans="1:5" x14ac:dyDescent="0.25">
      <c r="A18" t="str">
        <f t="shared" si="0"/>
        <v>in2023110400017</v>
      </c>
      <c r="B18" t="str">
        <f>aspek!$A$4</f>
        <v>a2023110400003</v>
      </c>
      <c r="C18" t="s">
        <v>126</v>
      </c>
      <c r="D18" s="3">
        <v>2.5</v>
      </c>
      <c r="E18" t="str">
        <f t="shared" si="1"/>
        <v>('in2023110400017','a2023110400003','I17','2.5'),</v>
      </c>
    </row>
    <row r="19" spans="1:5" x14ac:dyDescent="0.25">
      <c r="A19" t="str">
        <f t="shared" si="0"/>
        <v>in2023110400018</v>
      </c>
      <c r="B19" t="str">
        <f>aspek!$A$4</f>
        <v>a2023110400003</v>
      </c>
      <c r="C19" t="s">
        <v>127</v>
      </c>
      <c r="D19" s="3">
        <v>2.5</v>
      </c>
      <c r="E19" t="str">
        <f t="shared" si="1"/>
        <v>('in2023110400018','a2023110400003','I18','2.5'),</v>
      </c>
    </row>
    <row r="20" spans="1:5" x14ac:dyDescent="0.25">
      <c r="A20" t="str">
        <f t="shared" si="0"/>
        <v>in2023110400019</v>
      </c>
      <c r="B20" t="str">
        <f>aspek!$A$5</f>
        <v>a2023110400004</v>
      </c>
      <c r="C20" t="s">
        <v>128</v>
      </c>
      <c r="D20" s="3">
        <v>2.5</v>
      </c>
      <c r="E20" t="str">
        <f t="shared" si="1"/>
        <v>('in2023110400019','a2023110400004','I19','2.5'),</v>
      </c>
    </row>
    <row r="21" spans="1:5" x14ac:dyDescent="0.25">
      <c r="A21" t="str">
        <f t="shared" si="0"/>
        <v>in2023110400020</v>
      </c>
      <c r="B21" t="str">
        <f>aspek!$A$5</f>
        <v>a2023110400004</v>
      </c>
      <c r="C21" t="s">
        <v>129</v>
      </c>
      <c r="D21" s="3">
        <v>2.5</v>
      </c>
      <c r="E21" t="str">
        <f t="shared" si="1"/>
        <v>('in2023110400020','a2023110400004','I20','2.5'),</v>
      </c>
    </row>
    <row r="22" spans="1:5" x14ac:dyDescent="0.25">
      <c r="A22" t="str">
        <f t="shared" si="0"/>
        <v>in2023110400021</v>
      </c>
      <c r="B22" t="str">
        <f>aspek!$A$6</f>
        <v>a2023110400005</v>
      </c>
      <c r="C22" t="s">
        <v>130</v>
      </c>
      <c r="D22" s="3">
        <v>1.5</v>
      </c>
      <c r="E22" t="str">
        <f t="shared" si="1"/>
        <v>('in2023110400021','a2023110400005','I21','1.5'),</v>
      </c>
    </row>
    <row r="23" spans="1:5" x14ac:dyDescent="0.25">
      <c r="A23" t="str">
        <f t="shared" si="0"/>
        <v>in2023110400022</v>
      </c>
      <c r="B23" t="str">
        <f>aspek!$A$6</f>
        <v>a2023110400005</v>
      </c>
      <c r="C23" t="s">
        <v>131</v>
      </c>
      <c r="D23" s="3">
        <v>1.5</v>
      </c>
      <c r="E23" t="str">
        <f t="shared" si="1"/>
        <v>('in2023110400022','a2023110400005','I22','1.5'),</v>
      </c>
    </row>
    <row r="24" spans="1:5" x14ac:dyDescent="0.25">
      <c r="A24" t="str">
        <f t="shared" si="0"/>
        <v>in2023110400023</v>
      </c>
      <c r="B24" t="str">
        <f>aspek!$A$6</f>
        <v>a2023110400005</v>
      </c>
      <c r="C24" t="s">
        <v>132</v>
      </c>
      <c r="D24" s="3">
        <v>1.5</v>
      </c>
      <c r="E24" t="str">
        <f t="shared" si="1"/>
        <v>('in2023110400023','a2023110400005','I23','1.5'),</v>
      </c>
    </row>
    <row r="25" spans="1:5" x14ac:dyDescent="0.25">
      <c r="A25" t="str">
        <f t="shared" si="0"/>
        <v>in2023110400024</v>
      </c>
      <c r="B25" t="str">
        <f>aspek!$A$6</f>
        <v>a2023110400005</v>
      </c>
      <c r="C25" t="s">
        <v>133</v>
      </c>
      <c r="D25" s="3">
        <v>1.5</v>
      </c>
      <c r="E25" t="str">
        <f t="shared" si="1"/>
        <v>('in2023110400024','a2023110400005','I24','1.5'),</v>
      </c>
    </row>
    <row r="26" spans="1:5" x14ac:dyDescent="0.25">
      <c r="A26" t="str">
        <f t="shared" si="0"/>
        <v>in2023110400025</v>
      </c>
      <c r="B26" t="str">
        <f>aspek!$A$6</f>
        <v>a2023110400005</v>
      </c>
      <c r="C26" t="s">
        <v>134</v>
      </c>
      <c r="D26" s="3">
        <v>1.5</v>
      </c>
      <c r="E26" t="str">
        <f t="shared" si="1"/>
        <v>('in2023110400025','a2023110400005','I25','1.5'),</v>
      </c>
    </row>
    <row r="27" spans="1:5" x14ac:dyDescent="0.25">
      <c r="A27" t="str">
        <f t="shared" si="0"/>
        <v>in2023110400026</v>
      </c>
      <c r="B27" t="str">
        <f>aspek!$A$6</f>
        <v>a2023110400005</v>
      </c>
      <c r="C27" t="s">
        <v>135</v>
      </c>
      <c r="D27" s="3">
        <v>1.5</v>
      </c>
      <c r="E27" t="str">
        <f t="shared" si="1"/>
        <v>('in2023110400026','a2023110400005','I26','1.5'),</v>
      </c>
    </row>
    <row r="28" spans="1:5" x14ac:dyDescent="0.25">
      <c r="A28" t="str">
        <f t="shared" si="0"/>
        <v>in2023110400027</v>
      </c>
      <c r="B28" t="str">
        <f>aspek!$A$6</f>
        <v>a2023110400005</v>
      </c>
      <c r="C28" t="s">
        <v>136</v>
      </c>
      <c r="D28" s="3">
        <v>1.5</v>
      </c>
      <c r="E28" t="str">
        <f t="shared" si="1"/>
        <v>('in2023110400027','a2023110400005','I27','1.5'),</v>
      </c>
    </row>
    <row r="29" spans="1:5" x14ac:dyDescent="0.25">
      <c r="A29" t="str">
        <f t="shared" si="0"/>
        <v>in2023110400028</v>
      </c>
      <c r="B29" t="str">
        <f>aspek!$A$6</f>
        <v>a2023110400005</v>
      </c>
      <c r="C29" t="s">
        <v>137</v>
      </c>
      <c r="D29" s="3">
        <v>1.5</v>
      </c>
      <c r="E29" t="str">
        <f t="shared" si="1"/>
        <v>('in2023110400028','a2023110400005','I28','1.5'),</v>
      </c>
    </row>
    <row r="30" spans="1:5" x14ac:dyDescent="0.25">
      <c r="A30" t="str">
        <f t="shared" si="0"/>
        <v>in2023110400029</v>
      </c>
      <c r="B30" t="str">
        <f>aspek!$A$7</f>
        <v>a2023110400006</v>
      </c>
      <c r="C30" t="s">
        <v>138</v>
      </c>
      <c r="D30" s="3">
        <v>1.5</v>
      </c>
      <c r="E30" t="str">
        <f t="shared" si="1"/>
        <v>('in2023110400029','a2023110400006','I29','1.5'),</v>
      </c>
    </row>
    <row r="31" spans="1:5" x14ac:dyDescent="0.25">
      <c r="A31" t="str">
        <f t="shared" si="0"/>
        <v>in2023110400030</v>
      </c>
      <c r="B31" t="str">
        <f>aspek!$A$7</f>
        <v>a2023110400006</v>
      </c>
      <c r="C31" t="s">
        <v>139</v>
      </c>
      <c r="D31" s="3">
        <v>1.5</v>
      </c>
      <c r="E31" t="str">
        <f t="shared" si="1"/>
        <v>('in2023110400030','a2023110400006','I30','1.5'),</v>
      </c>
    </row>
    <row r="32" spans="1:5" x14ac:dyDescent="0.25">
      <c r="A32" t="str">
        <f t="shared" si="0"/>
        <v>in2023110400031</v>
      </c>
      <c r="B32" t="str">
        <f>aspek!$A$7</f>
        <v>a2023110400006</v>
      </c>
      <c r="C32" t="s">
        <v>140</v>
      </c>
      <c r="D32" s="3">
        <v>1.5</v>
      </c>
      <c r="E32" t="str">
        <f t="shared" si="1"/>
        <v>('in2023110400031','a2023110400006','I31','1.5'),</v>
      </c>
    </row>
    <row r="33" spans="1:5" x14ac:dyDescent="0.25">
      <c r="A33" t="str">
        <f t="shared" si="0"/>
        <v>in2023110400032</v>
      </c>
      <c r="B33" t="str">
        <f>aspek!$A$8</f>
        <v>a2023110400007</v>
      </c>
      <c r="C33" t="s">
        <v>141</v>
      </c>
      <c r="D33" s="3">
        <v>2.75</v>
      </c>
      <c r="E33" t="str">
        <f t="shared" si="1"/>
        <v>('in2023110400032','a2023110400007','I32','2.75'),</v>
      </c>
    </row>
    <row r="34" spans="1:5" x14ac:dyDescent="0.25">
      <c r="A34" t="str">
        <f t="shared" si="0"/>
        <v>in2023110400033</v>
      </c>
      <c r="B34" t="str">
        <f>aspek!$A$8</f>
        <v>a2023110400007</v>
      </c>
      <c r="C34" t="s">
        <v>142</v>
      </c>
      <c r="D34" s="3">
        <v>2.75</v>
      </c>
      <c r="E34" t="str">
        <f t="shared" si="1"/>
        <v>('in2023110400033','a2023110400007','I33','2.75'),</v>
      </c>
    </row>
    <row r="35" spans="1:5" x14ac:dyDescent="0.25">
      <c r="A35" t="str">
        <f t="shared" si="0"/>
        <v>in2023110400034</v>
      </c>
      <c r="B35" t="str">
        <f>aspek!$A$8</f>
        <v>a2023110400007</v>
      </c>
      <c r="C35" t="s">
        <v>143</v>
      </c>
      <c r="D35" s="3">
        <v>2.75</v>
      </c>
      <c r="E35" t="str">
        <f t="shared" si="1"/>
        <v>('in2023110400034','a2023110400007','I34','2.75'),</v>
      </c>
    </row>
    <row r="36" spans="1:5" x14ac:dyDescent="0.25">
      <c r="A36" t="str">
        <f t="shared" si="0"/>
        <v>in2023110400035</v>
      </c>
      <c r="B36" t="str">
        <f>aspek!$A$8</f>
        <v>a2023110400007</v>
      </c>
      <c r="C36" t="s">
        <v>144</v>
      </c>
      <c r="D36" s="3">
        <v>2.75</v>
      </c>
      <c r="E36" t="str">
        <f t="shared" si="1"/>
        <v>('in2023110400035','a2023110400007','I35','2.75'),</v>
      </c>
    </row>
    <row r="37" spans="1:5" x14ac:dyDescent="0.25">
      <c r="A37" t="str">
        <f t="shared" si="0"/>
        <v>in2023110400036</v>
      </c>
      <c r="B37" t="str">
        <f>aspek!$A$8</f>
        <v>a2023110400007</v>
      </c>
      <c r="C37" t="s">
        <v>145</v>
      </c>
      <c r="D37" s="3">
        <v>2.75</v>
      </c>
      <c r="E37" t="str">
        <f t="shared" si="1"/>
        <v>('in2023110400036','a2023110400007','I36','2.75'),</v>
      </c>
    </row>
    <row r="38" spans="1:5" x14ac:dyDescent="0.25">
      <c r="A38" t="str">
        <f t="shared" si="0"/>
        <v>in2023110400037</v>
      </c>
      <c r="B38" t="str">
        <f>aspek!$A$8</f>
        <v>a2023110400007</v>
      </c>
      <c r="C38" t="s">
        <v>146</v>
      </c>
      <c r="D38" s="3">
        <v>2.75</v>
      </c>
      <c r="E38" t="str">
        <f t="shared" si="1"/>
        <v>('in2023110400037','a2023110400007','I37','2.75'),</v>
      </c>
    </row>
    <row r="39" spans="1:5" x14ac:dyDescent="0.25">
      <c r="A39" t="str">
        <f t="shared" si="0"/>
        <v>in2023110400038</v>
      </c>
      <c r="B39" t="str">
        <f>aspek!$A$8</f>
        <v>a2023110400007</v>
      </c>
      <c r="C39" t="s">
        <v>147</v>
      </c>
      <c r="D39" s="3">
        <v>2.75</v>
      </c>
      <c r="E39" t="str">
        <f t="shared" si="1"/>
        <v>('in2023110400038','a2023110400007','I38','2.75'),</v>
      </c>
    </row>
    <row r="40" spans="1:5" x14ac:dyDescent="0.25">
      <c r="A40" t="str">
        <f t="shared" si="0"/>
        <v>in2023110400039</v>
      </c>
      <c r="B40" t="str">
        <f>aspek!$A$8</f>
        <v>a2023110400007</v>
      </c>
      <c r="C40" t="s">
        <v>148</v>
      </c>
      <c r="D40" s="3">
        <v>2.75</v>
      </c>
      <c r="E40" t="str">
        <f t="shared" si="1"/>
        <v>('in2023110400039','a2023110400007','I39','2.75'),</v>
      </c>
    </row>
    <row r="41" spans="1:5" x14ac:dyDescent="0.25">
      <c r="A41" t="str">
        <f t="shared" si="0"/>
        <v>in2023110400040</v>
      </c>
      <c r="B41" t="str">
        <f>aspek!$A$8</f>
        <v>a2023110400007</v>
      </c>
      <c r="C41" t="s">
        <v>149</v>
      </c>
      <c r="D41" s="3">
        <v>2.75</v>
      </c>
      <c r="E41" t="str">
        <f t="shared" si="1"/>
        <v>('in2023110400040','a2023110400007','I40','2.75'),</v>
      </c>
    </row>
    <row r="42" spans="1:5" x14ac:dyDescent="0.25">
      <c r="A42" t="str">
        <f t="shared" si="0"/>
        <v>in2023110400041</v>
      </c>
      <c r="B42" t="str">
        <f>aspek!$A$8</f>
        <v>a2023110400007</v>
      </c>
      <c r="C42" t="s">
        <v>150</v>
      </c>
      <c r="D42" s="3">
        <v>2.75</v>
      </c>
      <c r="E42" t="str">
        <f t="shared" si="1"/>
        <v>('in2023110400041','a2023110400007','I41','2.75'),</v>
      </c>
    </row>
    <row r="43" spans="1:5" x14ac:dyDescent="0.25">
      <c r="A43" t="str">
        <f t="shared" si="0"/>
        <v>in2023110400042</v>
      </c>
      <c r="B43" t="str">
        <f>aspek!$A$9</f>
        <v>a2023110400008</v>
      </c>
      <c r="C43" t="s">
        <v>151</v>
      </c>
      <c r="D43" s="3">
        <v>3</v>
      </c>
      <c r="E43" t="str">
        <f t="shared" si="1"/>
        <v>('in2023110400042','a2023110400008','I42','3'),</v>
      </c>
    </row>
    <row r="44" spans="1:5" x14ac:dyDescent="0.25">
      <c r="A44" t="str">
        <f t="shared" si="0"/>
        <v>in2023110400043</v>
      </c>
      <c r="B44" t="str">
        <f>aspek!$A$9</f>
        <v>a2023110400008</v>
      </c>
      <c r="C44" t="s">
        <v>152</v>
      </c>
      <c r="D44" s="3">
        <v>3</v>
      </c>
      <c r="E44" t="str">
        <f t="shared" si="1"/>
        <v>('in2023110400043','a2023110400008','I43','3'),</v>
      </c>
    </row>
    <row r="45" spans="1:5" x14ac:dyDescent="0.25">
      <c r="A45" t="str">
        <f t="shared" si="0"/>
        <v>in2023110400044</v>
      </c>
      <c r="B45" t="str">
        <f>aspek!$A$9</f>
        <v>a2023110400008</v>
      </c>
      <c r="C45" t="s">
        <v>153</v>
      </c>
      <c r="D45" s="3">
        <v>3</v>
      </c>
      <c r="E45" t="str">
        <f t="shared" si="1"/>
        <v>('in2023110400044','a2023110400008','I44','3'),</v>
      </c>
    </row>
    <row r="46" spans="1:5" x14ac:dyDescent="0.25">
      <c r="A46" t="str">
        <f t="shared" si="0"/>
        <v>in2023110400045</v>
      </c>
      <c r="B46" t="str">
        <f>aspek!$A$9</f>
        <v>a2023110400008</v>
      </c>
      <c r="C46" t="s">
        <v>154</v>
      </c>
      <c r="D46" s="3">
        <v>3</v>
      </c>
      <c r="E46" t="str">
        <f t="shared" si="1"/>
        <v>('in2023110400045','a2023110400008','I45','3'),</v>
      </c>
    </row>
    <row r="47" spans="1:5" x14ac:dyDescent="0.25">
      <c r="A47" t="str">
        <f t="shared" si="0"/>
        <v>in2023110400046</v>
      </c>
      <c r="B47" t="str">
        <f>aspek!$A$9</f>
        <v>a2023110400008</v>
      </c>
      <c r="C47" t="s">
        <v>155</v>
      </c>
      <c r="D47" s="3">
        <v>3</v>
      </c>
      <c r="E47" t="str">
        <f t="shared" si="1"/>
        <v>('in2023110400046','a2023110400008','I46','3'),</v>
      </c>
    </row>
    <row r="48" spans="1:5" x14ac:dyDescent="0.25">
      <c r="A48" t="str">
        <f t="shared" si="0"/>
        <v>in2023110400047</v>
      </c>
      <c r="B48" t="str">
        <f>aspek!$A$9</f>
        <v>a2023110400008</v>
      </c>
      <c r="C48" t="s">
        <v>156</v>
      </c>
      <c r="D48" s="3">
        <v>3</v>
      </c>
      <c r="E48" t="str">
        <f t="shared" si="1"/>
        <v>('in2023110400047','a2023110400008','I47','3'),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grup_instansi</vt:lpstr>
      <vt:lpstr>instansi</vt:lpstr>
      <vt:lpstr>isi-2021</vt:lpstr>
      <vt:lpstr>domain</vt:lpstr>
      <vt:lpstr>aspek</vt:lpstr>
      <vt:lpstr>indikator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Susanto</dc:creator>
  <cp:lastModifiedBy>EDP</cp:lastModifiedBy>
  <dcterms:created xsi:type="dcterms:W3CDTF">2023-11-04T10:21:30Z</dcterms:created>
  <dcterms:modified xsi:type="dcterms:W3CDTF">2023-11-06T05:02:08Z</dcterms:modified>
</cp:coreProperties>
</file>