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ferryto\Desktop\"/>
    </mc:Choice>
  </mc:AlternateContent>
  <bookViews>
    <workbookView xWindow="480" yWindow="290" windowWidth="12390" windowHeight="7880"/>
  </bookViews>
  <sheets>
    <sheet name="GF527 (Rev. 1-2017)" sheetId="4" r:id="rId1"/>
  </sheets>
  <definedNames>
    <definedName name="_ftn1" localSheetId="0">'GF527 (Rev. 1-2017)'!#REF!</definedName>
    <definedName name="_ftnref1" localSheetId="0">'GF527 (Rev. 1-2017)'!#REF!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_xlnm.Print_Area" localSheetId="0">'GF527 (Rev. 1-2017)'!$A$1:$AP$146</definedName>
    <definedName name="_xlnm.Print_Titles" localSheetId="0">'GF527 (Rev. 1-2017)'!$9:$11</definedName>
  </definedNames>
  <calcPr calcId="171027"/>
</workbook>
</file>

<file path=xl/calcChain.xml><?xml version="1.0" encoding="utf-8"?>
<calcChain xmlns="http://schemas.openxmlformats.org/spreadsheetml/2006/main">
  <c r="AK134" i="4" l="1"/>
  <c r="AK130" i="4"/>
  <c r="AK124" i="4"/>
  <c r="AK120" i="4"/>
  <c r="AK109" i="4"/>
  <c r="AK98" i="4"/>
  <c r="AK95" i="4"/>
  <c r="AK90" i="4"/>
  <c r="AK87" i="4"/>
  <c r="AK84" i="4"/>
  <c r="AK79" i="4"/>
  <c r="AK142" i="4"/>
  <c r="AK141" i="4"/>
  <c r="AK140" i="4"/>
  <c r="AK139" i="4"/>
  <c r="AK138" i="4"/>
  <c r="AK137" i="4"/>
  <c r="AK136" i="4"/>
  <c r="AK135" i="4"/>
  <c r="AK133" i="4"/>
  <c r="AK132" i="4"/>
  <c r="AK131" i="4"/>
  <c r="AK129" i="4"/>
  <c r="AK128" i="4"/>
  <c r="AK127" i="4"/>
  <c r="AK126" i="4"/>
  <c r="AK125" i="4"/>
  <c r="AK123" i="4"/>
  <c r="AK122" i="4"/>
  <c r="AK121" i="4"/>
  <c r="AK119" i="4"/>
  <c r="AK118" i="4"/>
  <c r="AK117" i="4"/>
  <c r="AK116" i="4"/>
  <c r="AK115" i="4"/>
  <c r="AK114" i="4"/>
  <c r="AK113" i="4"/>
  <c r="AK112" i="4"/>
  <c r="AK111" i="4"/>
  <c r="AK110" i="4"/>
  <c r="AK108" i="4"/>
  <c r="AK107" i="4"/>
  <c r="AK106" i="4"/>
  <c r="AK105" i="4"/>
  <c r="AK104" i="4"/>
  <c r="AK103" i="4"/>
  <c r="AK102" i="4"/>
  <c r="AK101" i="4"/>
  <c r="AK100" i="4"/>
  <c r="AK99" i="4"/>
  <c r="AK97" i="4"/>
  <c r="AK96" i="4"/>
  <c r="AK94" i="4"/>
  <c r="AK93" i="4"/>
  <c r="AK92" i="4"/>
  <c r="AK91" i="4"/>
  <c r="AK89" i="4"/>
  <c r="AK88" i="4"/>
  <c r="AK86" i="4"/>
  <c r="AK85" i="4"/>
  <c r="AK83" i="4"/>
  <c r="AK82" i="4"/>
  <c r="AK81" i="4"/>
  <c r="AK80" i="4"/>
  <c r="AK76" i="4"/>
  <c r="AK72" i="4"/>
  <c r="AK70" i="4"/>
  <c r="AK59" i="4"/>
  <c r="AK56" i="4"/>
  <c r="AK51" i="4"/>
  <c r="AK35" i="4"/>
  <c r="AK33" i="4"/>
  <c r="AK27" i="4"/>
  <c r="AK23" i="4"/>
  <c r="AK18" i="4"/>
  <c r="AK13" i="4"/>
  <c r="AK78" i="4"/>
  <c r="AK77" i="4"/>
  <c r="AK75" i="4"/>
  <c r="AK74" i="4"/>
  <c r="AK73" i="4"/>
  <c r="AK71" i="4"/>
  <c r="AK69" i="4"/>
  <c r="AK68" i="4"/>
  <c r="AK67" i="4"/>
  <c r="AK66" i="4"/>
  <c r="AK65" i="4"/>
  <c r="AK64" i="4"/>
  <c r="AK63" i="4"/>
  <c r="AK62" i="4"/>
  <c r="AK61" i="4"/>
  <c r="AK60" i="4"/>
  <c r="AK58" i="4"/>
  <c r="AK57" i="4"/>
  <c r="AK55" i="4"/>
  <c r="AK54" i="4"/>
  <c r="AK53" i="4"/>
  <c r="AK52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4" i="4"/>
  <c r="AK32" i="4"/>
  <c r="AK31" i="4"/>
  <c r="AK30" i="4"/>
  <c r="AK29" i="4"/>
  <c r="AK28" i="4"/>
  <c r="AK26" i="4"/>
  <c r="AK25" i="4"/>
  <c r="AK24" i="4"/>
  <c r="AK22" i="4"/>
  <c r="AK21" i="4"/>
  <c r="AK20" i="4"/>
  <c r="AK19" i="4"/>
  <c r="AK17" i="4"/>
  <c r="AK16" i="4"/>
  <c r="AK15" i="4"/>
  <c r="AK14" i="4"/>
  <c r="AK12" i="4"/>
</calcChain>
</file>

<file path=xl/sharedStrings.xml><?xml version="1.0" encoding="utf-8"?>
<sst xmlns="http://schemas.openxmlformats.org/spreadsheetml/2006/main" count="455" uniqueCount="332">
  <si>
    <t>Monthly Return of Site Labour Deployment and Wage Rates for Construction Works</t>
  </si>
  <si>
    <t xml:space="preserve">Trade  </t>
  </si>
  <si>
    <t>Orig.</t>
  </si>
  <si>
    <t>Rev.</t>
  </si>
  <si>
    <t xml:space="preserve">Av. </t>
  </si>
  <si>
    <t xml:space="preserve">High </t>
  </si>
  <si>
    <t xml:space="preserve">Low </t>
  </si>
  <si>
    <t xml:space="preserve">Leveller </t>
  </si>
  <si>
    <t>---</t>
  </si>
  <si>
    <t xml:space="preserve">General Welder </t>
  </si>
  <si>
    <t xml:space="preserve">Original - by e-mail to C&amp;SD                 Triplicate - filed as Site Record </t>
    <phoneticPr fontId="0" type="noConversion"/>
  </si>
  <si>
    <t>Trade Division</t>
    <phoneticPr fontId="0" type="noConversion"/>
  </si>
  <si>
    <t>Bar Bender &amp; Fixer</t>
    <phoneticPr fontId="0" type="noConversion"/>
  </si>
  <si>
    <t>Concrete and Grouting Worker (Master)</t>
    <phoneticPr fontId="0" type="noConversion"/>
  </si>
  <si>
    <t>---</t>
    <phoneticPr fontId="0" type="noConversion"/>
  </si>
  <si>
    <t>C3016</t>
    <phoneticPr fontId="0" type="noConversion"/>
  </si>
  <si>
    <t>Concrete Repairer (Spalling Concrete)</t>
    <phoneticPr fontId="0" type="noConversion"/>
  </si>
  <si>
    <t>C308</t>
    <phoneticPr fontId="0" type="noConversion"/>
  </si>
  <si>
    <t>Shotcretor</t>
    <phoneticPr fontId="0" type="noConversion"/>
  </si>
  <si>
    <t>C342</t>
    <phoneticPr fontId="0" type="noConversion"/>
  </si>
  <si>
    <t>Grouting Worker</t>
    <phoneticPr fontId="0" type="noConversion"/>
  </si>
  <si>
    <t>C321</t>
    <phoneticPr fontId="0" type="noConversion"/>
  </si>
  <si>
    <t>Drain and Pipe Layer (Master)</t>
    <phoneticPr fontId="0" type="noConversion"/>
  </si>
  <si>
    <t>Drainlayer</t>
    <phoneticPr fontId="0" type="noConversion"/>
  </si>
  <si>
    <t>C314</t>
    <phoneticPr fontId="0" type="noConversion"/>
  </si>
  <si>
    <t>Pipelayer</t>
    <phoneticPr fontId="0" type="noConversion"/>
  </si>
  <si>
    <t>C331</t>
    <phoneticPr fontId="0" type="noConversion"/>
  </si>
  <si>
    <t>Plumber</t>
    <phoneticPr fontId="0" type="noConversion"/>
  </si>
  <si>
    <t>Leveller</t>
    <phoneticPr fontId="0" type="noConversion"/>
  </si>
  <si>
    <t>Bamboo Scaffolder</t>
    <phoneticPr fontId="0" type="noConversion"/>
  </si>
  <si>
    <t>Metal Scaffolder</t>
    <phoneticPr fontId="0" type="noConversion"/>
  </si>
  <si>
    <t>C406</t>
    <phoneticPr fontId="0" type="noConversion"/>
  </si>
  <si>
    <t>Carpenter (Fender)</t>
    <phoneticPr fontId="0" type="noConversion"/>
  </si>
  <si>
    <t>C306</t>
    <phoneticPr fontId="0" type="noConversion"/>
  </si>
  <si>
    <t>Carpenter (Formwork) (Master)</t>
    <phoneticPr fontId="0" type="noConversion"/>
  </si>
  <si>
    <t>Carpenter (Formwork - Civil Construction)</t>
    <phoneticPr fontId="0" type="noConversion"/>
  </si>
  <si>
    <t>Carpenter (Formwork - Civil Construction) (Striking)</t>
    <phoneticPr fontId="0" type="noConversion"/>
  </si>
  <si>
    <t>C307d</t>
    <phoneticPr fontId="0" type="noConversion"/>
  </si>
  <si>
    <t>Carpenter (Formwork - Building Construction)</t>
    <phoneticPr fontId="0" type="noConversion"/>
  </si>
  <si>
    <t>Carpenter (Formwork - Building Construction) (Striking)</t>
    <phoneticPr fontId="0" type="noConversion"/>
  </si>
  <si>
    <t>C307c</t>
    <phoneticPr fontId="0" type="noConversion"/>
  </si>
  <si>
    <t>Joiner</t>
    <phoneticPr fontId="0" type="noConversion"/>
  </si>
  <si>
    <t>Joiner (Assembling)</t>
    <phoneticPr fontId="0" type="noConversion"/>
  </si>
  <si>
    <t>C322a</t>
    <phoneticPr fontId="0" type="noConversion"/>
  </si>
  <si>
    <t>Ground Investigation Operator/Driller/Borer</t>
    <phoneticPr fontId="0" type="noConversion"/>
  </si>
  <si>
    <t>Plant and Equipment Operator (Fork-lift Truck)</t>
    <phoneticPr fontId="0" type="noConversion"/>
  </si>
  <si>
    <t>C333f</t>
    <phoneticPr fontId="0" type="noConversion"/>
  </si>
  <si>
    <t>Plant and Equipment Operator (Mini-loader)</t>
    <phoneticPr fontId="0" type="noConversion"/>
  </si>
  <si>
    <t>C333d</t>
    <phoneticPr fontId="0" type="noConversion"/>
  </si>
  <si>
    <t>Plant and Equipment Operator (Mini-loader (with Attachments))</t>
    <phoneticPr fontId="0" type="noConversion"/>
  </si>
  <si>
    <t>C333e</t>
    <phoneticPr fontId="0" type="noConversion"/>
  </si>
  <si>
    <t>Plant and Equipment Operator (Grader)</t>
    <phoneticPr fontId="0" type="noConversion"/>
  </si>
  <si>
    <t>C333g</t>
    <phoneticPr fontId="0" type="noConversion"/>
  </si>
  <si>
    <t>Plant and Equipment Operator (Suspended Working Platform)</t>
    <phoneticPr fontId="0" type="noConversion"/>
  </si>
  <si>
    <t>C357</t>
    <phoneticPr fontId="0" type="noConversion"/>
  </si>
  <si>
    <t>Plant and Equipment Operator (Demolition) - Excavator</t>
    <phoneticPr fontId="0" type="noConversion"/>
  </si>
  <si>
    <t>C356</t>
    <phoneticPr fontId="0" type="noConversion"/>
  </si>
  <si>
    <t>C333b</t>
    <phoneticPr fontId="0" type="noConversion"/>
  </si>
  <si>
    <t>C332</t>
    <phoneticPr fontId="0" type="noConversion"/>
  </si>
  <si>
    <t>Plant and Equipment Operator (Bulldozer)</t>
    <phoneticPr fontId="0" type="noConversion"/>
  </si>
  <si>
    <t>C333a</t>
    <phoneticPr fontId="0" type="noConversion"/>
  </si>
  <si>
    <t>C334d</t>
    <phoneticPr fontId="0" type="noConversion"/>
  </si>
  <si>
    <t>Plant and Equipment Operator (Dumper)</t>
    <phoneticPr fontId="0" type="noConversion"/>
  </si>
  <si>
    <t>C333h</t>
    <phoneticPr fontId="0" type="noConversion"/>
  </si>
  <si>
    <t>Plant and Equipment Operator (Loader)</t>
    <phoneticPr fontId="0" type="noConversion"/>
  </si>
  <si>
    <t>C333c</t>
    <phoneticPr fontId="0" type="noConversion"/>
  </si>
  <si>
    <t>Plant and Equipment Operator (Locomotive)</t>
    <phoneticPr fontId="0" type="noConversion"/>
  </si>
  <si>
    <t>C333i</t>
    <phoneticPr fontId="0" type="noConversion"/>
  </si>
  <si>
    <t>Plant and Equipment Operator (Compactor)</t>
    <phoneticPr fontId="0" type="noConversion"/>
  </si>
  <si>
    <t>C333j</t>
    <phoneticPr fontId="0" type="noConversion"/>
  </si>
  <si>
    <t>Plant and Equipment Operator (Scraper)</t>
    <phoneticPr fontId="0" type="noConversion"/>
  </si>
  <si>
    <t>C333k</t>
    <phoneticPr fontId="0" type="noConversion"/>
  </si>
  <si>
    <t>Construction Goods Vehicle Driver (Master)</t>
    <phoneticPr fontId="0" type="noConversion"/>
  </si>
  <si>
    <t>C349</t>
    <phoneticPr fontId="0" type="noConversion"/>
  </si>
  <si>
    <t>Truck Driver (Medium Goods Vehicles)</t>
    <phoneticPr fontId="0" type="noConversion"/>
  </si>
  <si>
    <t>C349c</t>
    <phoneticPr fontId="0" type="noConversion"/>
  </si>
  <si>
    <t>Truck Driver (Heavy Goods Vehicles)</t>
    <phoneticPr fontId="0" type="noConversion"/>
  </si>
  <si>
    <t>C349a</t>
    <phoneticPr fontId="0" type="noConversion"/>
  </si>
  <si>
    <t>Truck Driver (Special Purpose Vehicles)</t>
    <phoneticPr fontId="0" type="noConversion"/>
  </si>
  <si>
    <t>C349b</t>
    <phoneticPr fontId="0" type="noConversion"/>
  </si>
  <si>
    <t>Truck Driver (Articulated Vehicles)</t>
    <phoneticPr fontId="0" type="noConversion"/>
  </si>
  <si>
    <t>C349d</t>
    <phoneticPr fontId="0" type="noConversion"/>
  </si>
  <si>
    <t>Floor Layer (Master)</t>
    <phoneticPr fontId="0" type="noConversion"/>
  </si>
  <si>
    <t>Floor Layer (Timber Flooring)</t>
    <phoneticPr fontId="0" type="noConversion"/>
  </si>
  <si>
    <t>Floor Layer (PVC Flooring)</t>
    <phoneticPr fontId="0" type="noConversion"/>
  </si>
  <si>
    <t>Plant and Equipment Operator (Piling)(Master)</t>
    <phoneticPr fontId="0" type="noConversion"/>
  </si>
  <si>
    <t>Plant and Equipment Operator (Percussive Pile)</t>
    <phoneticPr fontId="0" type="noConversion"/>
  </si>
  <si>
    <t>Plant and Equipment Operator (Bored Pile)</t>
    <phoneticPr fontId="0" type="noConversion"/>
  </si>
  <si>
    <t>Plant and Equipment Operator (Tower Crane)</t>
    <phoneticPr fontId="0" type="noConversion"/>
  </si>
  <si>
    <t>C334c</t>
    <phoneticPr fontId="0" type="noConversion"/>
  </si>
  <si>
    <t>Plant and Equipment Operator (Crawler-mounted Mobile Crane)</t>
    <phoneticPr fontId="0" type="noConversion"/>
  </si>
  <si>
    <t>C334a</t>
    <phoneticPr fontId="0" type="noConversion"/>
  </si>
  <si>
    <t>Plant and Equipment Operator (Wheeled Telescopic Mobile Crane)</t>
    <phoneticPr fontId="0" type="noConversion"/>
  </si>
  <si>
    <t>C334e</t>
    <phoneticPr fontId="0" type="noConversion"/>
  </si>
  <si>
    <t>C334b</t>
    <phoneticPr fontId="0" type="noConversion"/>
  </si>
  <si>
    <t>Plant and Equipment Operator (Tunneling) - Jumbo Drilling</t>
    <phoneticPr fontId="0" type="noConversion"/>
  </si>
  <si>
    <t>Plant and Equipment Operator (Tunneling) - Tunnel Boring Machine</t>
    <phoneticPr fontId="0" type="noConversion"/>
  </si>
  <si>
    <t>General Welder</t>
    <phoneticPr fontId="0" type="noConversion"/>
  </si>
  <si>
    <t>Metal-steel Worker (Master)</t>
    <phoneticPr fontId="0" type="noConversion"/>
  </si>
  <si>
    <t>Metal Worker</t>
    <phoneticPr fontId="0" type="noConversion"/>
  </si>
  <si>
    <t>Electronic Equipment Mechanic (Construction Work) (Master)</t>
    <phoneticPr fontId="0" type="noConversion"/>
  </si>
  <si>
    <t>Building Security System Mechanic</t>
    <phoneticPr fontId="0" type="noConversion"/>
  </si>
  <si>
    <t>Communication System Mechanic</t>
    <phoneticPr fontId="0" type="noConversion"/>
  </si>
  <si>
    <t>Plant and Equipment Mechanic (Construction Work) (Master)</t>
    <phoneticPr fontId="0" type="noConversion"/>
  </si>
  <si>
    <t>Piling Operative (Master)</t>
    <phoneticPr fontId="0" type="noConversion"/>
  </si>
  <si>
    <t>Piling Operative (Percussive Pile)</t>
    <phoneticPr fontId="0" type="noConversion"/>
  </si>
  <si>
    <t>Piling Operative (Bored Pile)</t>
    <phoneticPr fontId="0" type="noConversion"/>
  </si>
  <si>
    <t>Scaffolder (Master)</t>
  </si>
  <si>
    <t>C304 / C404</t>
    <phoneticPr fontId="0" type="noConversion"/>
  </si>
  <si>
    <t>C309 / C409</t>
    <phoneticPr fontId="0" type="noConversion"/>
  </si>
  <si>
    <t>C314 / C414</t>
    <phoneticPr fontId="0" type="noConversion"/>
  </si>
  <si>
    <t>C3019 / C4019</t>
    <phoneticPr fontId="0" type="noConversion"/>
  </si>
  <si>
    <t>C303 / C403</t>
    <phoneticPr fontId="0" type="noConversion"/>
  </si>
  <si>
    <t>C327 / C427</t>
    <phoneticPr fontId="0" type="noConversion"/>
  </si>
  <si>
    <t>C307 / C407</t>
    <phoneticPr fontId="0" type="noConversion"/>
  </si>
  <si>
    <t>C307b / C407b</t>
    <phoneticPr fontId="0" type="noConversion"/>
  </si>
  <si>
    <t>C307a / C407a</t>
    <phoneticPr fontId="0" type="noConversion"/>
  </si>
  <si>
    <t>C322 / C422</t>
    <phoneticPr fontId="0" type="noConversion"/>
  </si>
  <si>
    <t>C320 / C420</t>
    <phoneticPr fontId="0" type="noConversion"/>
  </si>
  <si>
    <t>C316 / C416</t>
    <phoneticPr fontId="0" type="noConversion"/>
  </si>
  <si>
    <t>C316b / C416b</t>
    <phoneticPr fontId="0" type="noConversion"/>
  </si>
  <si>
    <t>C316a / C416a</t>
    <phoneticPr fontId="0" type="noConversion"/>
  </si>
  <si>
    <t>C335 / C435</t>
    <phoneticPr fontId="0" type="noConversion"/>
  </si>
  <si>
    <t>C335b / C435b</t>
    <phoneticPr fontId="0" type="noConversion"/>
  </si>
  <si>
    <t>C335a / C435a</t>
    <phoneticPr fontId="0" type="noConversion"/>
  </si>
  <si>
    <t>C336a / C436a</t>
    <phoneticPr fontId="0" type="noConversion"/>
  </si>
  <si>
    <t>C336c / C436c</t>
    <phoneticPr fontId="0" type="noConversion"/>
  </si>
  <si>
    <t>C336d / C436d</t>
    <phoneticPr fontId="0" type="noConversion"/>
  </si>
  <si>
    <t>C318 / C418</t>
    <phoneticPr fontId="0" type="noConversion"/>
  </si>
  <si>
    <t>C3010 / C4010</t>
    <phoneticPr fontId="0" type="noConversion"/>
  </si>
  <si>
    <t>C328 / C428</t>
    <phoneticPr fontId="0" type="noConversion"/>
  </si>
  <si>
    <t>E3036 / E4036</t>
    <phoneticPr fontId="0" type="noConversion"/>
  </si>
  <si>
    <t>E323 / E423</t>
    <phoneticPr fontId="0" type="noConversion"/>
  </si>
  <si>
    <t>E324 / E424</t>
    <phoneticPr fontId="0" type="noConversion"/>
  </si>
  <si>
    <t>CE310 / CE410</t>
    <phoneticPr fontId="0" type="noConversion"/>
  </si>
  <si>
    <t>C330 / C430</t>
    <phoneticPr fontId="0" type="noConversion"/>
  </si>
  <si>
    <t>C330b / C430b</t>
    <phoneticPr fontId="0" type="noConversion"/>
  </si>
  <si>
    <t>C330a / C430a</t>
    <phoneticPr fontId="0" type="noConversion"/>
  </si>
  <si>
    <t>C338 / C438</t>
    <phoneticPr fontId="0" type="noConversion"/>
  </si>
  <si>
    <t>C323 / C423</t>
    <phoneticPr fontId="0" type="noConversion"/>
  </si>
  <si>
    <t>C304 / C404</t>
    <phoneticPr fontId="0" type="noConversion"/>
  </si>
  <si>
    <t>C309 / C409</t>
    <phoneticPr fontId="0" type="noConversion"/>
  </si>
  <si>
    <t>C338 / C438</t>
    <phoneticPr fontId="0" type="noConversion"/>
  </si>
  <si>
    <t>C323 / C423</t>
    <phoneticPr fontId="0" type="noConversion"/>
  </si>
  <si>
    <t>C307 / C407</t>
    <phoneticPr fontId="0" type="noConversion"/>
  </si>
  <si>
    <t>C322 / C422</t>
    <phoneticPr fontId="0" type="noConversion"/>
  </si>
  <si>
    <t>C318 / C418</t>
    <phoneticPr fontId="0" type="noConversion"/>
  </si>
  <si>
    <t>C328 / C428</t>
    <phoneticPr fontId="0" type="noConversion"/>
  </si>
  <si>
    <t>C303 / C403</t>
    <phoneticPr fontId="0" type="noConversion"/>
  </si>
  <si>
    <t>Concretor</t>
    <phoneticPr fontId="0" type="noConversion"/>
  </si>
  <si>
    <t>C3006</t>
    <phoneticPr fontId="0" type="noConversion"/>
  </si>
  <si>
    <t>Builder's Lift Operator</t>
    <phoneticPr fontId="0" type="noConversion"/>
  </si>
  <si>
    <t>Plant and Equipment Operator (Gantry Crane)</t>
    <phoneticPr fontId="0" type="noConversion"/>
  </si>
  <si>
    <t>Total 
Man-days</t>
    <phoneticPr fontId="6" type="noConversion"/>
  </si>
  <si>
    <t>Item
No.</t>
    <phoneticPr fontId="6" type="noConversion"/>
  </si>
  <si>
    <t>Plant and Equipment Operator (Truck-mounted Crane)</t>
    <phoneticPr fontId="0" type="noConversion"/>
  </si>
  <si>
    <t>Contract No. :</t>
    <phoneticPr fontId="6" type="noConversion"/>
  </si>
  <si>
    <t>Contract Title :</t>
    <phoneticPr fontId="6" type="noConversion"/>
  </si>
  <si>
    <t>Contractor :</t>
  </si>
  <si>
    <r>
      <t xml:space="preserve">Nominated Sub-contractor </t>
    </r>
    <r>
      <rPr>
        <b/>
        <sz val="24"/>
        <rFont val="Arial"/>
        <family val="2"/>
      </rPr>
      <t xml:space="preserve">
</t>
    </r>
    <r>
      <rPr>
        <b/>
        <sz val="26"/>
        <rFont val="Arial"/>
        <family val="2"/>
      </rPr>
      <t>(Please tick the box if applicable)</t>
    </r>
    <phoneticPr fontId="0" type="noConversion"/>
  </si>
  <si>
    <r>
      <t xml:space="preserve">Trade List </t>
    </r>
    <r>
      <rPr>
        <b/>
        <vertAlign val="superscript"/>
        <sz val="24"/>
        <rFont val="Arial"/>
        <family val="2"/>
      </rPr>
      <t>1</t>
    </r>
    <phoneticPr fontId="0" type="noConversion"/>
  </si>
  <si>
    <r>
      <t xml:space="preserve">Number of workers engaged on site on each calendar day </t>
    </r>
    <r>
      <rPr>
        <b/>
        <vertAlign val="superscript"/>
        <sz val="24"/>
        <rFont val="Arial"/>
        <family val="2"/>
      </rPr>
      <t xml:space="preserve"> b,c</t>
    </r>
    <phoneticPr fontId="0" type="noConversion"/>
  </si>
  <si>
    <r>
      <t xml:space="preserve">  Daily Wage Rate ($) </t>
    </r>
    <r>
      <rPr>
        <b/>
        <vertAlign val="superscript"/>
        <sz val="24"/>
        <rFont val="Arial"/>
        <family val="2"/>
      </rPr>
      <t>e</t>
    </r>
    <phoneticPr fontId="0" type="noConversion"/>
  </si>
  <si>
    <r>
      <t>(Code</t>
    </r>
    <r>
      <rPr>
        <b/>
        <sz val="24"/>
        <rFont val="Arial"/>
        <family val="2"/>
      </rPr>
      <t xml:space="preserve"> </t>
    </r>
    <r>
      <rPr>
        <b/>
        <vertAlign val="superscript"/>
        <sz val="24"/>
        <rFont val="Arial"/>
        <family val="2"/>
      </rPr>
      <t>2</t>
    </r>
    <r>
      <rPr>
        <b/>
        <sz val="20"/>
        <rFont val="Arial"/>
        <family val="2"/>
      </rPr>
      <t>)</t>
    </r>
    <phoneticPr fontId="0" type="noConversion"/>
  </si>
  <si>
    <r>
      <t xml:space="preserve">Bar Bender &amp; Fixer </t>
    </r>
    <r>
      <rPr>
        <strike/>
        <sz val="13"/>
        <rFont val="Arial"/>
        <family val="2"/>
      </rPr>
      <t/>
    </r>
    <phoneticPr fontId="0" type="noConversion"/>
  </si>
  <si>
    <r>
      <t xml:space="preserve">Concretor </t>
    </r>
    <r>
      <rPr>
        <b/>
        <vertAlign val="superscript"/>
        <sz val="24"/>
        <rFont val="Arial"/>
        <family val="2"/>
      </rPr>
      <t>3</t>
    </r>
    <phoneticPr fontId="0" type="noConversion"/>
  </si>
  <si>
    <r>
      <t xml:space="preserve">Drainlayer </t>
    </r>
    <r>
      <rPr>
        <b/>
        <vertAlign val="superscript"/>
        <sz val="24"/>
        <rFont val="Arial"/>
        <family val="2"/>
      </rPr>
      <t>4</t>
    </r>
    <phoneticPr fontId="0" type="noConversion"/>
  </si>
  <si>
    <r>
      <t xml:space="preserve">Plumber </t>
    </r>
    <r>
      <rPr>
        <b/>
        <vertAlign val="superscript"/>
        <sz val="24"/>
        <rFont val="Arial"/>
        <family val="2"/>
      </rPr>
      <t>5</t>
    </r>
    <phoneticPr fontId="0" type="noConversion"/>
  </si>
  <si>
    <r>
      <t xml:space="preserve">Scaffolder </t>
    </r>
    <r>
      <rPr>
        <b/>
        <vertAlign val="superscript"/>
        <sz val="24"/>
        <rFont val="Arial"/>
        <family val="2"/>
      </rPr>
      <t>6</t>
    </r>
    <phoneticPr fontId="0" type="noConversion"/>
  </si>
  <si>
    <r>
      <t xml:space="preserve">General Workers </t>
    </r>
    <r>
      <rPr>
        <b/>
        <vertAlign val="superscript"/>
        <sz val="24"/>
        <rFont val="Arial"/>
        <family val="2"/>
      </rPr>
      <t>7</t>
    </r>
    <phoneticPr fontId="0" type="noConversion"/>
  </si>
  <si>
    <r>
      <t xml:space="preserve">Carpenter (Formwork) </t>
    </r>
    <r>
      <rPr>
        <b/>
        <vertAlign val="superscript"/>
        <sz val="24"/>
        <rFont val="Arial"/>
        <family val="2"/>
      </rPr>
      <t>8</t>
    </r>
    <phoneticPr fontId="0" type="noConversion"/>
  </si>
  <si>
    <r>
      <t xml:space="preserve">Joiner </t>
    </r>
    <r>
      <rPr>
        <b/>
        <vertAlign val="superscript"/>
        <sz val="24"/>
        <rFont val="Arial"/>
        <family val="2"/>
      </rPr>
      <t>9</t>
    </r>
    <phoneticPr fontId="0" type="noConversion"/>
  </si>
  <si>
    <r>
      <t xml:space="preserve">Plant &amp; Equipment Operator (General) </t>
    </r>
    <r>
      <rPr>
        <b/>
        <vertAlign val="superscript"/>
        <sz val="24"/>
        <rFont val="Arial"/>
        <family val="2"/>
      </rPr>
      <t>10</t>
    </r>
    <r>
      <rPr>
        <b/>
        <sz val="24"/>
        <rFont val="Arial"/>
        <family val="2"/>
      </rPr>
      <t xml:space="preserve">                                        </t>
    </r>
    <r>
      <rPr>
        <b/>
        <vertAlign val="superscript"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 </t>
    </r>
    <phoneticPr fontId="0" type="noConversion"/>
  </si>
  <si>
    <r>
      <t xml:space="preserve">Truck Driver </t>
    </r>
    <r>
      <rPr>
        <b/>
        <vertAlign val="superscript"/>
        <sz val="24"/>
        <rFont val="Arial"/>
        <family val="2"/>
      </rPr>
      <t>11</t>
    </r>
    <phoneticPr fontId="0" type="noConversion"/>
  </si>
  <si>
    <r>
      <t xml:space="preserve">Flooring Worker </t>
    </r>
    <r>
      <rPr>
        <b/>
        <vertAlign val="superscript"/>
        <sz val="24"/>
        <rFont val="Arial"/>
        <family val="2"/>
      </rPr>
      <t>12</t>
    </r>
    <phoneticPr fontId="0" type="noConversion"/>
  </si>
  <si>
    <r>
      <t xml:space="preserve">Plant &amp; Equipment Operator (Heavy) </t>
    </r>
    <r>
      <rPr>
        <b/>
        <vertAlign val="superscript"/>
        <sz val="24"/>
        <rFont val="Arial"/>
        <family val="2"/>
      </rPr>
      <t>13</t>
    </r>
    <r>
      <rPr>
        <b/>
        <sz val="24"/>
        <rFont val="Arial"/>
        <family val="2"/>
      </rPr>
      <t xml:space="preserve">                                                    </t>
    </r>
    <phoneticPr fontId="0" type="noConversion"/>
  </si>
  <si>
    <r>
      <t xml:space="preserve">Metal Worker </t>
    </r>
    <r>
      <rPr>
        <b/>
        <vertAlign val="superscript"/>
        <sz val="24"/>
        <rFont val="Arial"/>
        <family val="2"/>
      </rPr>
      <t>14</t>
    </r>
    <phoneticPr fontId="0" type="noConversion"/>
  </si>
  <si>
    <r>
      <t xml:space="preserve">Equipment and System Mechanic </t>
    </r>
    <r>
      <rPr>
        <b/>
        <vertAlign val="superscript"/>
        <sz val="24"/>
        <rFont val="Arial"/>
        <family val="2"/>
      </rPr>
      <t>15</t>
    </r>
    <phoneticPr fontId="0" type="noConversion"/>
  </si>
  <si>
    <r>
      <t xml:space="preserve">Piling Worker </t>
    </r>
    <r>
      <rPr>
        <b/>
        <vertAlign val="superscript"/>
        <sz val="24"/>
        <rFont val="Arial"/>
        <family val="2"/>
      </rPr>
      <t>16</t>
    </r>
    <phoneticPr fontId="0" type="noConversion"/>
  </si>
  <si>
    <r>
      <t xml:space="preserve">Works Code </t>
    </r>
    <r>
      <rPr>
        <b/>
        <vertAlign val="superscript"/>
        <sz val="30"/>
        <rFont val="Arial"/>
        <family val="2"/>
      </rPr>
      <t>31</t>
    </r>
    <r>
      <rPr>
        <b/>
        <sz val="30"/>
        <rFont val="Arial"/>
        <family val="2"/>
      </rPr>
      <t xml:space="preserve"> :</t>
    </r>
    <phoneticPr fontId="6" type="noConversion"/>
  </si>
  <si>
    <r>
      <t xml:space="preserve">Overtime </t>
    </r>
    <r>
      <rPr>
        <b/>
        <vertAlign val="superscript"/>
        <sz val="24"/>
        <rFont val="Arial"/>
        <family val="2"/>
      </rPr>
      <t xml:space="preserve">d
</t>
    </r>
    <r>
      <rPr>
        <b/>
        <sz val="20"/>
        <rFont val="Arial"/>
        <family val="2"/>
      </rPr>
      <t>(hours)</t>
    </r>
    <phoneticPr fontId="0" type="noConversion"/>
  </si>
  <si>
    <t xml:space="preserve">Duplicate - to Project Office                  Quadruplicate - kept by Contractor </t>
    <phoneticPr fontId="6" type="noConversion"/>
  </si>
  <si>
    <t>Plant and Equipment Operator (Excavator)</t>
    <phoneticPr fontId="0" type="noConversion"/>
  </si>
  <si>
    <r>
      <t xml:space="preserve">Waterproofing Worker </t>
    </r>
    <r>
      <rPr>
        <b/>
        <vertAlign val="superscript"/>
        <sz val="24"/>
        <rFont val="Arial"/>
        <family val="2"/>
      </rPr>
      <t>17</t>
    </r>
    <phoneticPr fontId="0" type="noConversion"/>
  </si>
  <si>
    <t>Waterproofing Worker (Master)</t>
    <phoneticPr fontId="0" type="noConversion"/>
  </si>
  <si>
    <t>---</t>
    <phoneticPr fontId="0" type="noConversion"/>
  </si>
  <si>
    <t>C301</t>
    <phoneticPr fontId="0" type="noConversion"/>
  </si>
  <si>
    <t>Waterproofing Worker (Liquid Membrane)</t>
    <phoneticPr fontId="0" type="noConversion"/>
  </si>
  <si>
    <t>C301c</t>
    <phoneticPr fontId="0" type="noConversion"/>
  </si>
  <si>
    <t>Waterproofing Worker (Burntype Felt)</t>
    <phoneticPr fontId="0" type="noConversion"/>
  </si>
  <si>
    <t>C301b / C401b</t>
    <phoneticPr fontId="0" type="noConversion"/>
  </si>
  <si>
    <t>Waterproofing Worker (Adhesive-type Felt)</t>
    <phoneticPr fontId="0" type="noConversion"/>
  </si>
  <si>
    <t>C301a</t>
    <phoneticPr fontId="0" type="noConversion"/>
  </si>
  <si>
    <t>Paving Block Layer</t>
    <phoneticPr fontId="0" type="noConversion"/>
  </si>
  <si>
    <t>C355</t>
    <phoneticPr fontId="0" type="noConversion"/>
  </si>
  <si>
    <r>
      <t xml:space="preserve">Tiler </t>
    </r>
    <r>
      <rPr>
        <b/>
        <vertAlign val="superscript"/>
        <sz val="24"/>
        <rFont val="Arial"/>
        <family val="2"/>
      </rPr>
      <t>18</t>
    </r>
    <phoneticPr fontId="0" type="noConversion"/>
  </si>
  <si>
    <t>Tiler</t>
    <phoneticPr fontId="0" type="noConversion"/>
  </si>
  <si>
    <t>C347 / C447</t>
    <phoneticPr fontId="0" type="noConversion"/>
  </si>
  <si>
    <t>Tiler (Mosaic)</t>
    <phoneticPr fontId="0" type="noConversion"/>
  </si>
  <si>
    <t>C347a / C447a</t>
    <phoneticPr fontId="0" type="noConversion"/>
  </si>
  <si>
    <t>Tiler (Tile)</t>
    <phoneticPr fontId="0" type="noConversion"/>
  </si>
  <si>
    <t>C347b / C447b</t>
    <phoneticPr fontId="0" type="noConversion"/>
  </si>
  <si>
    <r>
      <t xml:space="preserve">Demolition Worker </t>
    </r>
    <r>
      <rPr>
        <b/>
        <vertAlign val="superscript"/>
        <sz val="24"/>
        <rFont val="Arial"/>
        <family val="2"/>
      </rPr>
      <t>19</t>
    </r>
    <phoneticPr fontId="0" type="noConversion"/>
  </si>
  <si>
    <t>Demolition Worker (Master)</t>
    <phoneticPr fontId="0" type="noConversion"/>
  </si>
  <si>
    <t>C312</t>
    <phoneticPr fontId="0" type="noConversion"/>
  </si>
  <si>
    <t>Demolition Worker (Building)</t>
    <phoneticPr fontId="0" type="noConversion"/>
  </si>
  <si>
    <t>C312a</t>
    <phoneticPr fontId="0" type="noConversion"/>
  </si>
  <si>
    <t>Demolition Worker (Unauthorised Building Works)</t>
    <phoneticPr fontId="0" type="noConversion"/>
  </si>
  <si>
    <t>C312b</t>
    <phoneticPr fontId="0" type="noConversion"/>
  </si>
  <si>
    <r>
      <t xml:space="preserve">Marine Construction Plant Operator </t>
    </r>
    <r>
      <rPr>
        <b/>
        <vertAlign val="superscript"/>
        <sz val="24"/>
        <rFont val="Arial"/>
        <family val="2"/>
      </rPr>
      <t>20</t>
    </r>
    <phoneticPr fontId="0" type="noConversion"/>
  </si>
  <si>
    <t>Marine Construction Plant Operator (Lifting) (Master)</t>
    <phoneticPr fontId="0" type="noConversion"/>
  </si>
  <si>
    <t>C325 / C425</t>
    <phoneticPr fontId="0" type="noConversion"/>
  </si>
  <si>
    <t>Marine Construction Plant Operator (Derrick)</t>
    <phoneticPr fontId="0" type="noConversion"/>
  </si>
  <si>
    <t>C325c / C425c</t>
    <phoneticPr fontId="0" type="noConversion"/>
  </si>
  <si>
    <t>Marine Construction Plant Operator (Boom-grab Bucket)</t>
    <phoneticPr fontId="0" type="noConversion"/>
  </si>
  <si>
    <t>C325a / C425a</t>
    <phoneticPr fontId="0" type="noConversion"/>
  </si>
  <si>
    <t>Marine Construction Plant Operator (Boom-hook)</t>
    <phoneticPr fontId="0" type="noConversion"/>
  </si>
  <si>
    <t>C325b / C425b</t>
    <phoneticPr fontId="0" type="noConversion"/>
  </si>
  <si>
    <t>Aluminum Window Installer</t>
    <phoneticPr fontId="0" type="noConversion"/>
  </si>
  <si>
    <t>Window Frame Installer</t>
    <phoneticPr fontId="0" type="noConversion"/>
  </si>
  <si>
    <t>C350 / C450</t>
    <phoneticPr fontId="0" type="noConversion"/>
  </si>
  <si>
    <r>
      <t xml:space="preserve">Curtain Wall and Glass Installer </t>
    </r>
    <r>
      <rPr>
        <b/>
        <vertAlign val="superscript"/>
        <sz val="24"/>
        <rFont val="Arial"/>
        <family val="2"/>
      </rPr>
      <t>21</t>
    </r>
    <phoneticPr fontId="0" type="noConversion"/>
  </si>
  <si>
    <t>Curtain Wall and Glass Panes Installer (Master)</t>
    <phoneticPr fontId="0" type="noConversion"/>
  </si>
  <si>
    <t>C3021 / C4021</t>
    <phoneticPr fontId="0" type="noConversion"/>
  </si>
  <si>
    <t>Glazier</t>
    <phoneticPr fontId="0" type="noConversion"/>
  </si>
  <si>
    <t>C319</t>
    <phoneticPr fontId="0" type="noConversion"/>
  </si>
  <si>
    <t>C319 / C419</t>
    <phoneticPr fontId="0" type="noConversion"/>
  </si>
  <si>
    <t>Curtain Wall Installer</t>
    <phoneticPr fontId="0" type="noConversion"/>
  </si>
  <si>
    <t>C311 / C411</t>
    <phoneticPr fontId="0" type="noConversion"/>
  </si>
  <si>
    <r>
      <t xml:space="preserve">Painter &amp; Decorator </t>
    </r>
    <r>
      <rPr>
        <b/>
        <vertAlign val="superscript"/>
        <sz val="24"/>
        <rFont val="Arial"/>
        <family val="2"/>
      </rPr>
      <t>22</t>
    </r>
    <phoneticPr fontId="0" type="noConversion"/>
  </si>
  <si>
    <t>Painter and Decorator (Master)</t>
    <phoneticPr fontId="0" type="noConversion"/>
  </si>
  <si>
    <t>C329 / C429</t>
    <phoneticPr fontId="0" type="noConversion"/>
  </si>
  <si>
    <t>Painter and Decorator (Roller Painting)</t>
    <phoneticPr fontId="0" type="noConversion"/>
  </si>
  <si>
    <t>C329a</t>
    <phoneticPr fontId="0" type="noConversion"/>
  </si>
  <si>
    <t>Painter and Decorator (Surface Filling)</t>
    <phoneticPr fontId="0" type="noConversion"/>
  </si>
  <si>
    <t>C329b</t>
    <phoneticPr fontId="0" type="noConversion"/>
  </si>
  <si>
    <t>Painter and Decorator (Emulsion Painting)</t>
    <phoneticPr fontId="0" type="noConversion"/>
  </si>
  <si>
    <t>C329c</t>
    <phoneticPr fontId="0" type="noConversion"/>
  </si>
  <si>
    <t>Painter and Decorator (Brushing Lacquering)</t>
    <phoneticPr fontId="0" type="noConversion"/>
  </si>
  <si>
    <t>C329d</t>
    <phoneticPr fontId="0" type="noConversion"/>
  </si>
  <si>
    <t>Painter and Decorator (Synthetic Painting)</t>
    <phoneticPr fontId="0" type="noConversion"/>
  </si>
  <si>
    <t>C329e</t>
    <phoneticPr fontId="0" type="noConversion"/>
  </si>
  <si>
    <t>Painter and Decorator (Clear Lacquering)</t>
    <phoneticPr fontId="0" type="noConversion"/>
  </si>
  <si>
    <t>C329f</t>
    <phoneticPr fontId="0" type="noConversion"/>
  </si>
  <si>
    <t>Painter and Decorator (Texture-spray)</t>
    <phoneticPr fontId="0" type="noConversion"/>
  </si>
  <si>
    <t>C329g</t>
    <phoneticPr fontId="0" type="noConversion"/>
  </si>
  <si>
    <t>Painter and Decorator (Metal Paint Spray)</t>
    <phoneticPr fontId="0" type="noConversion"/>
  </si>
  <si>
    <t>C329h</t>
    <phoneticPr fontId="0" type="noConversion"/>
  </si>
  <si>
    <t>Painter and Decorator (Paperhanging)</t>
    <phoneticPr fontId="0" type="noConversion"/>
  </si>
  <si>
    <t>C329i</t>
    <phoneticPr fontId="0" type="noConversion"/>
  </si>
  <si>
    <t>Painter and Decorator (Sign Writing)</t>
    <phoneticPr fontId="0" type="noConversion"/>
  </si>
  <si>
    <t>C329j</t>
    <phoneticPr fontId="0" type="noConversion"/>
  </si>
  <si>
    <r>
      <t>Plasterer</t>
    </r>
    <r>
      <rPr>
        <b/>
        <vertAlign val="superscript"/>
        <sz val="24"/>
        <rFont val="Arial"/>
        <family val="2"/>
      </rPr>
      <t xml:space="preserve"> 23</t>
    </r>
    <phoneticPr fontId="0" type="noConversion"/>
  </si>
  <si>
    <t>Cement Sand Mortar Worker (Master)</t>
    <phoneticPr fontId="0" type="noConversion"/>
  </si>
  <si>
    <t>C3008 / C4008</t>
    <phoneticPr fontId="0" type="noConversion"/>
  </si>
  <si>
    <t>Plasterer</t>
    <phoneticPr fontId="0" type="noConversion"/>
  </si>
  <si>
    <t>C337 / C437</t>
    <phoneticPr fontId="0" type="noConversion"/>
  </si>
  <si>
    <t>Plasterer (Floor)</t>
    <phoneticPr fontId="0" type="noConversion"/>
  </si>
  <si>
    <t>C337a / C437a</t>
    <phoneticPr fontId="0" type="noConversion"/>
  </si>
  <si>
    <t>Trackworker</t>
    <phoneticPr fontId="0" type="noConversion"/>
  </si>
  <si>
    <t>C348</t>
    <phoneticPr fontId="0" type="noConversion"/>
  </si>
  <si>
    <t>False Ceiling Installer</t>
    <phoneticPr fontId="0" type="noConversion"/>
  </si>
  <si>
    <t>C358 / C458</t>
    <phoneticPr fontId="0" type="noConversion"/>
  </si>
  <si>
    <t>Gas Installer</t>
    <phoneticPr fontId="0" type="noConversion"/>
  </si>
  <si>
    <t>E375</t>
    <phoneticPr fontId="0" type="noConversion"/>
  </si>
  <si>
    <t xml:space="preserve">Bricklayer </t>
  </si>
  <si>
    <t>Bricklayer</t>
    <phoneticPr fontId="0" type="noConversion"/>
  </si>
  <si>
    <t>C305 / C405</t>
    <phoneticPr fontId="0" type="noConversion"/>
  </si>
  <si>
    <t xml:space="preserve">Structural Steel Welder </t>
    <phoneticPr fontId="0" type="noConversion"/>
  </si>
  <si>
    <t>Structural Steel Welder</t>
    <phoneticPr fontId="0" type="noConversion"/>
  </si>
  <si>
    <t>C346</t>
    <phoneticPr fontId="0" type="noConversion"/>
  </si>
  <si>
    <t>Rigger/Metal Formwork Erector</t>
    <phoneticPr fontId="0" type="noConversion"/>
  </si>
  <si>
    <t>Rigger / Metal Formwork Erector</t>
    <phoneticPr fontId="0" type="noConversion"/>
  </si>
  <si>
    <t>C341</t>
    <phoneticPr fontId="0" type="noConversion"/>
  </si>
  <si>
    <t>C341 / C441</t>
    <phoneticPr fontId="0" type="noConversion"/>
  </si>
  <si>
    <t>Asphalter (Road Construction)</t>
    <phoneticPr fontId="0" type="noConversion"/>
  </si>
  <si>
    <t>C302</t>
    <phoneticPr fontId="0" type="noConversion"/>
  </si>
  <si>
    <t>C302 / C402</t>
    <phoneticPr fontId="0" type="noConversion"/>
  </si>
  <si>
    <t>Construction Plant Mechanic</t>
    <phoneticPr fontId="0" type="noConversion"/>
  </si>
  <si>
    <t>C310 / C410</t>
    <phoneticPr fontId="0" type="noConversion"/>
  </si>
  <si>
    <r>
      <t xml:space="preserve">Electrical Fitter (incl. Electrician) </t>
    </r>
    <r>
      <rPr>
        <b/>
        <vertAlign val="superscript"/>
        <sz val="24"/>
        <rFont val="Arial"/>
        <family val="2"/>
      </rPr>
      <t>24</t>
    </r>
    <phoneticPr fontId="0" type="noConversion"/>
  </si>
  <si>
    <t>Control Panel Assembler</t>
    <phoneticPr fontId="0" type="noConversion"/>
  </si>
  <si>
    <t>E305a / E405a</t>
    <phoneticPr fontId="0" type="noConversion"/>
  </si>
  <si>
    <t>Electrical Wireman</t>
    <phoneticPr fontId="0" type="noConversion"/>
  </si>
  <si>
    <t>E305b / E405b</t>
    <phoneticPr fontId="0" type="noConversion"/>
  </si>
  <si>
    <t>Electrical Fitter</t>
    <phoneticPr fontId="0" type="noConversion"/>
  </si>
  <si>
    <t>E305</t>
    <phoneticPr fontId="0" type="noConversion"/>
  </si>
  <si>
    <t xml:space="preserve">Mechanical Fitter </t>
    <phoneticPr fontId="0" type="noConversion"/>
  </si>
  <si>
    <t>Mechanical Fitter</t>
    <phoneticPr fontId="0" type="noConversion"/>
  </si>
  <si>
    <t>E310 / E410</t>
    <phoneticPr fontId="0" type="noConversion"/>
  </si>
  <si>
    <r>
      <t xml:space="preserve">Refrigeration/AC/Ventilation Mechanic </t>
    </r>
    <r>
      <rPr>
        <b/>
        <vertAlign val="superscript"/>
        <sz val="24"/>
        <rFont val="Arial"/>
        <family val="2"/>
      </rPr>
      <t>25</t>
    </r>
    <phoneticPr fontId="0" type="noConversion"/>
  </si>
  <si>
    <t>Refrigeration/AC/Ventilation Mechanic (Master)</t>
    <phoneticPr fontId="0" type="noConversion"/>
  </si>
  <si>
    <t>E314 / E414</t>
    <phoneticPr fontId="0" type="noConversion"/>
  </si>
  <si>
    <t>E314</t>
    <phoneticPr fontId="0" type="noConversion"/>
  </si>
  <si>
    <t>Refrigeration/AC/Ventilation Mechanic (Water System)</t>
    <phoneticPr fontId="0" type="noConversion"/>
  </si>
  <si>
    <t>E314e / E414e</t>
    <phoneticPr fontId="0" type="noConversion"/>
  </si>
  <si>
    <t>Refrigeration/AC/Ventilation Mechanic (Air System)</t>
    <phoneticPr fontId="0" type="noConversion"/>
  </si>
  <si>
    <t>E314a / E414a</t>
    <phoneticPr fontId="0" type="noConversion"/>
  </si>
  <si>
    <t>Refrigeration/AC/Ventilation Mechanic (Thermal Insulation)</t>
    <phoneticPr fontId="0" type="noConversion"/>
  </si>
  <si>
    <t>E314c / E414c</t>
    <phoneticPr fontId="0" type="noConversion"/>
  </si>
  <si>
    <t>Refrigeration/AC/Ventilation Mechanic (Electrical Control)</t>
    <phoneticPr fontId="0" type="noConversion"/>
  </si>
  <si>
    <t>---</t>
    <phoneticPr fontId="0" type="noConversion"/>
  </si>
  <si>
    <t>E314b / E414b</t>
    <phoneticPr fontId="0" type="noConversion"/>
  </si>
  <si>
    <t>Refrigeration/AC/Ventilation Mechanic (Unitary System)</t>
    <phoneticPr fontId="0" type="noConversion"/>
  </si>
  <si>
    <t>E314d / E414d</t>
    <phoneticPr fontId="0" type="noConversion"/>
  </si>
  <si>
    <r>
      <t xml:space="preserve">Fire Service Mechanic </t>
    </r>
    <r>
      <rPr>
        <b/>
        <vertAlign val="superscript"/>
        <sz val="24"/>
        <rFont val="Arial"/>
        <family val="2"/>
      </rPr>
      <t>26</t>
    </r>
    <phoneticPr fontId="0" type="noConversion"/>
  </si>
  <si>
    <t>Fire Service Mechanic (Master)</t>
    <phoneticPr fontId="0" type="noConversion"/>
  </si>
  <si>
    <t>E306</t>
    <phoneticPr fontId="0" type="noConversion"/>
  </si>
  <si>
    <t>Fire Service Portable Equipment Fitter</t>
    <phoneticPr fontId="0" type="noConversion"/>
  </si>
  <si>
    <t>E306c</t>
    <phoneticPr fontId="0" type="noConversion"/>
  </si>
  <si>
    <t>Fire Service Electrical Fitter</t>
    <phoneticPr fontId="0" type="noConversion"/>
  </si>
  <si>
    <t>E306a / E406a</t>
    <phoneticPr fontId="0" type="noConversion"/>
  </si>
  <si>
    <t>Fire Service Mechanical Fitter</t>
    <phoneticPr fontId="0" type="noConversion"/>
  </si>
  <si>
    <t>E306b / E406b</t>
    <phoneticPr fontId="0" type="noConversion"/>
  </si>
  <si>
    <r>
      <t xml:space="preserve">Lift and Escalator Mechanic </t>
    </r>
    <r>
      <rPr>
        <b/>
        <vertAlign val="superscript"/>
        <sz val="24"/>
        <rFont val="Arial"/>
        <family val="2"/>
      </rPr>
      <t>27</t>
    </r>
    <phoneticPr fontId="0" type="noConversion"/>
  </si>
  <si>
    <t>Lift and Escalator Mechanic (Master)</t>
    <phoneticPr fontId="0" type="noConversion"/>
  </si>
  <si>
    <t>E309</t>
    <phoneticPr fontId="0" type="noConversion"/>
  </si>
  <si>
    <t>Lift Mechanic</t>
    <phoneticPr fontId="0" type="noConversion"/>
  </si>
  <si>
    <t>E309a</t>
    <phoneticPr fontId="0" type="noConversion"/>
  </si>
  <si>
    <t>Escalator Mechanic</t>
    <phoneticPr fontId="0" type="noConversion"/>
  </si>
  <si>
    <t>E309b</t>
    <phoneticPr fontId="0" type="noConversion"/>
  </si>
  <si>
    <r>
      <t xml:space="preserve">Building Services Maintenance Mechanic </t>
    </r>
    <r>
      <rPr>
        <b/>
        <vertAlign val="superscript"/>
        <sz val="24"/>
        <rFont val="Arial"/>
        <family val="2"/>
      </rPr>
      <t>28</t>
    </r>
    <phoneticPr fontId="0" type="noConversion"/>
  </si>
  <si>
    <t>E302 / E402</t>
    <phoneticPr fontId="0" type="noConversion"/>
  </si>
  <si>
    <r>
      <t xml:space="preserve">Others </t>
    </r>
    <r>
      <rPr>
        <b/>
        <vertAlign val="superscript"/>
        <sz val="24"/>
        <rFont val="Arial"/>
        <family val="2"/>
      </rPr>
      <t>29</t>
    </r>
    <r>
      <rPr>
        <b/>
        <sz val="24"/>
        <rFont val="Arial"/>
        <family val="2"/>
      </rPr>
      <t xml:space="preserve">: trade name -                                                               </t>
    </r>
    <phoneticPr fontId="0" type="noConversion"/>
  </si>
  <si>
    <t>code -</t>
  </si>
  <si>
    <r>
      <t>Others</t>
    </r>
    <r>
      <rPr>
        <b/>
        <vertAlign val="superscript"/>
        <sz val="24"/>
        <rFont val="Arial"/>
        <family val="2"/>
      </rPr>
      <t xml:space="preserve"> 29</t>
    </r>
    <r>
      <rPr>
        <b/>
        <sz val="24"/>
        <rFont val="Arial"/>
        <family val="2"/>
      </rPr>
      <t xml:space="preserve">: trade name -                                                                </t>
    </r>
    <phoneticPr fontId="0" type="noConversion"/>
  </si>
  <si>
    <r>
      <t xml:space="preserve">Others </t>
    </r>
    <r>
      <rPr>
        <b/>
        <vertAlign val="superscript"/>
        <sz val="24"/>
        <rFont val="Arial"/>
        <family val="2"/>
      </rPr>
      <t>29</t>
    </r>
    <r>
      <rPr>
        <b/>
        <sz val="24"/>
        <rFont val="Arial"/>
        <family val="2"/>
      </rPr>
      <t xml:space="preserve">: trade name -                                                                </t>
    </r>
    <phoneticPr fontId="0" type="noConversion"/>
  </si>
  <si>
    <r>
      <t xml:space="preserve">Completed by Agent of Contractor      Name </t>
    </r>
    <r>
      <rPr>
        <b/>
        <i/>
        <sz val="24"/>
        <rFont val="Arial"/>
        <family val="2"/>
      </rPr>
      <t>(in block letters)</t>
    </r>
    <r>
      <rPr>
        <b/>
        <sz val="24"/>
        <rFont val="Arial"/>
        <family val="2"/>
      </rPr>
      <t xml:space="preserve"> &amp; Signature:</t>
    </r>
    <phoneticPr fontId="6" type="noConversion"/>
  </si>
  <si>
    <t xml:space="preserve">Tel. No.: </t>
    <phoneticPr fontId="6" type="noConversion"/>
  </si>
  <si>
    <r>
      <t xml:space="preserve">Checked by IOW/COW                           Name </t>
    </r>
    <r>
      <rPr>
        <b/>
        <i/>
        <sz val="24"/>
        <rFont val="Arial"/>
        <family val="2"/>
      </rPr>
      <t>(in block letters)</t>
    </r>
    <r>
      <rPr>
        <b/>
        <sz val="24"/>
        <rFont val="Arial"/>
        <family val="2"/>
      </rPr>
      <t xml:space="preserve"> &amp; Signature:</t>
    </r>
    <phoneticPr fontId="6" type="noConversion"/>
  </si>
  <si>
    <t>Dept/Div : _________/__________    Month/Year: _____/_____</t>
    <phoneticPr fontId="6" type="noConversion"/>
  </si>
  <si>
    <t>Plant and Equipment Operator (Tunneling) - Segment Erection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</si>
</sst>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name val="Arial"/>
      <family val="2"/>
    </font>
    <font>
      <strike/>
      <sz val="13"/>
      <name val="Arial"/>
      <family val="2"/>
    </font>
    <font>
      <sz val="18"/>
      <name val="Arial"/>
      <family val="2"/>
    </font>
    <font>
      <sz val="18"/>
      <name val="細明體"/>
      <family val="3"/>
      <charset val="136"/>
    </font>
    <font>
      <sz val="24"/>
      <name val="Arial"/>
      <family val="2"/>
    </font>
    <font>
      <sz val="20"/>
      <name val="Arial"/>
      <family val="2"/>
    </font>
    <font>
      <sz val="9"/>
      <name val="細明體"/>
      <family val="3"/>
      <charset val="136"/>
    </font>
    <font>
      <b/>
      <sz val="24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20"/>
      <name val="Arial"/>
      <family val="2"/>
    </font>
    <font>
      <b/>
      <sz val="30"/>
      <name val="Arial"/>
      <family val="2"/>
    </font>
    <font>
      <sz val="30"/>
      <name val="Arial"/>
      <family val="2"/>
    </font>
    <font>
      <b/>
      <sz val="40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vertAlign val="superscript"/>
      <sz val="30"/>
      <name val="Arial"/>
      <family val="2"/>
    </font>
    <font>
      <b/>
      <vertAlign val="superscript"/>
      <sz val="24"/>
      <name val="Arial"/>
      <family val="2"/>
    </font>
    <font>
      <b/>
      <i/>
      <sz val="24"/>
      <name val="Arial"/>
      <family val="2"/>
    </font>
    <font>
      <b/>
      <sz val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14" fillId="3" borderId="1" xfId="0" quotePrefix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4" borderId="1" xfId="0" quotePrefix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4" borderId="1" xfId="0" quotePrefix="1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 wrapText="1"/>
    </xf>
    <xf numFmtId="0" fontId="14" fillId="4" borderId="1" xfId="0" quotePrefix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4" fillId="4" borderId="1" xfId="0" applyFont="1" applyFill="1" applyBorder="1" applyAlignment="1">
      <alignment horizontal="left" vertical="center"/>
    </xf>
    <xf numFmtId="0" fontId="8" fillId="0" borderId="1" xfId="0" applyFont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3" borderId="1" xfId="0" quotePrefix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>
      <alignment vertical="center"/>
    </xf>
    <xf numFmtId="0" fontId="19" fillId="0" borderId="5" xfId="0" applyFont="1" applyBorder="1"/>
    <xf numFmtId="0" fontId="19" fillId="0" borderId="6" xfId="0" applyFont="1" applyBorder="1"/>
    <xf numFmtId="0" fontId="2" fillId="0" borderId="6" xfId="0" applyFont="1" applyBorder="1"/>
    <xf numFmtId="0" fontId="19" fillId="0" borderId="7" xfId="0" applyFont="1" applyBorder="1"/>
    <xf numFmtId="0" fontId="19" fillId="0" borderId="0" xfId="0" applyFont="1" applyBorder="1"/>
    <xf numFmtId="0" fontId="2" fillId="0" borderId="0" xfId="0" applyFont="1" applyBorder="1"/>
    <xf numFmtId="0" fontId="2" fillId="0" borderId="0" xfId="0" applyFont="1" applyAlignment="1">
      <alignment horizontal="left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4" fillId="0" borderId="8" xfId="0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left" vertical="center"/>
    </xf>
    <xf numFmtId="0" fontId="14" fillId="0" borderId="8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wrapText="1"/>
      <protection locked="0"/>
    </xf>
    <xf numFmtId="0" fontId="12" fillId="0" borderId="11" xfId="0" applyFont="1" applyBorder="1" applyAlignment="1" applyProtection="1">
      <alignment wrapText="1"/>
      <protection locked="0"/>
    </xf>
    <xf numFmtId="0" fontId="12" fillId="0" borderId="11" xfId="0" applyFont="1" applyBorder="1" applyAlignment="1" applyProtection="1">
      <alignment horizontal="left"/>
      <protection locked="0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hidden="1"/>
    </xf>
    <xf numFmtId="0" fontId="14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0" fillId="0" borderId="1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495300</xdr:colOff>
      <xdr:row>3</xdr:row>
      <xdr:rowOff>495300</xdr:rowOff>
    </xdr:from>
    <xdr:to>
      <xdr:col>29</xdr:col>
      <xdr:colOff>800100</xdr:colOff>
      <xdr:row>6</xdr:row>
      <xdr:rowOff>31750</xdr:rowOff>
    </xdr:to>
    <xdr:sp macro="" textlink="">
      <xdr:nvSpPr>
        <xdr:cNvPr id="9458" name="Rectangle 1">
          <a:extLst>
            <a:ext uri="{FF2B5EF4-FFF2-40B4-BE49-F238E27FC236}">
              <a16:creationId xmlns:a16="http://schemas.microsoft.com/office/drawing/2014/main" id="{D4155726-62A3-47B9-8F7C-765FC746CC11}"/>
            </a:ext>
          </a:extLst>
        </xdr:cNvPr>
        <xdr:cNvSpPr>
          <a:spLocks noChangeArrowheads="1"/>
        </xdr:cNvSpPr>
      </xdr:nvSpPr>
      <xdr:spPr bwMode="auto">
        <a:xfrm>
          <a:off x="43459400" y="1962150"/>
          <a:ext cx="304800" cy="292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8</xdr:col>
      <xdr:colOff>333375</xdr:colOff>
      <xdr:row>13</xdr:row>
      <xdr:rowOff>438150</xdr:rowOff>
    </xdr:from>
    <xdr:to>
      <xdr:col>8</xdr:col>
      <xdr:colOff>333375</xdr:colOff>
      <xdr:row>13</xdr:row>
      <xdr:rowOff>438150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92653AF8-E68E-4745-AF40-76C2487F3A87}"/>
            </a:ext>
          </a:extLst>
        </xdr:cNvPr>
        <xdr:cNvCxnSpPr/>
      </xdr:nvCxnSpPr>
      <xdr:spPr>
        <a:xfrm>
          <a:off x="22602825" y="5619750"/>
          <a:ext cx="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498020</xdr:colOff>
      <xdr:row>3</xdr:row>
      <xdr:rowOff>489858</xdr:rowOff>
    </xdr:from>
    <xdr:to>
      <xdr:col>29</xdr:col>
      <xdr:colOff>812269</xdr:colOff>
      <xdr:row>6</xdr:row>
      <xdr:rowOff>27215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1B83B87E-8448-4366-AE59-D1669B571279}"/>
            </a:ext>
          </a:extLst>
        </xdr:cNvPr>
        <xdr:cNvSpPr txBox="1"/>
      </xdr:nvSpPr>
      <xdr:spPr>
        <a:xfrm>
          <a:off x="45189320" y="1959429"/>
          <a:ext cx="326573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HK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01600">
          <a:solidFill>
            <a:srgbClr val="7030A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0">
          <a:solidFill>
            <a:srgbClr val="7030A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6"/>
  <sheetViews>
    <sheetView showGridLines="0" tabSelected="1" showWhiteSpace="0" view="pageLayout" zoomScale="25" zoomScaleNormal="10" zoomScaleSheetLayoutView="40" zoomScalePageLayoutView="25" workbookViewId="0">
      <selection activeCell="AU32" sqref="AU32"/>
    </sheetView>
  </sheetViews>
  <sheetFormatPr defaultColWidth="11.07421875" defaultRowHeight="22.5"/>
  <cols>
    <col min="1" max="1" width="9.765625" style="2" customWidth="1"/>
    <col min="2" max="2" width="77.69140625" style="2" customWidth="1"/>
    <col min="3" max="3" width="122.07421875" style="2" customWidth="1"/>
    <col min="4" max="4" width="22.765625" style="1" customWidth="1"/>
    <col min="5" max="5" width="29.69140625" style="1" customWidth="1"/>
    <col min="6" max="36" width="10.765625" style="2" customWidth="1"/>
    <col min="37" max="37" width="16.07421875" style="2" customWidth="1"/>
    <col min="38" max="38" width="18.4609375" style="2" customWidth="1"/>
    <col min="39" max="41" width="13.07421875" style="2" customWidth="1"/>
    <col min="42" max="42" width="9.765625" style="3" customWidth="1"/>
    <col min="43" max="16384" width="11.07421875" style="2"/>
  </cols>
  <sheetData>
    <row r="1" spans="1:42" s="8" customFormat="1" ht="23">
      <c r="D1" s="9"/>
      <c r="E1" s="9"/>
      <c r="AP1" s="10"/>
    </row>
    <row r="2" spans="1:42" s="8" customFormat="1" ht="42" customHeight="1">
      <c r="A2" s="11"/>
      <c r="D2" s="9"/>
      <c r="E2" s="9"/>
      <c r="AP2" s="12"/>
    </row>
    <row r="3" spans="1:42" s="5" customFormat="1" ht="50.5">
      <c r="A3" s="14" t="s">
        <v>10</v>
      </c>
      <c r="B3" s="15"/>
      <c r="C3" s="15"/>
      <c r="D3" s="16"/>
      <c r="E3" s="17"/>
      <c r="F3" s="18"/>
      <c r="G3" s="19" t="s">
        <v>0</v>
      </c>
      <c r="H3" s="20"/>
      <c r="I3" s="20"/>
      <c r="J3" s="20"/>
      <c r="K3" s="2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1"/>
    </row>
    <row r="4" spans="1:42" s="5" customFormat="1" ht="45" customHeight="1">
      <c r="A4" s="14" t="s">
        <v>181</v>
      </c>
      <c r="B4" s="15"/>
      <c r="C4" s="15"/>
      <c r="D4" s="16"/>
      <c r="E4" s="17"/>
      <c r="F4" s="20"/>
      <c r="G4" s="20"/>
      <c r="H4" s="20"/>
      <c r="I4" s="20"/>
      <c r="J4" s="20"/>
      <c r="K4" s="20"/>
      <c r="L4" s="20"/>
      <c r="M4" s="72"/>
      <c r="N4" s="72"/>
      <c r="O4" s="72"/>
      <c r="P4" s="72"/>
      <c r="Q4" s="72"/>
      <c r="R4" s="72"/>
      <c r="S4" s="72"/>
      <c r="T4" s="20"/>
      <c r="U4" s="20"/>
      <c r="V4" s="20"/>
      <c r="W4" s="20"/>
      <c r="X4" s="72"/>
      <c r="Y4" s="72"/>
      <c r="Z4" s="72"/>
      <c r="AA4" s="72"/>
      <c r="AB4" s="72"/>
      <c r="AC4" s="20"/>
      <c r="AE4" s="109" t="s">
        <v>159</v>
      </c>
      <c r="AF4" s="109"/>
      <c r="AG4" s="109"/>
      <c r="AH4" s="109"/>
      <c r="AI4" s="109"/>
      <c r="AJ4" s="109"/>
      <c r="AK4" s="20"/>
      <c r="AL4" s="20"/>
      <c r="AM4" s="20"/>
      <c r="AN4" s="20"/>
      <c r="AO4" s="20"/>
      <c r="AP4" s="21"/>
    </row>
    <row r="5" spans="1:42" s="5" customFormat="1" ht="8.5" customHeight="1">
      <c r="A5" s="22"/>
      <c r="B5" s="22"/>
      <c r="C5" s="22"/>
      <c r="D5" s="16"/>
      <c r="E5" s="17"/>
      <c r="F5" s="20"/>
      <c r="G5" s="20"/>
      <c r="H5" s="20"/>
      <c r="I5" s="20"/>
      <c r="J5" s="20"/>
      <c r="K5" s="20"/>
      <c r="L5" s="20"/>
      <c r="M5" s="72"/>
      <c r="N5" s="72"/>
      <c r="O5" s="72"/>
      <c r="P5" s="72"/>
      <c r="Q5" s="72"/>
      <c r="R5" s="72"/>
      <c r="S5" s="72"/>
      <c r="T5" s="20"/>
      <c r="U5" s="20"/>
      <c r="V5" s="20"/>
      <c r="W5" s="20"/>
      <c r="X5" s="72"/>
      <c r="Y5" s="72"/>
      <c r="Z5" s="72"/>
      <c r="AA5" s="72"/>
      <c r="AB5" s="72"/>
      <c r="AC5" s="20"/>
      <c r="AD5" s="23"/>
      <c r="AE5" s="109"/>
      <c r="AF5" s="109"/>
      <c r="AG5" s="109"/>
      <c r="AH5" s="109"/>
      <c r="AI5" s="109"/>
      <c r="AJ5" s="109"/>
      <c r="AK5" s="20"/>
      <c r="AL5" s="20"/>
      <c r="AM5" s="20"/>
      <c r="AN5" s="20"/>
      <c r="AO5" s="20"/>
      <c r="AP5" s="21"/>
    </row>
    <row r="6" spans="1:42" s="5" customFormat="1" ht="6" customHeight="1">
      <c r="A6" s="22"/>
      <c r="B6" s="15"/>
      <c r="C6" s="15"/>
      <c r="D6" s="16"/>
      <c r="E6" s="17"/>
      <c r="F6" s="20"/>
      <c r="G6" s="20"/>
      <c r="H6" s="20"/>
      <c r="I6" s="20"/>
      <c r="J6" s="20"/>
      <c r="K6" s="20"/>
      <c r="L6" s="20"/>
      <c r="M6" s="72"/>
      <c r="N6" s="72"/>
      <c r="O6" s="72"/>
      <c r="P6" s="72"/>
      <c r="Q6" s="72"/>
      <c r="R6" s="72"/>
      <c r="S6" s="72"/>
      <c r="T6" s="20"/>
      <c r="U6" s="20"/>
      <c r="V6" s="20"/>
      <c r="W6" s="20"/>
      <c r="X6" s="72"/>
      <c r="Y6" s="72"/>
      <c r="Z6" s="72"/>
      <c r="AA6" s="72"/>
      <c r="AB6" s="72"/>
      <c r="AC6" s="20"/>
      <c r="AD6" s="23"/>
      <c r="AE6" s="109"/>
      <c r="AF6" s="109"/>
      <c r="AG6" s="109"/>
      <c r="AH6" s="109"/>
      <c r="AI6" s="109"/>
      <c r="AJ6" s="109"/>
      <c r="AK6" s="20"/>
      <c r="AL6" s="20"/>
      <c r="AM6" s="20"/>
      <c r="AN6" s="20"/>
      <c r="AO6" s="20"/>
      <c r="AP6" s="21"/>
    </row>
    <row r="7" spans="1:42" s="5" customFormat="1" ht="45" customHeight="1" thickBot="1">
      <c r="A7" s="65" t="s">
        <v>330</v>
      </c>
      <c r="B7" s="15"/>
      <c r="C7" s="15"/>
      <c r="D7" s="24" t="s">
        <v>156</v>
      </c>
      <c r="E7" s="83"/>
      <c r="F7" s="83"/>
      <c r="G7" s="83"/>
      <c r="H7" s="25"/>
      <c r="I7" s="25"/>
      <c r="J7" s="25"/>
      <c r="K7" s="25"/>
      <c r="L7" s="24" t="s">
        <v>157</v>
      </c>
      <c r="M7" s="73"/>
      <c r="N7" s="73"/>
      <c r="O7" s="73"/>
      <c r="P7" s="73"/>
      <c r="Q7" s="73"/>
      <c r="R7" s="73"/>
      <c r="S7" s="73"/>
      <c r="T7" s="25"/>
      <c r="U7" s="25"/>
      <c r="V7" s="25"/>
      <c r="W7" s="24" t="s">
        <v>158</v>
      </c>
      <c r="X7" s="73"/>
      <c r="Y7" s="73"/>
      <c r="Z7" s="73"/>
      <c r="AA7" s="73"/>
      <c r="AB7" s="73"/>
      <c r="AC7" s="18"/>
      <c r="AD7" s="23"/>
      <c r="AE7" s="109"/>
      <c r="AF7" s="109"/>
      <c r="AG7" s="109"/>
      <c r="AH7" s="109"/>
      <c r="AI7" s="109"/>
      <c r="AJ7" s="109"/>
      <c r="AK7" s="18"/>
      <c r="AL7" s="24" t="s">
        <v>179</v>
      </c>
      <c r="AM7" s="74"/>
      <c r="AN7" s="74"/>
      <c r="AO7" s="74"/>
      <c r="AP7" s="21"/>
    </row>
    <row r="8" spans="1:42" ht="7.9" customHeight="1" thickBot="1">
      <c r="A8" s="4"/>
    </row>
    <row r="9" spans="1:42" s="6" customFormat="1" ht="51" customHeight="1" thickTop="1" thickBot="1">
      <c r="A9" s="82" t="s">
        <v>154</v>
      </c>
      <c r="B9" s="80" t="s">
        <v>1</v>
      </c>
      <c r="C9" s="80" t="s">
        <v>11</v>
      </c>
      <c r="D9" s="110" t="s">
        <v>160</v>
      </c>
      <c r="E9" s="111"/>
      <c r="F9" s="75" t="s">
        <v>161</v>
      </c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7"/>
      <c r="AK9" s="82" t="s">
        <v>153</v>
      </c>
      <c r="AL9" s="82" t="s">
        <v>180</v>
      </c>
      <c r="AM9" s="86" t="s">
        <v>162</v>
      </c>
      <c r="AN9" s="87"/>
      <c r="AO9" s="88"/>
      <c r="AP9" s="82" t="s">
        <v>154</v>
      </c>
    </row>
    <row r="10" spans="1:42" s="6" customFormat="1" ht="39.75" customHeight="1" thickTop="1" thickBot="1">
      <c r="A10" s="79"/>
      <c r="B10" s="81"/>
      <c r="C10" s="81"/>
      <c r="D10" s="26" t="s">
        <v>2</v>
      </c>
      <c r="E10" s="26" t="s">
        <v>3</v>
      </c>
      <c r="F10" s="78">
        <v>1</v>
      </c>
      <c r="G10" s="78">
        <v>2</v>
      </c>
      <c r="H10" s="78">
        <v>3</v>
      </c>
      <c r="I10" s="78">
        <v>4</v>
      </c>
      <c r="J10" s="78">
        <v>5</v>
      </c>
      <c r="K10" s="78">
        <v>6</v>
      </c>
      <c r="L10" s="78">
        <v>7</v>
      </c>
      <c r="M10" s="78">
        <v>8</v>
      </c>
      <c r="N10" s="78">
        <v>9</v>
      </c>
      <c r="O10" s="78">
        <v>10</v>
      </c>
      <c r="P10" s="78">
        <v>11</v>
      </c>
      <c r="Q10" s="78">
        <v>12</v>
      </c>
      <c r="R10" s="78">
        <v>13</v>
      </c>
      <c r="S10" s="78">
        <v>14</v>
      </c>
      <c r="T10" s="78">
        <v>15</v>
      </c>
      <c r="U10" s="78">
        <v>16</v>
      </c>
      <c r="V10" s="78">
        <v>17</v>
      </c>
      <c r="W10" s="78">
        <v>18</v>
      </c>
      <c r="X10" s="78">
        <v>19</v>
      </c>
      <c r="Y10" s="78">
        <v>20</v>
      </c>
      <c r="Z10" s="78">
        <v>21</v>
      </c>
      <c r="AA10" s="78">
        <v>22</v>
      </c>
      <c r="AB10" s="78">
        <v>23</v>
      </c>
      <c r="AC10" s="78">
        <v>24</v>
      </c>
      <c r="AD10" s="78">
        <v>25</v>
      </c>
      <c r="AE10" s="78">
        <v>26</v>
      </c>
      <c r="AF10" s="78">
        <v>27</v>
      </c>
      <c r="AG10" s="78">
        <v>28</v>
      </c>
      <c r="AH10" s="78">
        <v>29</v>
      </c>
      <c r="AI10" s="78">
        <v>30</v>
      </c>
      <c r="AJ10" s="78">
        <v>31</v>
      </c>
      <c r="AK10" s="92"/>
      <c r="AL10" s="79"/>
      <c r="AM10" s="89"/>
      <c r="AN10" s="90"/>
      <c r="AO10" s="91"/>
      <c r="AP10" s="79"/>
    </row>
    <row r="11" spans="1:42" s="6" customFormat="1" ht="55.5" customHeight="1" thickTop="1" thickBot="1">
      <c r="A11" s="79"/>
      <c r="B11" s="81"/>
      <c r="C11" s="81"/>
      <c r="D11" s="27"/>
      <c r="E11" s="27" t="s">
        <v>163</v>
      </c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92"/>
      <c r="AL11" s="79"/>
      <c r="AM11" s="27" t="s">
        <v>4</v>
      </c>
      <c r="AN11" s="27" t="s">
        <v>5</v>
      </c>
      <c r="AO11" s="27" t="s">
        <v>6</v>
      </c>
      <c r="AP11" s="79"/>
    </row>
    <row r="12" spans="1:42" ht="48" customHeight="1" thickTop="1" thickBot="1">
      <c r="A12" s="7">
        <v>1</v>
      </c>
      <c r="B12" s="28" t="s">
        <v>164</v>
      </c>
      <c r="C12" s="28" t="s">
        <v>12</v>
      </c>
      <c r="D12" s="29" t="s">
        <v>140</v>
      </c>
      <c r="E12" s="29" t="s">
        <v>108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8" t="str">
        <f>IF(SUM(F12:AJ12)=0,"",SUM(F12:AJ12))</f>
        <v/>
      </c>
      <c r="AL12" s="40"/>
      <c r="AM12" s="40"/>
      <c r="AN12" s="40"/>
      <c r="AO12" s="40"/>
      <c r="AP12" s="7">
        <v>1</v>
      </c>
    </row>
    <row r="13" spans="1:42" ht="42" customHeight="1" thickTop="1" thickBot="1">
      <c r="A13" s="106">
        <v>2</v>
      </c>
      <c r="B13" s="104" t="s">
        <v>165</v>
      </c>
      <c r="C13" s="30" t="s">
        <v>13</v>
      </c>
      <c r="D13" s="31" t="s">
        <v>14</v>
      </c>
      <c r="E13" s="32" t="s">
        <v>15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9" t="str">
        <f>IF(SUM(F13:AJ17)=0,"",SUM(F13:AJ17))</f>
        <v/>
      </c>
      <c r="AL13" s="93"/>
      <c r="AM13" s="93"/>
      <c r="AN13" s="98"/>
      <c r="AO13" s="98"/>
      <c r="AP13" s="94">
        <v>2</v>
      </c>
    </row>
    <row r="14" spans="1:42" ht="42" customHeight="1" thickTop="1" thickBot="1">
      <c r="A14" s="106"/>
      <c r="B14" s="104"/>
      <c r="C14" s="30" t="s">
        <v>149</v>
      </c>
      <c r="D14" s="31" t="s">
        <v>141</v>
      </c>
      <c r="E14" s="32" t="s">
        <v>109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9" t="str">
        <f t="shared" ref="AK14:AK75" si="0">IF(SUM(F14:AJ14)=0,"",SUM(F14:AJ14))</f>
        <v/>
      </c>
      <c r="AL14" s="93"/>
      <c r="AM14" s="93"/>
      <c r="AN14" s="98"/>
      <c r="AO14" s="98"/>
      <c r="AP14" s="94"/>
    </row>
    <row r="15" spans="1:42" ht="42" customHeight="1" thickTop="1" thickBot="1">
      <c r="A15" s="106"/>
      <c r="B15" s="104"/>
      <c r="C15" s="30" t="s">
        <v>16</v>
      </c>
      <c r="D15" s="31" t="s">
        <v>14</v>
      </c>
      <c r="E15" s="32" t="s">
        <v>17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9" t="str">
        <f t="shared" si="0"/>
        <v/>
      </c>
      <c r="AL15" s="93"/>
      <c r="AM15" s="93"/>
      <c r="AN15" s="98"/>
      <c r="AO15" s="98"/>
      <c r="AP15" s="94"/>
    </row>
    <row r="16" spans="1:42" ht="42" customHeight="1" thickTop="1" thickBot="1">
      <c r="A16" s="106"/>
      <c r="B16" s="104"/>
      <c r="C16" s="30" t="s">
        <v>18</v>
      </c>
      <c r="D16" s="31" t="s">
        <v>14</v>
      </c>
      <c r="E16" s="32" t="s">
        <v>19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9" t="str">
        <f t="shared" si="0"/>
        <v/>
      </c>
      <c r="AL16" s="93"/>
      <c r="AM16" s="93"/>
      <c r="AN16" s="98"/>
      <c r="AO16" s="98"/>
      <c r="AP16" s="94"/>
    </row>
    <row r="17" spans="1:42" ht="42" customHeight="1" thickTop="1" thickBot="1">
      <c r="A17" s="106"/>
      <c r="B17" s="104"/>
      <c r="C17" s="30" t="s">
        <v>20</v>
      </c>
      <c r="D17" s="31" t="s">
        <v>14</v>
      </c>
      <c r="E17" s="32" t="s">
        <v>21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9" t="str">
        <f t="shared" si="0"/>
        <v/>
      </c>
      <c r="AL17" s="93"/>
      <c r="AM17" s="93"/>
      <c r="AN17" s="98"/>
      <c r="AO17" s="98"/>
      <c r="AP17" s="94"/>
    </row>
    <row r="18" spans="1:42" ht="42" customHeight="1" thickTop="1" thickBot="1">
      <c r="A18" s="105">
        <v>3</v>
      </c>
      <c r="B18" s="96" t="s">
        <v>166</v>
      </c>
      <c r="C18" s="28" t="s">
        <v>22</v>
      </c>
      <c r="D18" s="33" t="s">
        <v>14</v>
      </c>
      <c r="E18" s="34" t="s">
        <v>150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101" t="str">
        <f>IF(SUM(F18:AJ20)=0,"",SUM(F18:AJ20))</f>
        <v/>
      </c>
      <c r="AL18" s="102"/>
      <c r="AM18" s="84"/>
      <c r="AN18" s="84"/>
      <c r="AO18" s="84"/>
      <c r="AP18" s="85">
        <v>3</v>
      </c>
    </row>
    <row r="19" spans="1:42" ht="42" customHeight="1" thickTop="1" thickBot="1">
      <c r="A19" s="105"/>
      <c r="B19" s="108"/>
      <c r="C19" s="28" t="s">
        <v>23</v>
      </c>
      <c r="D19" s="33" t="s">
        <v>24</v>
      </c>
      <c r="E19" s="34" t="s">
        <v>110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101" t="str">
        <f t="shared" si="0"/>
        <v/>
      </c>
      <c r="AL19" s="102"/>
      <c r="AM19" s="84"/>
      <c r="AN19" s="84"/>
      <c r="AO19" s="84"/>
      <c r="AP19" s="85"/>
    </row>
    <row r="20" spans="1:42" ht="42" customHeight="1" thickTop="1" thickBot="1">
      <c r="A20" s="105"/>
      <c r="B20" s="108"/>
      <c r="C20" s="35" t="s">
        <v>25</v>
      </c>
      <c r="D20" s="33" t="s">
        <v>14</v>
      </c>
      <c r="E20" s="29" t="s">
        <v>26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101" t="str">
        <f t="shared" si="0"/>
        <v/>
      </c>
      <c r="AL20" s="102"/>
      <c r="AM20" s="84"/>
      <c r="AN20" s="84"/>
      <c r="AO20" s="84"/>
      <c r="AP20" s="85"/>
    </row>
    <row r="21" spans="1:42" ht="48" customHeight="1" thickTop="1" thickBot="1">
      <c r="A21" s="13">
        <v>4</v>
      </c>
      <c r="B21" s="30" t="s">
        <v>167</v>
      </c>
      <c r="C21" s="30" t="s">
        <v>27</v>
      </c>
      <c r="D21" s="36" t="s">
        <v>142</v>
      </c>
      <c r="E21" s="36" t="s">
        <v>138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9" t="str">
        <f t="shared" si="0"/>
        <v/>
      </c>
      <c r="AL21" s="64"/>
      <c r="AM21" s="64"/>
      <c r="AN21" s="64"/>
      <c r="AO21" s="64"/>
      <c r="AP21" s="13">
        <v>4</v>
      </c>
    </row>
    <row r="22" spans="1:42" ht="48" customHeight="1" thickTop="1" thickBot="1">
      <c r="A22" s="7">
        <v>5</v>
      </c>
      <c r="B22" s="28" t="s">
        <v>7</v>
      </c>
      <c r="C22" s="28" t="s">
        <v>28</v>
      </c>
      <c r="D22" s="33" t="s">
        <v>143</v>
      </c>
      <c r="E22" s="29" t="s">
        <v>139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8" t="str">
        <f t="shared" si="0"/>
        <v/>
      </c>
      <c r="AL22" s="40"/>
      <c r="AM22" s="40"/>
      <c r="AN22" s="40"/>
      <c r="AO22" s="40"/>
      <c r="AP22" s="7">
        <v>5</v>
      </c>
    </row>
    <row r="23" spans="1:42" ht="42" customHeight="1" thickTop="1" thickBot="1">
      <c r="A23" s="106">
        <v>6</v>
      </c>
      <c r="B23" s="100" t="s">
        <v>168</v>
      </c>
      <c r="C23" s="30" t="s">
        <v>107</v>
      </c>
      <c r="D23" s="31" t="s">
        <v>14</v>
      </c>
      <c r="E23" s="36" t="s">
        <v>111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9" t="str">
        <f>IF(SUM(F23:AJ25)=0,"",SUM(F23:AJ25))</f>
        <v/>
      </c>
      <c r="AL23" s="93"/>
      <c r="AM23" s="93"/>
      <c r="AN23" s="98"/>
      <c r="AO23" s="98"/>
      <c r="AP23" s="94">
        <v>6</v>
      </c>
    </row>
    <row r="24" spans="1:42" ht="42" customHeight="1" thickTop="1" thickBot="1">
      <c r="A24" s="106"/>
      <c r="B24" s="100"/>
      <c r="C24" s="30" t="s">
        <v>29</v>
      </c>
      <c r="D24" s="31" t="s">
        <v>148</v>
      </c>
      <c r="E24" s="36" t="s">
        <v>112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9" t="str">
        <f t="shared" si="0"/>
        <v/>
      </c>
      <c r="AL24" s="93"/>
      <c r="AM24" s="93"/>
      <c r="AN24" s="98"/>
      <c r="AO24" s="98"/>
      <c r="AP24" s="94"/>
    </row>
    <row r="25" spans="1:42" ht="42" customHeight="1" thickTop="1" thickBot="1">
      <c r="A25" s="106"/>
      <c r="B25" s="100"/>
      <c r="C25" s="30" t="s">
        <v>30</v>
      </c>
      <c r="D25" s="31" t="s">
        <v>14</v>
      </c>
      <c r="E25" s="36" t="s">
        <v>113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9" t="str">
        <f t="shared" si="0"/>
        <v/>
      </c>
      <c r="AL25" s="93"/>
      <c r="AM25" s="93"/>
      <c r="AN25" s="98"/>
      <c r="AO25" s="98"/>
      <c r="AP25" s="94"/>
    </row>
    <row r="26" spans="1:42" ht="48" customHeight="1" thickTop="1" thickBot="1">
      <c r="A26" s="7">
        <v>7</v>
      </c>
      <c r="B26" s="28" t="s">
        <v>169</v>
      </c>
      <c r="C26" s="37" t="s">
        <v>14</v>
      </c>
      <c r="D26" s="33" t="s">
        <v>31</v>
      </c>
      <c r="E26" s="33" t="s">
        <v>8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8" t="str">
        <f t="shared" si="0"/>
        <v/>
      </c>
      <c r="AL26" s="40"/>
      <c r="AM26" s="40"/>
      <c r="AN26" s="40"/>
      <c r="AO26" s="40"/>
      <c r="AP26" s="7">
        <v>7</v>
      </c>
    </row>
    <row r="27" spans="1:42" ht="42" customHeight="1" thickTop="1" thickBot="1">
      <c r="A27" s="94">
        <v>8</v>
      </c>
      <c r="B27" s="100" t="s">
        <v>170</v>
      </c>
      <c r="C27" s="30" t="s">
        <v>32</v>
      </c>
      <c r="D27" s="31" t="s">
        <v>14</v>
      </c>
      <c r="E27" s="36" t="s">
        <v>33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3"/>
      <c r="AI27" s="93"/>
      <c r="AJ27" s="93"/>
      <c r="AK27" s="103" t="str">
        <f>IF(SUM(F27:AJ32)=0,"",SUM(F27:AJ32))</f>
        <v/>
      </c>
      <c r="AL27" s="98"/>
      <c r="AM27" s="98"/>
      <c r="AN27" s="98"/>
      <c r="AO27" s="98"/>
      <c r="AP27" s="106">
        <v>8</v>
      </c>
    </row>
    <row r="28" spans="1:42" ht="42" customHeight="1" thickTop="1" thickBot="1">
      <c r="A28" s="94"/>
      <c r="B28" s="100"/>
      <c r="C28" s="30" t="s">
        <v>34</v>
      </c>
      <c r="D28" s="31" t="s">
        <v>144</v>
      </c>
      <c r="E28" s="36" t="s">
        <v>114</v>
      </c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3"/>
      <c r="AI28" s="93"/>
      <c r="AJ28" s="93"/>
      <c r="AK28" s="103" t="str">
        <f t="shared" si="0"/>
        <v/>
      </c>
      <c r="AL28" s="98"/>
      <c r="AM28" s="98"/>
      <c r="AN28" s="98"/>
      <c r="AO28" s="98"/>
      <c r="AP28" s="106"/>
    </row>
    <row r="29" spans="1:42" ht="42" customHeight="1" thickTop="1" thickBot="1">
      <c r="A29" s="94"/>
      <c r="B29" s="100"/>
      <c r="C29" s="30" t="s">
        <v>35</v>
      </c>
      <c r="D29" s="31" t="s">
        <v>14</v>
      </c>
      <c r="E29" s="36" t="s">
        <v>115</v>
      </c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3"/>
      <c r="AI29" s="93"/>
      <c r="AJ29" s="93"/>
      <c r="AK29" s="103" t="str">
        <f t="shared" si="0"/>
        <v/>
      </c>
      <c r="AL29" s="98"/>
      <c r="AM29" s="98"/>
      <c r="AN29" s="98"/>
      <c r="AO29" s="98"/>
      <c r="AP29" s="106"/>
    </row>
    <row r="30" spans="1:42" ht="42" customHeight="1" thickTop="1" thickBot="1">
      <c r="A30" s="94"/>
      <c r="B30" s="100"/>
      <c r="C30" s="30" t="s">
        <v>36</v>
      </c>
      <c r="D30" s="31" t="s">
        <v>14</v>
      </c>
      <c r="E30" s="36" t="s">
        <v>37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3"/>
      <c r="AI30" s="93"/>
      <c r="AJ30" s="93"/>
      <c r="AK30" s="103" t="str">
        <f t="shared" si="0"/>
        <v/>
      </c>
      <c r="AL30" s="98"/>
      <c r="AM30" s="98"/>
      <c r="AN30" s="98"/>
      <c r="AO30" s="98"/>
      <c r="AP30" s="106"/>
    </row>
    <row r="31" spans="1:42" ht="42" customHeight="1" thickTop="1" thickBot="1">
      <c r="A31" s="94"/>
      <c r="B31" s="100"/>
      <c r="C31" s="30" t="s">
        <v>38</v>
      </c>
      <c r="D31" s="31" t="s">
        <v>14</v>
      </c>
      <c r="E31" s="36" t="s">
        <v>116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3"/>
      <c r="AI31" s="93"/>
      <c r="AJ31" s="93"/>
      <c r="AK31" s="103" t="str">
        <f t="shared" si="0"/>
        <v/>
      </c>
      <c r="AL31" s="98"/>
      <c r="AM31" s="98"/>
      <c r="AN31" s="98"/>
      <c r="AO31" s="98"/>
      <c r="AP31" s="106"/>
    </row>
    <row r="32" spans="1:42" ht="42" customHeight="1" thickTop="1" thickBot="1">
      <c r="A32" s="94"/>
      <c r="B32" s="100"/>
      <c r="C32" s="30" t="s">
        <v>39</v>
      </c>
      <c r="D32" s="31" t="s">
        <v>14</v>
      </c>
      <c r="E32" s="36" t="s">
        <v>40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3"/>
      <c r="AI32" s="93"/>
      <c r="AJ32" s="93"/>
      <c r="AK32" s="103" t="str">
        <f t="shared" si="0"/>
        <v/>
      </c>
      <c r="AL32" s="98"/>
      <c r="AM32" s="98"/>
      <c r="AN32" s="98"/>
      <c r="AO32" s="98"/>
      <c r="AP32" s="106"/>
    </row>
    <row r="33" spans="1:42" ht="42" customHeight="1" thickTop="1" thickBot="1">
      <c r="A33" s="85">
        <v>9</v>
      </c>
      <c r="B33" s="107" t="s">
        <v>171</v>
      </c>
      <c r="C33" s="28" t="s">
        <v>41</v>
      </c>
      <c r="D33" s="33" t="s">
        <v>145</v>
      </c>
      <c r="E33" s="29" t="s">
        <v>117</v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102"/>
      <c r="AI33" s="102"/>
      <c r="AJ33" s="102"/>
      <c r="AK33" s="95" t="str">
        <f>IF(SUM(F33:AJ34)=0,"",SUM(F33:AJ34))</f>
        <v/>
      </c>
      <c r="AL33" s="84"/>
      <c r="AM33" s="84"/>
      <c r="AN33" s="84"/>
      <c r="AO33" s="84"/>
      <c r="AP33" s="85">
        <v>9</v>
      </c>
    </row>
    <row r="34" spans="1:42" ht="42" customHeight="1" thickTop="1" thickBot="1">
      <c r="A34" s="105"/>
      <c r="B34" s="108"/>
      <c r="C34" s="28" t="s">
        <v>42</v>
      </c>
      <c r="D34" s="33" t="s">
        <v>14</v>
      </c>
      <c r="E34" s="29" t="s">
        <v>43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102"/>
      <c r="AI34" s="102"/>
      <c r="AJ34" s="102"/>
      <c r="AK34" s="95" t="str">
        <f t="shared" si="0"/>
        <v/>
      </c>
      <c r="AL34" s="84"/>
      <c r="AM34" s="84"/>
      <c r="AN34" s="84"/>
      <c r="AO34" s="84"/>
      <c r="AP34" s="85"/>
    </row>
    <row r="35" spans="1:42" ht="42" customHeight="1" thickTop="1" thickBot="1">
      <c r="A35" s="106">
        <v>10</v>
      </c>
      <c r="B35" s="100" t="s">
        <v>172</v>
      </c>
      <c r="C35" s="38" t="s">
        <v>44</v>
      </c>
      <c r="D35" s="31" t="s">
        <v>14</v>
      </c>
      <c r="E35" s="32" t="s">
        <v>118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9" t="str">
        <f>IF(SUM(F35:AJ50)=0,"",SUM(F35:AJ50))</f>
        <v/>
      </c>
      <c r="AL35" s="93"/>
      <c r="AM35" s="93"/>
      <c r="AN35" s="93"/>
      <c r="AO35" s="93"/>
      <c r="AP35" s="94">
        <v>10</v>
      </c>
    </row>
    <row r="36" spans="1:42" ht="42" customHeight="1" thickTop="1" thickBot="1">
      <c r="A36" s="106"/>
      <c r="B36" s="100"/>
      <c r="C36" s="38" t="s">
        <v>45</v>
      </c>
      <c r="D36" s="31" t="s">
        <v>14</v>
      </c>
      <c r="E36" s="32" t="s">
        <v>46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9" t="str">
        <f t="shared" si="0"/>
        <v/>
      </c>
      <c r="AL36" s="93"/>
      <c r="AM36" s="93"/>
      <c r="AN36" s="93"/>
      <c r="AO36" s="93"/>
      <c r="AP36" s="94"/>
    </row>
    <row r="37" spans="1:42" ht="42" customHeight="1" thickTop="1" thickBot="1">
      <c r="A37" s="106"/>
      <c r="B37" s="100"/>
      <c r="C37" s="38" t="s">
        <v>47</v>
      </c>
      <c r="D37" s="31" t="s">
        <v>14</v>
      </c>
      <c r="E37" s="32" t="s">
        <v>48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9" t="str">
        <f t="shared" si="0"/>
        <v/>
      </c>
      <c r="AL37" s="93"/>
      <c r="AM37" s="93"/>
      <c r="AN37" s="93"/>
      <c r="AO37" s="93"/>
      <c r="AP37" s="94"/>
    </row>
    <row r="38" spans="1:42" ht="42" customHeight="1" thickTop="1" thickBot="1">
      <c r="A38" s="106"/>
      <c r="B38" s="100"/>
      <c r="C38" s="38" t="s">
        <v>49</v>
      </c>
      <c r="D38" s="31" t="s">
        <v>14</v>
      </c>
      <c r="E38" s="32" t="s">
        <v>50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9" t="str">
        <f t="shared" si="0"/>
        <v/>
      </c>
      <c r="AL38" s="93"/>
      <c r="AM38" s="93"/>
      <c r="AN38" s="93"/>
      <c r="AO38" s="93"/>
      <c r="AP38" s="94"/>
    </row>
    <row r="39" spans="1:42" ht="42" customHeight="1" thickTop="1" thickBot="1">
      <c r="A39" s="106"/>
      <c r="B39" s="100"/>
      <c r="C39" s="38" t="s">
        <v>51</v>
      </c>
      <c r="D39" s="31" t="s">
        <v>14</v>
      </c>
      <c r="E39" s="32" t="s">
        <v>52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9" t="str">
        <f t="shared" si="0"/>
        <v/>
      </c>
      <c r="AL39" s="93"/>
      <c r="AM39" s="93"/>
      <c r="AN39" s="93"/>
      <c r="AO39" s="93"/>
      <c r="AP39" s="94"/>
    </row>
    <row r="40" spans="1:42" ht="42" customHeight="1" thickTop="1" thickBot="1">
      <c r="A40" s="106"/>
      <c r="B40" s="100"/>
      <c r="C40" s="38" t="s">
        <v>53</v>
      </c>
      <c r="D40" s="31" t="s">
        <v>14</v>
      </c>
      <c r="E40" s="32" t="s">
        <v>54</v>
      </c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9" t="str">
        <f t="shared" si="0"/>
        <v/>
      </c>
      <c r="AL40" s="93"/>
      <c r="AM40" s="93"/>
      <c r="AN40" s="93"/>
      <c r="AO40" s="93"/>
      <c r="AP40" s="94"/>
    </row>
    <row r="41" spans="1:42" ht="42" customHeight="1" thickTop="1" thickBot="1">
      <c r="A41" s="106"/>
      <c r="B41" s="100"/>
      <c r="C41" s="38" t="s">
        <v>55</v>
      </c>
      <c r="D41" s="31" t="s">
        <v>14</v>
      </c>
      <c r="E41" s="32" t="s">
        <v>56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9" t="str">
        <f t="shared" si="0"/>
        <v/>
      </c>
      <c r="AL41" s="93"/>
      <c r="AM41" s="93"/>
      <c r="AN41" s="93"/>
      <c r="AO41" s="93"/>
      <c r="AP41" s="94"/>
    </row>
    <row r="42" spans="1:42" ht="42" customHeight="1" thickTop="1" thickBot="1">
      <c r="A42" s="106"/>
      <c r="B42" s="100"/>
      <c r="C42" s="38" t="s">
        <v>182</v>
      </c>
      <c r="D42" s="31" t="s">
        <v>14</v>
      </c>
      <c r="E42" s="32" t="s">
        <v>57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9" t="str">
        <f t="shared" si="0"/>
        <v/>
      </c>
      <c r="AL42" s="93"/>
      <c r="AM42" s="93"/>
      <c r="AN42" s="93"/>
      <c r="AO42" s="93"/>
      <c r="AP42" s="94"/>
    </row>
    <row r="43" spans="1:42" ht="42" customHeight="1" thickTop="1" thickBot="1">
      <c r="A43" s="106"/>
      <c r="B43" s="100"/>
      <c r="C43" s="38" t="s">
        <v>151</v>
      </c>
      <c r="D43" s="31" t="s">
        <v>14</v>
      </c>
      <c r="E43" s="32" t="s">
        <v>58</v>
      </c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9" t="str">
        <f t="shared" si="0"/>
        <v/>
      </c>
      <c r="AL43" s="93"/>
      <c r="AM43" s="93"/>
      <c r="AN43" s="93"/>
      <c r="AO43" s="93"/>
      <c r="AP43" s="94"/>
    </row>
    <row r="44" spans="1:42" ht="42" customHeight="1" thickTop="1" thickBot="1">
      <c r="A44" s="106"/>
      <c r="B44" s="100"/>
      <c r="C44" s="38" t="s">
        <v>59</v>
      </c>
      <c r="D44" s="31" t="s">
        <v>14</v>
      </c>
      <c r="E44" s="32" t="s">
        <v>60</v>
      </c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9" t="str">
        <f t="shared" si="0"/>
        <v/>
      </c>
      <c r="AL44" s="93"/>
      <c r="AM44" s="93"/>
      <c r="AN44" s="93"/>
      <c r="AO44" s="93"/>
      <c r="AP44" s="94"/>
    </row>
    <row r="45" spans="1:42" ht="42" customHeight="1" thickTop="1" thickBot="1">
      <c r="A45" s="106"/>
      <c r="B45" s="100"/>
      <c r="C45" s="38" t="s">
        <v>155</v>
      </c>
      <c r="D45" s="31" t="s">
        <v>14</v>
      </c>
      <c r="E45" s="32" t="s">
        <v>61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9" t="str">
        <f t="shared" si="0"/>
        <v/>
      </c>
      <c r="AL45" s="93"/>
      <c r="AM45" s="93"/>
      <c r="AN45" s="93"/>
      <c r="AO45" s="93"/>
      <c r="AP45" s="94"/>
    </row>
    <row r="46" spans="1:42" ht="42" customHeight="1" thickTop="1" thickBot="1">
      <c r="A46" s="106"/>
      <c r="B46" s="100"/>
      <c r="C46" s="38" t="s">
        <v>62</v>
      </c>
      <c r="D46" s="31" t="s">
        <v>14</v>
      </c>
      <c r="E46" s="32" t="s">
        <v>63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9" t="str">
        <f t="shared" si="0"/>
        <v/>
      </c>
      <c r="AL46" s="93"/>
      <c r="AM46" s="93"/>
      <c r="AN46" s="93"/>
      <c r="AO46" s="93"/>
      <c r="AP46" s="94"/>
    </row>
    <row r="47" spans="1:42" ht="42" customHeight="1" thickTop="1" thickBot="1">
      <c r="A47" s="106"/>
      <c r="B47" s="100"/>
      <c r="C47" s="38" t="s">
        <v>64</v>
      </c>
      <c r="D47" s="31" t="s">
        <v>14</v>
      </c>
      <c r="E47" s="32" t="s">
        <v>65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9" t="str">
        <f t="shared" si="0"/>
        <v/>
      </c>
      <c r="AL47" s="93"/>
      <c r="AM47" s="93"/>
      <c r="AN47" s="93"/>
      <c r="AO47" s="93"/>
      <c r="AP47" s="94"/>
    </row>
    <row r="48" spans="1:42" ht="42" customHeight="1" thickTop="1" thickBot="1">
      <c r="A48" s="106"/>
      <c r="B48" s="100"/>
      <c r="C48" s="38" t="s">
        <v>66</v>
      </c>
      <c r="D48" s="31" t="s">
        <v>14</v>
      </c>
      <c r="E48" s="32" t="s">
        <v>67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9" t="str">
        <f t="shared" si="0"/>
        <v/>
      </c>
      <c r="AL48" s="93"/>
      <c r="AM48" s="93"/>
      <c r="AN48" s="93"/>
      <c r="AO48" s="93"/>
      <c r="AP48" s="94"/>
    </row>
    <row r="49" spans="1:42" ht="42" customHeight="1" thickTop="1" thickBot="1">
      <c r="A49" s="106"/>
      <c r="B49" s="100"/>
      <c r="C49" s="38" t="s">
        <v>68</v>
      </c>
      <c r="D49" s="31" t="s">
        <v>14</v>
      </c>
      <c r="E49" s="32" t="s">
        <v>69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9" t="str">
        <f t="shared" si="0"/>
        <v/>
      </c>
      <c r="AL49" s="93"/>
      <c r="AM49" s="93"/>
      <c r="AN49" s="93"/>
      <c r="AO49" s="93"/>
      <c r="AP49" s="94"/>
    </row>
    <row r="50" spans="1:42" ht="42" customHeight="1" thickTop="1" thickBot="1">
      <c r="A50" s="106"/>
      <c r="B50" s="100"/>
      <c r="C50" s="38" t="s">
        <v>70</v>
      </c>
      <c r="D50" s="31" t="s">
        <v>14</v>
      </c>
      <c r="E50" s="32" t="s">
        <v>71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9" t="str">
        <f t="shared" si="0"/>
        <v/>
      </c>
      <c r="AL50" s="93"/>
      <c r="AM50" s="93"/>
      <c r="AN50" s="93"/>
      <c r="AO50" s="93"/>
      <c r="AP50" s="94"/>
    </row>
    <row r="51" spans="1:42" ht="42" customHeight="1" thickTop="1" thickBot="1">
      <c r="A51" s="105">
        <v>11</v>
      </c>
      <c r="B51" s="96" t="s">
        <v>173</v>
      </c>
      <c r="C51" s="28" t="s">
        <v>72</v>
      </c>
      <c r="D51" s="29" t="s">
        <v>73</v>
      </c>
      <c r="E51" s="29" t="s">
        <v>73</v>
      </c>
      <c r="F51" s="84"/>
      <c r="G51" s="84"/>
      <c r="H51" s="84"/>
      <c r="I51" s="84"/>
      <c r="J51" s="84"/>
      <c r="K51" s="84"/>
      <c r="L51" s="102"/>
      <c r="M51" s="84"/>
      <c r="N51" s="84"/>
      <c r="O51" s="84"/>
      <c r="P51" s="84"/>
      <c r="Q51" s="84"/>
      <c r="R51" s="84"/>
      <c r="S51" s="102"/>
      <c r="T51" s="84"/>
      <c r="U51" s="84"/>
      <c r="V51" s="84"/>
      <c r="W51" s="84"/>
      <c r="X51" s="84"/>
      <c r="Y51" s="84"/>
      <c r="Z51" s="102"/>
      <c r="AA51" s="84"/>
      <c r="AB51" s="84"/>
      <c r="AC51" s="84"/>
      <c r="AD51" s="84"/>
      <c r="AE51" s="84"/>
      <c r="AF51" s="84"/>
      <c r="AG51" s="102"/>
      <c r="AH51" s="84"/>
      <c r="AI51" s="84"/>
      <c r="AJ51" s="102"/>
      <c r="AK51" s="101" t="str">
        <f>IF(SUM(F51:AJ55)=0,"",SUM(F51:AJ55))</f>
        <v/>
      </c>
      <c r="AL51" s="102"/>
      <c r="AM51" s="102"/>
      <c r="AN51" s="102"/>
      <c r="AO51" s="102"/>
      <c r="AP51" s="85">
        <v>11</v>
      </c>
    </row>
    <row r="52" spans="1:42" ht="42" customHeight="1" thickTop="1" thickBot="1">
      <c r="A52" s="105"/>
      <c r="B52" s="97"/>
      <c r="C52" s="28" t="s">
        <v>74</v>
      </c>
      <c r="D52" s="33" t="s">
        <v>14</v>
      </c>
      <c r="E52" s="29" t="s">
        <v>75</v>
      </c>
      <c r="F52" s="84"/>
      <c r="G52" s="84"/>
      <c r="H52" s="84"/>
      <c r="I52" s="84"/>
      <c r="J52" s="84"/>
      <c r="K52" s="84"/>
      <c r="L52" s="102"/>
      <c r="M52" s="84"/>
      <c r="N52" s="84"/>
      <c r="O52" s="84"/>
      <c r="P52" s="84"/>
      <c r="Q52" s="84"/>
      <c r="R52" s="84"/>
      <c r="S52" s="102"/>
      <c r="T52" s="84"/>
      <c r="U52" s="84"/>
      <c r="V52" s="84"/>
      <c r="W52" s="84"/>
      <c r="X52" s="84"/>
      <c r="Y52" s="84"/>
      <c r="Z52" s="102"/>
      <c r="AA52" s="84"/>
      <c r="AB52" s="84"/>
      <c r="AC52" s="84"/>
      <c r="AD52" s="84"/>
      <c r="AE52" s="84"/>
      <c r="AF52" s="84"/>
      <c r="AG52" s="102"/>
      <c r="AH52" s="84"/>
      <c r="AI52" s="84"/>
      <c r="AJ52" s="102"/>
      <c r="AK52" s="101" t="str">
        <f t="shared" si="0"/>
        <v/>
      </c>
      <c r="AL52" s="102"/>
      <c r="AM52" s="102"/>
      <c r="AN52" s="102"/>
      <c r="AO52" s="102"/>
      <c r="AP52" s="85"/>
    </row>
    <row r="53" spans="1:42" ht="42" customHeight="1" thickTop="1" thickBot="1">
      <c r="A53" s="105"/>
      <c r="B53" s="97"/>
      <c r="C53" s="28" t="s">
        <v>76</v>
      </c>
      <c r="D53" s="33" t="s">
        <v>14</v>
      </c>
      <c r="E53" s="29" t="s">
        <v>77</v>
      </c>
      <c r="F53" s="84"/>
      <c r="G53" s="84"/>
      <c r="H53" s="84"/>
      <c r="I53" s="84"/>
      <c r="J53" s="84"/>
      <c r="K53" s="84"/>
      <c r="L53" s="102"/>
      <c r="M53" s="84"/>
      <c r="N53" s="84"/>
      <c r="O53" s="84"/>
      <c r="P53" s="84"/>
      <c r="Q53" s="84"/>
      <c r="R53" s="84"/>
      <c r="S53" s="102"/>
      <c r="T53" s="84"/>
      <c r="U53" s="84"/>
      <c r="V53" s="84"/>
      <c r="W53" s="84"/>
      <c r="X53" s="84"/>
      <c r="Y53" s="84"/>
      <c r="Z53" s="102"/>
      <c r="AA53" s="84"/>
      <c r="AB53" s="84"/>
      <c r="AC53" s="84"/>
      <c r="AD53" s="84"/>
      <c r="AE53" s="84"/>
      <c r="AF53" s="84"/>
      <c r="AG53" s="102"/>
      <c r="AH53" s="84"/>
      <c r="AI53" s="84"/>
      <c r="AJ53" s="102"/>
      <c r="AK53" s="101" t="str">
        <f t="shared" si="0"/>
        <v/>
      </c>
      <c r="AL53" s="102"/>
      <c r="AM53" s="102"/>
      <c r="AN53" s="102"/>
      <c r="AO53" s="102"/>
      <c r="AP53" s="85"/>
    </row>
    <row r="54" spans="1:42" ht="42" customHeight="1" thickTop="1" thickBot="1">
      <c r="A54" s="105"/>
      <c r="B54" s="97"/>
      <c r="C54" s="28" t="s">
        <v>78</v>
      </c>
      <c r="D54" s="33" t="s">
        <v>14</v>
      </c>
      <c r="E54" s="29" t="s">
        <v>79</v>
      </c>
      <c r="F54" s="84"/>
      <c r="G54" s="84"/>
      <c r="H54" s="84"/>
      <c r="I54" s="84"/>
      <c r="J54" s="84"/>
      <c r="K54" s="84"/>
      <c r="L54" s="102"/>
      <c r="M54" s="84"/>
      <c r="N54" s="84"/>
      <c r="O54" s="84"/>
      <c r="P54" s="84"/>
      <c r="Q54" s="84"/>
      <c r="R54" s="84"/>
      <c r="S54" s="102"/>
      <c r="T54" s="84"/>
      <c r="U54" s="84"/>
      <c r="V54" s="84"/>
      <c r="W54" s="84"/>
      <c r="X54" s="84"/>
      <c r="Y54" s="84"/>
      <c r="Z54" s="102"/>
      <c r="AA54" s="84"/>
      <c r="AB54" s="84"/>
      <c r="AC54" s="84"/>
      <c r="AD54" s="84"/>
      <c r="AE54" s="84"/>
      <c r="AF54" s="84"/>
      <c r="AG54" s="102"/>
      <c r="AH54" s="84"/>
      <c r="AI54" s="84"/>
      <c r="AJ54" s="102"/>
      <c r="AK54" s="101" t="str">
        <f t="shared" si="0"/>
        <v/>
      </c>
      <c r="AL54" s="102"/>
      <c r="AM54" s="102"/>
      <c r="AN54" s="102"/>
      <c r="AO54" s="102"/>
      <c r="AP54" s="85"/>
    </row>
    <row r="55" spans="1:42" ht="42" customHeight="1" thickTop="1" thickBot="1">
      <c r="A55" s="105"/>
      <c r="B55" s="97"/>
      <c r="C55" s="28" t="s">
        <v>80</v>
      </c>
      <c r="D55" s="33" t="s">
        <v>14</v>
      </c>
      <c r="E55" s="29" t="s">
        <v>81</v>
      </c>
      <c r="F55" s="84"/>
      <c r="G55" s="84"/>
      <c r="H55" s="84"/>
      <c r="I55" s="84"/>
      <c r="J55" s="84"/>
      <c r="K55" s="84"/>
      <c r="L55" s="102"/>
      <c r="M55" s="84"/>
      <c r="N55" s="84"/>
      <c r="O55" s="84"/>
      <c r="P55" s="84"/>
      <c r="Q55" s="84"/>
      <c r="R55" s="84"/>
      <c r="S55" s="102"/>
      <c r="T55" s="84"/>
      <c r="U55" s="84"/>
      <c r="V55" s="84"/>
      <c r="W55" s="84"/>
      <c r="X55" s="84"/>
      <c r="Y55" s="84"/>
      <c r="Z55" s="102"/>
      <c r="AA55" s="84"/>
      <c r="AB55" s="84"/>
      <c r="AC55" s="84"/>
      <c r="AD55" s="84"/>
      <c r="AE55" s="84"/>
      <c r="AF55" s="84"/>
      <c r="AG55" s="102"/>
      <c r="AH55" s="84"/>
      <c r="AI55" s="84"/>
      <c r="AJ55" s="102"/>
      <c r="AK55" s="101" t="str">
        <f t="shared" si="0"/>
        <v/>
      </c>
      <c r="AL55" s="102"/>
      <c r="AM55" s="102"/>
      <c r="AN55" s="102"/>
      <c r="AO55" s="102"/>
      <c r="AP55" s="85"/>
    </row>
    <row r="56" spans="1:42" ht="42" customHeight="1" thickTop="1" thickBot="1">
      <c r="A56" s="94">
        <v>12</v>
      </c>
      <c r="B56" s="104" t="s">
        <v>174</v>
      </c>
      <c r="C56" s="30" t="s">
        <v>82</v>
      </c>
      <c r="D56" s="31" t="s">
        <v>14</v>
      </c>
      <c r="E56" s="36" t="s">
        <v>119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103" t="str">
        <f>IF(SUM(F56:AJ58)=0,"",SUM(F56:AJ58))</f>
        <v/>
      </c>
      <c r="AL56" s="98"/>
      <c r="AM56" s="98"/>
      <c r="AN56" s="98"/>
      <c r="AO56" s="98"/>
      <c r="AP56" s="94">
        <v>12</v>
      </c>
    </row>
    <row r="57" spans="1:42" ht="42" customHeight="1" thickTop="1" thickBot="1">
      <c r="A57" s="94"/>
      <c r="B57" s="104"/>
      <c r="C57" s="30" t="s">
        <v>83</v>
      </c>
      <c r="D57" s="31" t="s">
        <v>14</v>
      </c>
      <c r="E57" s="36" t="s">
        <v>120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103" t="str">
        <f t="shared" si="0"/>
        <v/>
      </c>
      <c r="AL57" s="98"/>
      <c r="AM57" s="98"/>
      <c r="AN57" s="98"/>
      <c r="AO57" s="98"/>
      <c r="AP57" s="94"/>
    </row>
    <row r="58" spans="1:42" ht="42" customHeight="1" thickTop="1" thickBot="1">
      <c r="A58" s="94"/>
      <c r="B58" s="104"/>
      <c r="C58" s="30" t="s">
        <v>84</v>
      </c>
      <c r="D58" s="31" t="s">
        <v>14</v>
      </c>
      <c r="E58" s="36" t="s">
        <v>121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103" t="str">
        <f t="shared" si="0"/>
        <v/>
      </c>
      <c r="AL58" s="98"/>
      <c r="AM58" s="98"/>
      <c r="AN58" s="98"/>
      <c r="AO58" s="98"/>
      <c r="AP58" s="94"/>
    </row>
    <row r="59" spans="1:42" ht="42" customHeight="1" thickTop="1" thickBot="1">
      <c r="A59" s="85">
        <v>13</v>
      </c>
      <c r="B59" s="96" t="s">
        <v>175</v>
      </c>
      <c r="C59" s="28" t="s">
        <v>85</v>
      </c>
      <c r="D59" s="33" t="s">
        <v>14</v>
      </c>
      <c r="E59" s="39" t="s">
        <v>122</v>
      </c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101" t="str">
        <f>IF(SUM(F59:AJ68)=0,"",SUM(F59:AJ68))</f>
        <v/>
      </c>
      <c r="AL59" s="102"/>
      <c r="AM59" s="102"/>
      <c r="AN59" s="102"/>
      <c r="AO59" s="102"/>
      <c r="AP59" s="85">
        <v>13</v>
      </c>
    </row>
    <row r="60" spans="1:42" ht="42" customHeight="1" thickTop="1" thickBot="1">
      <c r="A60" s="85"/>
      <c r="B60" s="97"/>
      <c r="C60" s="28" t="s">
        <v>86</v>
      </c>
      <c r="D60" s="33" t="s">
        <v>14</v>
      </c>
      <c r="E60" s="39" t="s">
        <v>123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101" t="str">
        <f t="shared" si="0"/>
        <v/>
      </c>
      <c r="AL60" s="102"/>
      <c r="AM60" s="102"/>
      <c r="AN60" s="102"/>
      <c r="AO60" s="102"/>
      <c r="AP60" s="85"/>
    </row>
    <row r="61" spans="1:42" ht="42" customHeight="1" thickTop="1" thickBot="1">
      <c r="A61" s="85"/>
      <c r="B61" s="97"/>
      <c r="C61" s="28" t="s">
        <v>87</v>
      </c>
      <c r="D61" s="33" t="s">
        <v>14</v>
      </c>
      <c r="E61" s="39" t="s">
        <v>124</v>
      </c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101" t="str">
        <f t="shared" si="0"/>
        <v/>
      </c>
      <c r="AL61" s="102"/>
      <c r="AM61" s="102"/>
      <c r="AN61" s="102"/>
      <c r="AO61" s="102"/>
      <c r="AP61" s="85"/>
    </row>
    <row r="62" spans="1:42" ht="42" customHeight="1" thickTop="1" thickBot="1">
      <c r="A62" s="85"/>
      <c r="B62" s="97"/>
      <c r="C62" s="28" t="s">
        <v>88</v>
      </c>
      <c r="D62" s="33" t="s">
        <v>14</v>
      </c>
      <c r="E62" s="39" t="s">
        <v>89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101" t="str">
        <f t="shared" si="0"/>
        <v/>
      </c>
      <c r="AL62" s="102"/>
      <c r="AM62" s="102"/>
      <c r="AN62" s="102"/>
      <c r="AO62" s="102"/>
      <c r="AP62" s="85"/>
    </row>
    <row r="63" spans="1:42" ht="42" customHeight="1" thickTop="1" thickBot="1">
      <c r="A63" s="85"/>
      <c r="B63" s="97"/>
      <c r="C63" s="35" t="s">
        <v>90</v>
      </c>
      <c r="D63" s="33" t="s">
        <v>14</v>
      </c>
      <c r="E63" s="39" t="s">
        <v>91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101" t="str">
        <f t="shared" si="0"/>
        <v/>
      </c>
      <c r="AL63" s="102"/>
      <c r="AM63" s="102"/>
      <c r="AN63" s="102"/>
      <c r="AO63" s="102"/>
      <c r="AP63" s="85"/>
    </row>
    <row r="64" spans="1:42" ht="42" customHeight="1" thickTop="1" thickBot="1">
      <c r="A64" s="85"/>
      <c r="B64" s="97"/>
      <c r="C64" s="35" t="s">
        <v>92</v>
      </c>
      <c r="D64" s="33" t="s">
        <v>14</v>
      </c>
      <c r="E64" s="39" t="s">
        <v>93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101" t="str">
        <f t="shared" si="0"/>
        <v/>
      </c>
      <c r="AL64" s="102"/>
      <c r="AM64" s="102"/>
      <c r="AN64" s="102"/>
      <c r="AO64" s="102"/>
      <c r="AP64" s="85"/>
    </row>
    <row r="65" spans="1:42" ht="42" customHeight="1" thickTop="1" thickBot="1">
      <c r="A65" s="85"/>
      <c r="B65" s="97"/>
      <c r="C65" s="35" t="s">
        <v>152</v>
      </c>
      <c r="D65" s="33" t="s">
        <v>14</v>
      </c>
      <c r="E65" s="39" t="s">
        <v>94</v>
      </c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101" t="str">
        <f t="shared" si="0"/>
        <v/>
      </c>
      <c r="AL65" s="102"/>
      <c r="AM65" s="102"/>
      <c r="AN65" s="102"/>
      <c r="AO65" s="102"/>
      <c r="AP65" s="85"/>
    </row>
    <row r="66" spans="1:42" ht="42" customHeight="1" thickTop="1" thickBot="1">
      <c r="A66" s="85"/>
      <c r="B66" s="97"/>
      <c r="C66" s="35" t="s">
        <v>95</v>
      </c>
      <c r="D66" s="33" t="s">
        <v>14</v>
      </c>
      <c r="E66" s="39" t="s">
        <v>125</v>
      </c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101" t="str">
        <f t="shared" si="0"/>
        <v/>
      </c>
      <c r="AL66" s="102"/>
      <c r="AM66" s="102"/>
      <c r="AN66" s="102"/>
      <c r="AO66" s="102"/>
      <c r="AP66" s="85"/>
    </row>
    <row r="67" spans="1:42" ht="42" customHeight="1" thickTop="1" thickBot="1">
      <c r="A67" s="85"/>
      <c r="B67" s="97"/>
      <c r="C67" s="35" t="s">
        <v>331</v>
      </c>
      <c r="D67" s="33" t="s">
        <v>14</v>
      </c>
      <c r="E67" s="39" t="s">
        <v>126</v>
      </c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101" t="str">
        <f t="shared" si="0"/>
        <v/>
      </c>
      <c r="AL67" s="102"/>
      <c r="AM67" s="102"/>
      <c r="AN67" s="102"/>
      <c r="AO67" s="102"/>
      <c r="AP67" s="85"/>
    </row>
    <row r="68" spans="1:42" ht="42" customHeight="1" thickTop="1" thickBot="1">
      <c r="A68" s="85"/>
      <c r="B68" s="97"/>
      <c r="C68" s="35" t="s">
        <v>96</v>
      </c>
      <c r="D68" s="33" t="s">
        <v>14</v>
      </c>
      <c r="E68" s="39" t="s">
        <v>127</v>
      </c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101" t="str">
        <f t="shared" si="0"/>
        <v/>
      </c>
      <c r="AL68" s="102"/>
      <c r="AM68" s="102"/>
      <c r="AN68" s="102"/>
      <c r="AO68" s="102"/>
      <c r="AP68" s="85"/>
    </row>
    <row r="69" spans="1:42" ht="48" customHeight="1" thickTop="1" thickBot="1">
      <c r="A69" s="13">
        <v>14</v>
      </c>
      <c r="B69" s="30" t="s">
        <v>9</v>
      </c>
      <c r="C69" s="30" t="s">
        <v>97</v>
      </c>
      <c r="D69" s="31" t="s">
        <v>146</v>
      </c>
      <c r="E69" s="32" t="s">
        <v>128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9" t="str">
        <f t="shared" si="0"/>
        <v/>
      </c>
      <c r="AL69" s="64"/>
      <c r="AM69" s="64"/>
      <c r="AN69" s="64"/>
      <c r="AO69" s="64"/>
      <c r="AP69" s="13">
        <v>14</v>
      </c>
    </row>
    <row r="70" spans="1:42" ht="42" customHeight="1" thickTop="1" thickBot="1">
      <c r="A70" s="85">
        <v>15</v>
      </c>
      <c r="B70" s="96" t="s">
        <v>176</v>
      </c>
      <c r="C70" s="28" t="s">
        <v>98</v>
      </c>
      <c r="D70" s="33" t="s">
        <v>14</v>
      </c>
      <c r="E70" s="34" t="s">
        <v>129</v>
      </c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95" t="str">
        <f>IF(SUM(F70:AJ71)=0,"",SUM(F70:AJ71))</f>
        <v/>
      </c>
      <c r="AL70" s="84"/>
      <c r="AM70" s="84"/>
      <c r="AN70" s="84"/>
      <c r="AO70" s="84"/>
      <c r="AP70" s="85">
        <v>15</v>
      </c>
    </row>
    <row r="71" spans="1:42" ht="42" customHeight="1" thickTop="1" thickBot="1">
      <c r="A71" s="85"/>
      <c r="B71" s="97"/>
      <c r="C71" s="28" t="s">
        <v>99</v>
      </c>
      <c r="D71" s="33" t="s">
        <v>147</v>
      </c>
      <c r="E71" s="34" t="s">
        <v>130</v>
      </c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95" t="str">
        <f t="shared" si="0"/>
        <v/>
      </c>
      <c r="AL71" s="84"/>
      <c r="AM71" s="84"/>
      <c r="AN71" s="84"/>
      <c r="AO71" s="84"/>
      <c r="AP71" s="85"/>
    </row>
    <row r="72" spans="1:42" ht="42" customHeight="1" thickTop="1" thickBot="1">
      <c r="A72" s="94">
        <v>16</v>
      </c>
      <c r="B72" s="100" t="s">
        <v>177</v>
      </c>
      <c r="C72" s="30" t="s">
        <v>100</v>
      </c>
      <c r="D72" s="31" t="s">
        <v>14</v>
      </c>
      <c r="E72" s="36" t="s">
        <v>131</v>
      </c>
      <c r="F72" s="98"/>
      <c r="G72" s="98"/>
      <c r="H72" s="98"/>
      <c r="I72" s="98"/>
      <c r="J72" s="98"/>
      <c r="K72" s="98"/>
      <c r="L72" s="93"/>
      <c r="M72" s="98"/>
      <c r="N72" s="98"/>
      <c r="O72" s="98"/>
      <c r="P72" s="98"/>
      <c r="Q72" s="98"/>
      <c r="R72" s="98"/>
      <c r="S72" s="93"/>
      <c r="T72" s="98"/>
      <c r="U72" s="98"/>
      <c r="V72" s="98"/>
      <c r="W72" s="98"/>
      <c r="X72" s="98"/>
      <c r="Y72" s="98"/>
      <c r="Z72" s="93"/>
      <c r="AA72" s="98"/>
      <c r="AB72" s="98"/>
      <c r="AC72" s="98"/>
      <c r="AD72" s="98"/>
      <c r="AE72" s="98"/>
      <c r="AF72" s="98"/>
      <c r="AG72" s="93"/>
      <c r="AH72" s="98"/>
      <c r="AI72" s="98"/>
      <c r="AJ72" s="98"/>
      <c r="AK72" s="99" t="str">
        <f>IF(SUM(F72:AJ75)=0,"",SUM(F72:AJ75))</f>
        <v/>
      </c>
      <c r="AL72" s="98"/>
      <c r="AM72" s="93"/>
      <c r="AN72" s="93"/>
      <c r="AO72" s="93"/>
      <c r="AP72" s="94">
        <v>16</v>
      </c>
    </row>
    <row r="73" spans="1:42" ht="42" customHeight="1" thickTop="1" thickBot="1">
      <c r="A73" s="94"/>
      <c r="B73" s="100"/>
      <c r="C73" s="30" t="s">
        <v>101</v>
      </c>
      <c r="D73" s="31" t="s">
        <v>14</v>
      </c>
      <c r="E73" s="36" t="s">
        <v>132</v>
      </c>
      <c r="F73" s="98"/>
      <c r="G73" s="98"/>
      <c r="H73" s="98"/>
      <c r="I73" s="98"/>
      <c r="J73" s="98"/>
      <c r="K73" s="98"/>
      <c r="L73" s="93"/>
      <c r="M73" s="98"/>
      <c r="N73" s="98"/>
      <c r="O73" s="98"/>
      <c r="P73" s="98"/>
      <c r="Q73" s="98"/>
      <c r="R73" s="98"/>
      <c r="S73" s="93"/>
      <c r="T73" s="98"/>
      <c r="U73" s="98"/>
      <c r="V73" s="98"/>
      <c r="W73" s="98"/>
      <c r="X73" s="98"/>
      <c r="Y73" s="98"/>
      <c r="Z73" s="93"/>
      <c r="AA73" s="98"/>
      <c r="AB73" s="98"/>
      <c r="AC73" s="98"/>
      <c r="AD73" s="98"/>
      <c r="AE73" s="98"/>
      <c r="AF73" s="98"/>
      <c r="AG73" s="93"/>
      <c r="AH73" s="98"/>
      <c r="AI73" s="98"/>
      <c r="AJ73" s="98"/>
      <c r="AK73" s="99" t="str">
        <f t="shared" si="0"/>
        <v/>
      </c>
      <c r="AL73" s="98"/>
      <c r="AM73" s="93"/>
      <c r="AN73" s="93"/>
      <c r="AO73" s="93"/>
      <c r="AP73" s="94"/>
    </row>
    <row r="74" spans="1:42" ht="42" customHeight="1" thickTop="1" thickBot="1">
      <c r="A74" s="94"/>
      <c r="B74" s="100"/>
      <c r="C74" s="30" t="s">
        <v>102</v>
      </c>
      <c r="D74" s="31" t="s">
        <v>14</v>
      </c>
      <c r="E74" s="36" t="s">
        <v>133</v>
      </c>
      <c r="F74" s="98"/>
      <c r="G74" s="98"/>
      <c r="H74" s="98"/>
      <c r="I74" s="98"/>
      <c r="J74" s="98"/>
      <c r="K74" s="98"/>
      <c r="L74" s="93"/>
      <c r="M74" s="98"/>
      <c r="N74" s="98"/>
      <c r="O74" s="98"/>
      <c r="P74" s="98"/>
      <c r="Q74" s="98"/>
      <c r="R74" s="98"/>
      <c r="S74" s="93"/>
      <c r="T74" s="98"/>
      <c r="U74" s="98"/>
      <c r="V74" s="98"/>
      <c r="W74" s="98"/>
      <c r="X74" s="98"/>
      <c r="Y74" s="98"/>
      <c r="Z74" s="93"/>
      <c r="AA74" s="98"/>
      <c r="AB74" s="98"/>
      <c r="AC74" s="98"/>
      <c r="AD74" s="98"/>
      <c r="AE74" s="98"/>
      <c r="AF74" s="98"/>
      <c r="AG74" s="93"/>
      <c r="AH74" s="98"/>
      <c r="AI74" s="98"/>
      <c r="AJ74" s="98"/>
      <c r="AK74" s="99" t="str">
        <f t="shared" si="0"/>
        <v/>
      </c>
      <c r="AL74" s="98"/>
      <c r="AM74" s="93"/>
      <c r="AN74" s="93"/>
      <c r="AO74" s="93"/>
      <c r="AP74" s="94"/>
    </row>
    <row r="75" spans="1:42" ht="42" customHeight="1" thickTop="1" thickBot="1">
      <c r="A75" s="94"/>
      <c r="B75" s="100"/>
      <c r="C75" s="30" t="s">
        <v>103</v>
      </c>
      <c r="D75" s="31" t="s">
        <v>14</v>
      </c>
      <c r="E75" s="36" t="s">
        <v>134</v>
      </c>
      <c r="F75" s="98"/>
      <c r="G75" s="98"/>
      <c r="H75" s="98"/>
      <c r="I75" s="98"/>
      <c r="J75" s="98"/>
      <c r="K75" s="98"/>
      <c r="L75" s="93"/>
      <c r="M75" s="98"/>
      <c r="N75" s="98"/>
      <c r="O75" s="98"/>
      <c r="P75" s="98"/>
      <c r="Q75" s="98"/>
      <c r="R75" s="98"/>
      <c r="S75" s="93"/>
      <c r="T75" s="98"/>
      <c r="U75" s="98"/>
      <c r="V75" s="98"/>
      <c r="W75" s="98"/>
      <c r="X75" s="98"/>
      <c r="Y75" s="98"/>
      <c r="Z75" s="93"/>
      <c r="AA75" s="98"/>
      <c r="AB75" s="98"/>
      <c r="AC75" s="98"/>
      <c r="AD75" s="98"/>
      <c r="AE75" s="98"/>
      <c r="AF75" s="98"/>
      <c r="AG75" s="93"/>
      <c r="AH75" s="98"/>
      <c r="AI75" s="98"/>
      <c r="AJ75" s="98"/>
      <c r="AK75" s="99" t="str">
        <f t="shared" si="0"/>
        <v/>
      </c>
      <c r="AL75" s="98"/>
      <c r="AM75" s="93"/>
      <c r="AN75" s="93"/>
      <c r="AO75" s="93"/>
      <c r="AP75" s="94"/>
    </row>
    <row r="76" spans="1:42" ht="42" customHeight="1" thickTop="1" thickBot="1">
      <c r="A76" s="85">
        <v>17</v>
      </c>
      <c r="B76" s="96" t="s">
        <v>178</v>
      </c>
      <c r="C76" s="28" t="s">
        <v>104</v>
      </c>
      <c r="D76" s="33" t="s">
        <v>14</v>
      </c>
      <c r="E76" s="29" t="s">
        <v>135</v>
      </c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95" t="str">
        <f>IF(SUM(F76:AJ78)=0,"",SUM(F76:AJ78))</f>
        <v/>
      </c>
      <c r="AL76" s="84"/>
      <c r="AM76" s="84"/>
      <c r="AN76" s="84"/>
      <c r="AO76" s="84"/>
      <c r="AP76" s="85">
        <v>17</v>
      </c>
    </row>
    <row r="77" spans="1:42" ht="42" customHeight="1" thickTop="1" thickBot="1">
      <c r="A77" s="85"/>
      <c r="B77" s="97"/>
      <c r="C77" s="28" t="s">
        <v>105</v>
      </c>
      <c r="D77" s="33" t="s">
        <v>14</v>
      </c>
      <c r="E77" s="29" t="s">
        <v>136</v>
      </c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95" t="str">
        <f>IF(SUM(F77:AJ77)=0,"",SUM(F77:AJ77))</f>
        <v/>
      </c>
      <c r="AL77" s="84"/>
      <c r="AM77" s="84"/>
      <c r="AN77" s="84"/>
      <c r="AO77" s="84"/>
      <c r="AP77" s="85"/>
    </row>
    <row r="78" spans="1:42" ht="42" customHeight="1" thickTop="1" thickBot="1">
      <c r="A78" s="85"/>
      <c r="B78" s="97"/>
      <c r="C78" s="28" t="s">
        <v>106</v>
      </c>
      <c r="D78" s="33" t="s">
        <v>14</v>
      </c>
      <c r="E78" s="29" t="s">
        <v>137</v>
      </c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95" t="str">
        <f>IF(SUM(F78:AJ78)=0,"",SUM(F78:AJ78))</f>
        <v/>
      </c>
      <c r="AL78" s="84"/>
      <c r="AM78" s="84"/>
      <c r="AN78" s="84"/>
      <c r="AO78" s="84"/>
      <c r="AP78" s="85"/>
    </row>
    <row r="79" spans="1:42" ht="42" customHeight="1" thickTop="1" thickBot="1">
      <c r="A79" s="94">
        <v>18</v>
      </c>
      <c r="B79" s="100" t="s">
        <v>183</v>
      </c>
      <c r="C79" s="43" t="s">
        <v>184</v>
      </c>
      <c r="D79" s="31" t="s">
        <v>185</v>
      </c>
      <c r="E79" s="36" t="s">
        <v>186</v>
      </c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3"/>
      <c r="AI79" s="93"/>
      <c r="AJ79" s="93"/>
      <c r="AK79" s="103" t="str">
        <f>IF(SUM(F79:AJ82)=0,"",SUM(F79:AJ82))</f>
        <v/>
      </c>
      <c r="AL79" s="98"/>
      <c r="AM79" s="98"/>
      <c r="AN79" s="98"/>
      <c r="AO79" s="98"/>
      <c r="AP79" s="94">
        <v>18</v>
      </c>
    </row>
    <row r="80" spans="1:42" ht="42" customHeight="1" thickTop="1" thickBot="1">
      <c r="A80" s="94"/>
      <c r="B80" s="100"/>
      <c r="C80" s="43" t="s">
        <v>187</v>
      </c>
      <c r="D80" s="31" t="s">
        <v>185</v>
      </c>
      <c r="E80" s="36" t="s">
        <v>188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3"/>
      <c r="AI80" s="93"/>
      <c r="AJ80" s="93"/>
      <c r="AK80" s="103" t="str">
        <f t="shared" ref="AK80:AK142" si="1">IF(SUM(F80:AJ80)=0,"",SUM(F80:AJ80))</f>
        <v/>
      </c>
      <c r="AL80" s="98"/>
      <c r="AM80" s="98"/>
      <c r="AN80" s="98"/>
      <c r="AO80" s="98"/>
      <c r="AP80" s="94"/>
    </row>
    <row r="81" spans="1:42" ht="42" customHeight="1" thickTop="1" thickBot="1">
      <c r="A81" s="94"/>
      <c r="B81" s="100"/>
      <c r="C81" s="43" t="s">
        <v>189</v>
      </c>
      <c r="D81" s="31" t="s">
        <v>185</v>
      </c>
      <c r="E81" s="36" t="s">
        <v>190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3"/>
      <c r="AI81" s="93"/>
      <c r="AJ81" s="93"/>
      <c r="AK81" s="103" t="str">
        <f t="shared" si="1"/>
        <v/>
      </c>
      <c r="AL81" s="98"/>
      <c r="AM81" s="98"/>
      <c r="AN81" s="98"/>
      <c r="AO81" s="98"/>
      <c r="AP81" s="94"/>
    </row>
    <row r="82" spans="1:42" ht="42" customHeight="1" thickTop="1" thickBot="1">
      <c r="A82" s="94"/>
      <c r="B82" s="100"/>
      <c r="C82" s="43" t="s">
        <v>191</v>
      </c>
      <c r="D82" s="31" t="s">
        <v>185</v>
      </c>
      <c r="E82" s="36" t="s">
        <v>192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3"/>
      <c r="AI82" s="93"/>
      <c r="AJ82" s="93"/>
      <c r="AK82" s="103" t="str">
        <f t="shared" si="1"/>
        <v/>
      </c>
      <c r="AL82" s="98"/>
      <c r="AM82" s="98"/>
      <c r="AN82" s="98"/>
      <c r="AO82" s="98"/>
      <c r="AP82" s="94"/>
    </row>
    <row r="83" spans="1:42" ht="48" customHeight="1" thickTop="1" thickBot="1">
      <c r="A83" s="7">
        <v>19</v>
      </c>
      <c r="B83" s="47" t="s">
        <v>193</v>
      </c>
      <c r="C83" s="47" t="s">
        <v>193</v>
      </c>
      <c r="D83" s="33" t="s">
        <v>185</v>
      </c>
      <c r="E83" s="29" t="s">
        <v>194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8" t="str">
        <f t="shared" si="1"/>
        <v/>
      </c>
      <c r="AL83" s="40"/>
      <c r="AM83" s="40"/>
      <c r="AN83" s="40"/>
      <c r="AO83" s="40"/>
      <c r="AP83" s="7">
        <v>19</v>
      </c>
    </row>
    <row r="84" spans="1:42" ht="42" customHeight="1" thickTop="1" thickBot="1">
      <c r="A84" s="94">
        <v>20</v>
      </c>
      <c r="B84" s="100" t="s">
        <v>195</v>
      </c>
      <c r="C84" s="43" t="s">
        <v>196</v>
      </c>
      <c r="D84" s="31" t="s">
        <v>185</v>
      </c>
      <c r="E84" s="36" t="s">
        <v>197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103" t="str">
        <f>IF(SUM(F84:AJ86)=0,"",SUM(F84:AJ86))</f>
        <v/>
      </c>
      <c r="AL84" s="98"/>
      <c r="AM84" s="98"/>
      <c r="AN84" s="98"/>
      <c r="AO84" s="98"/>
      <c r="AP84" s="94">
        <v>20</v>
      </c>
    </row>
    <row r="85" spans="1:42" ht="42" customHeight="1" thickTop="1" thickBot="1">
      <c r="A85" s="94"/>
      <c r="B85" s="100"/>
      <c r="C85" s="43" t="s">
        <v>198</v>
      </c>
      <c r="D85" s="31" t="s">
        <v>185</v>
      </c>
      <c r="E85" s="36" t="s">
        <v>199</v>
      </c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103" t="str">
        <f t="shared" si="1"/>
        <v/>
      </c>
      <c r="AL85" s="98"/>
      <c r="AM85" s="98"/>
      <c r="AN85" s="98"/>
      <c r="AO85" s="98"/>
      <c r="AP85" s="94"/>
    </row>
    <row r="86" spans="1:42" ht="42" customHeight="1" thickTop="1" thickBot="1">
      <c r="A86" s="94"/>
      <c r="B86" s="100"/>
      <c r="C86" s="43" t="s">
        <v>200</v>
      </c>
      <c r="D86" s="31" t="s">
        <v>185</v>
      </c>
      <c r="E86" s="36" t="s">
        <v>201</v>
      </c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103" t="str">
        <f t="shared" si="1"/>
        <v/>
      </c>
      <c r="AL86" s="98"/>
      <c r="AM86" s="98"/>
      <c r="AN86" s="98"/>
      <c r="AO86" s="98"/>
      <c r="AP86" s="94"/>
    </row>
    <row r="87" spans="1:42" ht="42" customHeight="1" thickTop="1" thickBot="1">
      <c r="A87" s="85">
        <v>21</v>
      </c>
      <c r="B87" s="112" t="s">
        <v>202</v>
      </c>
      <c r="C87" s="47" t="s">
        <v>203</v>
      </c>
      <c r="D87" s="33" t="s">
        <v>185</v>
      </c>
      <c r="E87" s="29" t="s">
        <v>204</v>
      </c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102"/>
      <c r="AJ87" s="102"/>
      <c r="AK87" s="95" t="str">
        <f>IF(SUM(F87:AJ89)=0,"",SUM(F87:AJ89))</f>
        <v/>
      </c>
      <c r="AL87" s="84"/>
      <c r="AM87" s="84"/>
      <c r="AN87" s="84"/>
      <c r="AO87" s="84"/>
      <c r="AP87" s="85">
        <v>21</v>
      </c>
    </row>
    <row r="88" spans="1:42" ht="42" customHeight="1" thickTop="1" thickBot="1">
      <c r="A88" s="85"/>
      <c r="B88" s="113"/>
      <c r="C88" s="47" t="s">
        <v>205</v>
      </c>
      <c r="D88" s="33" t="s">
        <v>185</v>
      </c>
      <c r="E88" s="29" t="s">
        <v>206</v>
      </c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102"/>
      <c r="AJ88" s="102"/>
      <c r="AK88" s="95" t="str">
        <f t="shared" si="1"/>
        <v/>
      </c>
      <c r="AL88" s="84"/>
      <c r="AM88" s="84"/>
      <c r="AN88" s="84"/>
      <c r="AO88" s="84"/>
      <c r="AP88" s="85"/>
    </row>
    <row r="89" spans="1:42" ht="42" customHeight="1" thickTop="1" thickBot="1">
      <c r="A89" s="85"/>
      <c r="B89" s="113"/>
      <c r="C89" s="51" t="s">
        <v>207</v>
      </c>
      <c r="D89" s="33" t="s">
        <v>185</v>
      </c>
      <c r="E89" s="29" t="s">
        <v>208</v>
      </c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102"/>
      <c r="AJ89" s="102"/>
      <c r="AK89" s="95" t="str">
        <f t="shared" si="1"/>
        <v/>
      </c>
      <c r="AL89" s="84"/>
      <c r="AM89" s="84"/>
      <c r="AN89" s="84"/>
      <c r="AO89" s="84"/>
      <c r="AP89" s="85"/>
    </row>
    <row r="90" spans="1:42" ht="42" customHeight="1" thickTop="1" thickBot="1">
      <c r="A90" s="94">
        <v>22</v>
      </c>
      <c r="B90" s="114" t="s">
        <v>209</v>
      </c>
      <c r="C90" s="52" t="s">
        <v>210</v>
      </c>
      <c r="D90" s="31" t="s">
        <v>185</v>
      </c>
      <c r="E90" s="36" t="s">
        <v>211</v>
      </c>
      <c r="F90" s="98"/>
      <c r="G90" s="98"/>
      <c r="H90" s="98"/>
      <c r="I90" s="98"/>
      <c r="J90" s="98"/>
      <c r="K90" s="98"/>
      <c r="L90" s="93"/>
      <c r="M90" s="98"/>
      <c r="N90" s="98"/>
      <c r="O90" s="98"/>
      <c r="P90" s="98"/>
      <c r="Q90" s="98"/>
      <c r="R90" s="98"/>
      <c r="S90" s="93"/>
      <c r="T90" s="98"/>
      <c r="U90" s="98"/>
      <c r="V90" s="98"/>
      <c r="W90" s="98"/>
      <c r="X90" s="98"/>
      <c r="Y90" s="98"/>
      <c r="Z90" s="93"/>
      <c r="AA90" s="98"/>
      <c r="AB90" s="98"/>
      <c r="AC90" s="98"/>
      <c r="AD90" s="98"/>
      <c r="AE90" s="98"/>
      <c r="AF90" s="98"/>
      <c r="AG90" s="93"/>
      <c r="AH90" s="98"/>
      <c r="AI90" s="98"/>
      <c r="AJ90" s="98"/>
      <c r="AK90" s="103" t="str">
        <f>IF(SUM(F90:AJ93)=0,"",SUM(F90:AJ93))</f>
        <v/>
      </c>
      <c r="AL90" s="98"/>
      <c r="AM90" s="98"/>
      <c r="AN90" s="98"/>
      <c r="AO90" s="98"/>
      <c r="AP90" s="94">
        <v>22</v>
      </c>
    </row>
    <row r="91" spans="1:42" ht="42" customHeight="1" thickTop="1" thickBot="1">
      <c r="A91" s="94"/>
      <c r="B91" s="114"/>
      <c r="C91" s="52" t="s">
        <v>212</v>
      </c>
      <c r="D91" s="31" t="s">
        <v>185</v>
      </c>
      <c r="E91" s="36" t="s">
        <v>213</v>
      </c>
      <c r="F91" s="98"/>
      <c r="G91" s="98"/>
      <c r="H91" s="98"/>
      <c r="I91" s="98"/>
      <c r="J91" s="98"/>
      <c r="K91" s="98"/>
      <c r="L91" s="93"/>
      <c r="M91" s="98"/>
      <c r="N91" s="98"/>
      <c r="O91" s="98"/>
      <c r="P91" s="98"/>
      <c r="Q91" s="98"/>
      <c r="R91" s="98"/>
      <c r="S91" s="93"/>
      <c r="T91" s="98"/>
      <c r="U91" s="98"/>
      <c r="V91" s="98"/>
      <c r="W91" s="98"/>
      <c r="X91" s="98"/>
      <c r="Y91" s="98"/>
      <c r="Z91" s="93"/>
      <c r="AA91" s="98"/>
      <c r="AB91" s="98"/>
      <c r="AC91" s="98"/>
      <c r="AD91" s="98"/>
      <c r="AE91" s="98"/>
      <c r="AF91" s="98"/>
      <c r="AG91" s="93"/>
      <c r="AH91" s="98"/>
      <c r="AI91" s="98"/>
      <c r="AJ91" s="98"/>
      <c r="AK91" s="103" t="str">
        <f t="shared" si="1"/>
        <v/>
      </c>
      <c r="AL91" s="98"/>
      <c r="AM91" s="98"/>
      <c r="AN91" s="98"/>
      <c r="AO91" s="98"/>
      <c r="AP91" s="94"/>
    </row>
    <row r="92" spans="1:42" ht="42" customHeight="1" thickTop="1" thickBot="1">
      <c r="A92" s="94"/>
      <c r="B92" s="114"/>
      <c r="C92" s="52" t="s">
        <v>214</v>
      </c>
      <c r="D92" s="31" t="s">
        <v>185</v>
      </c>
      <c r="E92" s="36" t="s">
        <v>215</v>
      </c>
      <c r="F92" s="98"/>
      <c r="G92" s="98"/>
      <c r="H92" s="98"/>
      <c r="I92" s="98"/>
      <c r="J92" s="98"/>
      <c r="K92" s="98"/>
      <c r="L92" s="93"/>
      <c r="M92" s="98"/>
      <c r="N92" s="98"/>
      <c r="O92" s="98"/>
      <c r="P92" s="98"/>
      <c r="Q92" s="98"/>
      <c r="R92" s="98"/>
      <c r="S92" s="93"/>
      <c r="T92" s="98"/>
      <c r="U92" s="98"/>
      <c r="V92" s="98"/>
      <c r="W92" s="98"/>
      <c r="X92" s="98"/>
      <c r="Y92" s="98"/>
      <c r="Z92" s="93"/>
      <c r="AA92" s="98"/>
      <c r="AB92" s="98"/>
      <c r="AC92" s="98"/>
      <c r="AD92" s="98"/>
      <c r="AE92" s="98"/>
      <c r="AF92" s="98"/>
      <c r="AG92" s="93"/>
      <c r="AH92" s="98"/>
      <c r="AI92" s="98"/>
      <c r="AJ92" s="98"/>
      <c r="AK92" s="103" t="str">
        <f t="shared" si="1"/>
        <v/>
      </c>
      <c r="AL92" s="98"/>
      <c r="AM92" s="98"/>
      <c r="AN92" s="98"/>
      <c r="AO92" s="98"/>
      <c r="AP92" s="94"/>
    </row>
    <row r="93" spans="1:42" ht="42" customHeight="1" thickTop="1" thickBot="1">
      <c r="A93" s="94"/>
      <c r="B93" s="114"/>
      <c r="C93" s="52" t="s">
        <v>216</v>
      </c>
      <c r="D93" s="31" t="s">
        <v>185</v>
      </c>
      <c r="E93" s="36" t="s">
        <v>217</v>
      </c>
      <c r="F93" s="98"/>
      <c r="G93" s="98"/>
      <c r="H93" s="98"/>
      <c r="I93" s="98"/>
      <c r="J93" s="98"/>
      <c r="K93" s="98"/>
      <c r="L93" s="93"/>
      <c r="M93" s="98"/>
      <c r="N93" s="98"/>
      <c r="O93" s="98"/>
      <c r="P93" s="98"/>
      <c r="Q93" s="98"/>
      <c r="R93" s="98"/>
      <c r="S93" s="93"/>
      <c r="T93" s="98"/>
      <c r="U93" s="98"/>
      <c r="V93" s="98"/>
      <c r="W93" s="98"/>
      <c r="X93" s="98"/>
      <c r="Y93" s="98"/>
      <c r="Z93" s="93"/>
      <c r="AA93" s="98"/>
      <c r="AB93" s="98"/>
      <c r="AC93" s="98"/>
      <c r="AD93" s="98"/>
      <c r="AE93" s="98"/>
      <c r="AF93" s="98"/>
      <c r="AG93" s="93"/>
      <c r="AH93" s="98"/>
      <c r="AI93" s="98"/>
      <c r="AJ93" s="98"/>
      <c r="AK93" s="103" t="str">
        <f t="shared" si="1"/>
        <v/>
      </c>
      <c r="AL93" s="98"/>
      <c r="AM93" s="98"/>
      <c r="AN93" s="98"/>
      <c r="AO93" s="98"/>
      <c r="AP93" s="94"/>
    </row>
    <row r="94" spans="1:42" ht="48" customHeight="1" thickTop="1" thickBot="1">
      <c r="A94" s="7">
        <v>23</v>
      </c>
      <c r="B94" s="47" t="s">
        <v>218</v>
      </c>
      <c r="C94" s="47" t="s">
        <v>219</v>
      </c>
      <c r="D94" s="33" t="s">
        <v>185</v>
      </c>
      <c r="E94" s="29" t="s">
        <v>220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6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8" t="str">
        <f t="shared" si="1"/>
        <v/>
      </c>
      <c r="AL94" s="40"/>
      <c r="AM94" s="40"/>
      <c r="AN94" s="40"/>
      <c r="AO94" s="40"/>
      <c r="AP94" s="7">
        <v>23</v>
      </c>
    </row>
    <row r="95" spans="1:42" ht="42" customHeight="1" thickTop="1" thickBot="1">
      <c r="A95" s="94">
        <v>24</v>
      </c>
      <c r="B95" s="100" t="s">
        <v>221</v>
      </c>
      <c r="C95" s="43" t="s">
        <v>222</v>
      </c>
      <c r="D95" s="31" t="s">
        <v>185</v>
      </c>
      <c r="E95" s="36" t="s">
        <v>223</v>
      </c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3"/>
      <c r="AA95" s="98"/>
      <c r="AB95" s="98"/>
      <c r="AC95" s="98"/>
      <c r="AD95" s="98"/>
      <c r="AE95" s="98"/>
      <c r="AF95" s="98"/>
      <c r="AG95" s="93"/>
      <c r="AH95" s="98"/>
      <c r="AI95" s="98"/>
      <c r="AJ95" s="98"/>
      <c r="AK95" s="103" t="str">
        <f>IF(SUM(F95:AJ97)=0,"",SUM(F95:AJ97))</f>
        <v/>
      </c>
      <c r="AL95" s="98"/>
      <c r="AM95" s="98"/>
      <c r="AN95" s="98"/>
      <c r="AO95" s="98"/>
      <c r="AP95" s="94">
        <v>24</v>
      </c>
    </row>
    <row r="96" spans="1:42" ht="42" customHeight="1" thickTop="1" thickBot="1">
      <c r="A96" s="94"/>
      <c r="B96" s="100"/>
      <c r="C96" s="43" t="s">
        <v>224</v>
      </c>
      <c r="D96" s="31" t="s">
        <v>225</v>
      </c>
      <c r="E96" s="36" t="s">
        <v>226</v>
      </c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3"/>
      <c r="AA96" s="98"/>
      <c r="AB96" s="98"/>
      <c r="AC96" s="98"/>
      <c r="AD96" s="98"/>
      <c r="AE96" s="98"/>
      <c r="AF96" s="98"/>
      <c r="AG96" s="93"/>
      <c r="AH96" s="98"/>
      <c r="AI96" s="98"/>
      <c r="AJ96" s="98"/>
      <c r="AK96" s="103" t="str">
        <f t="shared" si="1"/>
        <v/>
      </c>
      <c r="AL96" s="98"/>
      <c r="AM96" s="98"/>
      <c r="AN96" s="98"/>
      <c r="AO96" s="98"/>
      <c r="AP96" s="94"/>
    </row>
    <row r="97" spans="1:42" ht="42" customHeight="1" thickTop="1" thickBot="1">
      <c r="A97" s="94"/>
      <c r="B97" s="100"/>
      <c r="C97" s="43" t="s">
        <v>227</v>
      </c>
      <c r="D97" s="31" t="s">
        <v>185</v>
      </c>
      <c r="E97" s="36" t="s">
        <v>228</v>
      </c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3"/>
      <c r="AA97" s="98"/>
      <c r="AB97" s="98"/>
      <c r="AC97" s="98"/>
      <c r="AD97" s="98"/>
      <c r="AE97" s="98"/>
      <c r="AF97" s="98"/>
      <c r="AG97" s="93"/>
      <c r="AH97" s="98"/>
      <c r="AI97" s="98"/>
      <c r="AJ97" s="98"/>
      <c r="AK97" s="103" t="str">
        <f t="shared" si="1"/>
        <v/>
      </c>
      <c r="AL97" s="98"/>
      <c r="AM97" s="98"/>
      <c r="AN97" s="98"/>
      <c r="AO97" s="98"/>
      <c r="AP97" s="94"/>
    </row>
    <row r="98" spans="1:42" ht="42" customHeight="1" thickTop="1" thickBot="1">
      <c r="A98" s="85">
        <v>25</v>
      </c>
      <c r="B98" s="96" t="s">
        <v>229</v>
      </c>
      <c r="C98" s="47" t="s">
        <v>230</v>
      </c>
      <c r="D98" s="33" t="s">
        <v>231</v>
      </c>
      <c r="E98" s="34" t="s">
        <v>231</v>
      </c>
      <c r="F98" s="84"/>
      <c r="G98" s="84"/>
      <c r="H98" s="84"/>
      <c r="I98" s="84"/>
      <c r="J98" s="84"/>
      <c r="K98" s="84"/>
      <c r="L98" s="102"/>
      <c r="M98" s="84"/>
      <c r="N98" s="84"/>
      <c r="O98" s="84"/>
      <c r="P98" s="84"/>
      <c r="Q98" s="84"/>
      <c r="R98" s="84"/>
      <c r="S98" s="102"/>
      <c r="T98" s="84"/>
      <c r="U98" s="84"/>
      <c r="V98" s="84"/>
      <c r="W98" s="84"/>
      <c r="X98" s="84"/>
      <c r="Y98" s="84"/>
      <c r="Z98" s="102"/>
      <c r="AA98" s="84"/>
      <c r="AB98" s="84"/>
      <c r="AC98" s="84"/>
      <c r="AD98" s="84"/>
      <c r="AE98" s="84"/>
      <c r="AF98" s="84"/>
      <c r="AG98" s="102"/>
      <c r="AH98" s="84"/>
      <c r="AI98" s="84"/>
      <c r="AJ98" s="84"/>
      <c r="AK98" s="95" t="str">
        <f>IF(SUM(F98:AJ108)=0,"",SUM(F98:AJ108))</f>
        <v/>
      </c>
      <c r="AL98" s="84"/>
      <c r="AM98" s="84"/>
      <c r="AN98" s="84"/>
      <c r="AO98" s="84"/>
      <c r="AP98" s="85">
        <v>25</v>
      </c>
    </row>
    <row r="99" spans="1:42" ht="42" customHeight="1" thickTop="1" thickBot="1">
      <c r="A99" s="85"/>
      <c r="B99" s="97"/>
      <c r="C99" s="47" t="s">
        <v>232</v>
      </c>
      <c r="D99" s="33" t="s">
        <v>185</v>
      </c>
      <c r="E99" s="34" t="s">
        <v>233</v>
      </c>
      <c r="F99" s="84"/>
      <c r="G99" s="84"/>
      <c r="H99" s="84"/>
      <c r="I99" s="84"/>
      <c r="J99" s="84"/>
      <c r="K99" s="84"/>
      <c r="L99" s="102"/>
      <c r="M99" s="84"/>
      <c r="N99" s="84"/>
      <c r="O99" s="84"/>
      <c r="P99" s="84"/>
      <c r="Q99" s="84"/>
      <c r="R99" s="84"/>
      <c r="S99" s="102"/>
      <c r="T99" s="84"/>
      <c r="U99" s="84"/>
      <c r="V99" s="84"/>
      <c r="W99" s="84"/>
      <c r="X99" s="84"/>
      <c r="Y99" s="84"/>
      <c r="Z99" s="102"/>
      <c r="AA99" s="84"/>
      <c r="AB99" s="84"/>
      <c r="AC99" s="84"/>
      <c r="AD99" s="84"/>
      <c r="AE99" s="84"/>
      <c r="AF99" s="84"/>
      <c r="AG99" s="102"/>
      <c r="AH99" s="84"/>
      <c r="AI99" s="84"/>
      <c r="AJ99" s="84"/>
      <c r="AK99" s="95" t="str">
        <f t="shared" si="1"/>
        <v/>
      </c>
      <c r="AL99" s="84"/>
      <c r="AM99" s="84"/>
      <c r="AN99" s="84"/>
      <c r="AO99" s="84"/>
      <c r="AP99" s="85"/>
    </row>
    <row r="100" spans="1:42" ht="42" customHeight="1" thickTop="1" thickBot="1">
      <c r="A100" s="85"/>
      <c r="B100" s="97"/>
      <c r="C100" s="47" t="s">
        <v>234</v>
      </c>
      <c r="D100" s="33" t="s">
        <v>185</v>
      </c>
      <c r="E100" s="34" t="s">
        <v>235</v>
      </c>
      <c r="F100" s="84"/>
      <c r="G100" s="84"/>
      <c r="H100" s="84"/>
      <c r="I100" s="84"/>
      <c r="J100" s="84"/>
      <c r="K100" s="84"/>
      <c r="L100" s="102"/>
      <c r="M100" s="84"/>
      <c r="N100" s="84"/>
      <c r="O100" s="84"/>
      <c r="P100" s="84"/>
      <c r="Q100" s="84"/>
      <c r="R100" s="84"/>
      <c r="S100" s="102"/>
      <c r="T100" s="84"/>
      <c r="U100" s="84"/>
      <c r="V100" s="84"/>
      <c r="W100" s="84"/>
      <c r="X100" s="84"/>
      <c r="Y100" s="84"/>
      <c r="Z100" s="102"/>
      <c r="AA100" s="84"/>
      <c r="AB100" s="84"/>
      <c r="AC100" s="84"/>
      <c r="AD100" s="84"/>
      <c r="AE100" s="84"/>
      <c r="AF100" s="84"/>
      <c r="AG100" s="102"/>
      <c r="AH100" s="84"/>
      <c r="AI100" s="84"/>
      <c r="AJ100" s="84"/>
      <c r="AK100" s="95" t="str">
        <f t="shared" si="1"/>
        <v/>
      </c>
      <c r="AL100" s="84"/>
      <c r="AM100" s="84"/>
      <c r="AN100" s="84"/>
      <c r="AO100" s="84"/>
      <c r="AP100" s="85"/>
    </row>
    <row r="101" spans="1:42" ht="42" customHeight="1" thickTop="1" thickBot="1">
      <c r="A101" s="85"/>
      <c r="B101" s="97"/>
      <c r="C101" s="47" t="s">
        <v>236</v>
      </c>
      <c r="D101" s="33" t="s">
        <v>185</v>
      </c>
      <c r="E101" s="34" t="s">
        <v>237</v>
      </c>
      <c r="F101" s="84"/>
      <c r="G101" s="84"/>
      <c r="H101" s="84"/>
      <c r="I101" s="84"/>
      <c r="J101" s="84"/>
      <c r="K101" s="84"/>
      <c r="L101" s="102"/>
      <c r="M101" s="84"/>
      <c r="N101" s="84"/>
      <c r="O101" s="84"/>
      <c r="P101" s="84"/>
      <c r="Q101" s="84"/>
      <c r="R101" s="84"/>
      <c r="S101" s="102"/>
      <c r="T101" s="84"/>
      <c r="U101" s="84"/>
      <c r="V101" s="84"/>
      <c r="W101" s="84"/>
      <c r="X101" s="84"/>
      <c r="Y101" s="84"/>
      <c r="Z101" s="102"/>
      <c r="AA101" s="84"/>
      <c r="AB101" s="84"/>
      <c r="AC101" s="84"/>
      <c r="AD101" s="84"/>
      <c r="AE101" s="84"/>
      <c r="AF101" s="84"/>
      <c r="AG101" s="102"/>
      <c r="AH101" s="84"/>
      <c r="AI101" s="84"/>
      <c r="AJ101" s="84"/>
      <c r="AK101" s="95" t="str">
        <f t="shared" si="1"/>
        <v/>
      </c>
      <c r="AL101" s="84"/>
      <c r="AM101" s="84"/>
      <c r="AN101" s="84"/>
      <c r="AO101" s="84"/>
      <c r="AP101" s="85"/>
    </row>
    <row r="102" spans="1:42" ht="42" customHeight="1" thickTop="1" thickBot="1">
      <c r="A102" s="85"/>
      <c r="B102" s="97"/>
      <c r="C102" s="47" t="s">
        <v>238</v>
      </c>
      <c r="D102" s="33" t="s">
        <v>185</v>
      </c>
      <c r="E102" s="34" t="s">
        <v>239</v>
      </c>
      <c r="F102" s="84"/>
      <c r="G102" s="84"/>
      <c r="H102" s="84"/>
      <c r="I102" s="84"/>
      <c r="J102" s="84"/>
      <c r="K102" s="84"/>
      <c r="L102" s="102"/>
      <c r="M102" s="84"/>
      <c r="N102" s="84"/>
      <c r="O102" s="84"/>
      <c r="P102" s="84"/>
      <c r="Q102" s="84"/>
      <c r="R102" s="84"/>
      <c r="S102" s="102"/>
      <c r="T102" s="84"/>
      <c r="U102" s="84"/>
      <c r="V102" s="84"/>
      <c r="W102" s="84"/>
      <c r="X102" s="84"/>
      <c r="Y102" s="84"/>
      <c r="Z102" s="102"/>
      <c r="AA102" s="84"/>
      <c r="AB102" s="84"/>
      <c r="AC102" s="84"/>
      <c r="AD102" s="84"/>
      <c r="AE102" s="84"/>
      <c r="AF102" s="84"/>
      <c r="AG102" s="102"/>
      <c r="AH102" s="84"/>
      <c r="AI102" s="84"/>
      <c r="AJ102" s="84"/>
      <c r="AK102" s="95" t="str">
        <f t="shared" si="1"/>
        <v/>
      </c>
      <c r="AL102" s="84"/>
      <c r="AM102" s="84"/>
      <c r="AN102" s="84"/>
      <c r="AO102" s="84"/>
      <c r="AP102" s="85"/>
    </row>
    <row r="103" spans="1:42" ht="42" customHeight="1" thickTop="1" thickBot="1">
      <c r="A103" s="85"/>
      <c r="B103" s="97"/>
      <c r="C103" s="47" t="s">
        <v>240</v>
      </c>
      <c r="D103" s="33" t="s">
        <v>185</v>
      </c>
      <c r="E103" s="34" t="s">
        <v>241</v>
      </c>
      <c r="F103" s="84"/>
      <c r="G103" s="84"/>
      <c r="H103" s="84"/>
      <c r="I103" s="84"/>
      <c r="J103" s="84"/>
      <c r="K103" s="84"/>
      <c r="L103" s="102"/>
      <c r="M103" s="84"/>
      <c r="N103" s="84"/>
      <c r="O103" s="84"/>
      <c r="P103" s="84"/>
      <c r="Q103" s="84"/>
      <c r="R103" s="84"/>
      <c r="S103" s="102"/>
      <c r="T103" s="84"/>
      <c r="U103" s="84"/>
      <c r="V103" s="84"/>
      <c r="W103" s="84"/>
      <c r="X103" s="84"/>
      <c r="Y103" s="84"/>
      <c r="Z103" s="102"/>
      <c r="AA103" s="84"/>
      <c r="AB103" s="84"/>
      <c r="AC103" s="84"/>
      <c r="AD103" s="84"/>
      <c r="AE103" s="84"/>
      <c r="AF103" s="84"/>
      <c r="AG103" s="102"/>
      <c r="AH103" s="84"/>
      <c r="AI103" s="84"/>
      <c r="AJ103" s="84"/>
      <c r="AK103" s="95" t="str">
        <f t="shared" si="1"/>
        <v/>
      </c>
      <c r="AL103" s="84"/>
      <c r="AM103" s="84"/>
      <c r="AN103" s="84"/>
      <c r="AO103" s="84"/>
      <c r="AP103" s="85"/>
    </row>
    <row r="104" spans="1:42" ht="42" customHeight="1" thickTop="1" thickBot="1">
      <c r="A104" s="85"/>
      <c r="B104" s="97"/>
      <c r="C104" s="47" t="s">
        <v>242</v>
      </c>
      <c r="D104" s="33" t="s">
        <v>185</v>
      </c>
      <c r="E104" s="34" t="s">
        <v>243</v>
      </c>
      <c r="F104" s="84"/>
      <c r="G104" s="84"/>
      <c r="H104" s="84"/>
      <c r="I104" s="84"/>
      <c r="J104" s="84"/>
      <c r="K104" s="84"/>
      <c r="L104" s="102"/>
      <c r="M104" s="84"/>
      <c r="N104" s="84"/>
      <c r="O104" s="84"/>
      <c r="P104" s="84"/>
      <c r="Q104" s="84"/>
      <c r="R104" s="84"/>
      <c r="S104" s="102"/>
      <c r="T104" s="84"/>
      <c r="U104" s="84"/>
      <c r="V104" s="84"/>
      <c r="W104" s="84"/>
      <c r="X104" s="84"/>
      <c r="Y104" s="84"/>
      <c r="Z104" s="102"/>
      <c r="AA104" s="84"/>
      <c r="AB104" s="84"/>
      <c r="AC104" s="84"/>
      <c r="AD104" s="84"/>
      <c r="AE104" s="84"/>
      <c r="AF104" s="84"/>
      <c r="AG104" s="102"/>
      <c r="AH104" s="84"/>
      <c r="AI104" s="84"/>
      <c r="AJ104" s="84"/>
      <c r="AK104" s="95" t="str">
        <f t="shared" si="1"/>
        <v/>
      </c>
      <c r="AL104" s="84"/>
      <c r="AM104" s="84"/>
      <c r="AN104" s="84"/>
      <c r="AO104" s="84"/>
      <c r="AP104" s="85"/>
    </row>
    <row r="105" spans="1:42" ht="42" customHeight="1" thickTop="1" thickBot="1">
      <c r="A105" s="85"/>
      <c r="B105" s="97"/>
      <c r="C105" s="47" t="s">
        <v>244</v>
      </c>
      <c r="D105" s="33" t="s">
        <v>185</v>
      </c>
      <c r="E105" s="34" t="s">
        <v>245</v>
      </c>
      <c r="F105" s="84"/>
      <c r="G105" s="84"/>
      <c r="H105" s="84"/>
      <c r="I105" s="84"/>
      <c r="J105" s="84"/>
      <c r="K105" s="84"/>
      <c r="L105" s="102"/>
      <c r="M105" s="84"/>
      <c r="N105" s="84"/>
      <c r="O105" s="84"/>
      <c r="P105" s="84"/>
      <c r="Q105" s="84"/>
      <c r="R105" s="84"/>
      <c r="S105" s="102"/>
      <c r="T105" s="84"/>
      <c r="U105" s="84"/>
      <c r="V105" s="84"/>
      <c r="W105" s="84"/>
      <c r="X105" s="84"/>
      <c r="Y105" s="84"/>
      <c r="Z105" s="102"/>
      <c r="AA105" s="84"/>
      <c r="AB105" s="84"/>
      <c r="AC105" s="84"/>
      <c r="AD105" s="84"/>
      <c r="AE105" s="84"/>
      <c r="AF105" s="84"/>
      <c r="AG105" s="102"/>
      <c r="AH105" s="84"/>
      <c r="AI105" s="84"/>
      <c r="AJ105" s="84"/>
      <c r="AK105" s="95" t="str">
        <f t="shared" si="1"/>
        <v/>
      </c>
      <c r="AL105" s="84"/>
      <c r="AM105" s="84"/>
      <c r="AN105" s="84"/>
      <c r="AO105" s="84"/>
      <c r="AP105" s="85"/>
    </row>
    <row r="106" spans="1:42" ht="42" customHeight="1" thickTop="1" thickBot="1">
      <c r="A106" s="85"/>
      <c r="B106" s="97"/>
      <c r="C106" s="47" t="s">
        <v>246</v>
      </c>
      <c r="D106" s="33" t="s">
        <v>185</v>
      </c>
      <c r="E106" s="34" t="s">
        <v>247</v>
      </c>
      <c r="F106" s="84"/>
      <c r="G106" s="84"/>
      <c r="H106" s="84"/>
      <c r="I106" s="84"/>
      <c r="J106" s="84"/>
      <c r="K106" s="84"/>
      <c r="L106" s="102"/>
      <c r="M106" s="84"/>
      <c r="N106" s="84"/>
      <c r="O106" s="84"/>
      <c r="P106" s="84"/>
      <c r="Q106" s="84"/>
      <c r="R106" s="84"/>
      <c r="S106" s="102"/>
      <c r="T106" s="84"/>
      <c r="U106" s="84"/>
      <c r="V106" s="84"/>
      <c r="W106" s="84"/>
      <c r="X106" s="84"/>
      <c r="Y106" s="84"/>
      <c r="Z106" s="102"/>
      <c r="AA106" s="84"/>
      <c r="AB106" s="84"/>
      <c r="AC106" s="84"/>
      <c r="AD106" s="84"/>
      <c r="AE106" s="84"/>
      <c r="AF106" s="84"/>
      <c r="AG106" s="102"/>
      <c r="AH106" s="84"/>
      <c r="AI106" s="84"/>
      <c r="AJ106" s="84"/>
      <c r="AK106" s="95" t="str">
        <f t="shared" si="1"/>
        <v/>
      </c>
      <c r="AL106" s="84"/>
      <c r="AM106" s="84"/>
      <c r="AN106" s="84"/>
      <c r="AO106" s="84"/>
      <c r="AP106" s="85"/>
    </row>
    <row r="107" spans="1:42" ht="42" customHeight="1" thickTop="1" thickBot="1">
      <c r="A107" s="85"/>
      <c r="B107" s="97"/>
      <c r="C107" s="47" t="s">
        <v>248</v>
      </c>
      <c r="D107" s="33" t="s">
        <v>185</v>
      </c>
      <c r="E107" s="34" t="s">
        <v>249</v>
      </c>
      <c r="F107" s="84"/>
      <c r="G107" s="84"/>
      <c r="H107" s="84"/>
      <c r="I107" s="84"/>
      <c r="J107" s="84"/>
      <c r="K107" s="84"/>
      <c r="L107" s="102"/>
      <c r="M107" s="84"/>
      <c r="N107" s="84"/>
      <c r="O107" s="84"/>
      <c r="P107" s="84"/>
      <c r="Q107" s="84"/>
      <c r="R107" s="84"/>
      <c r="S107" s="102"/>
      <c r="T107" s="84"/>
      <c r="U107" s="84"/>
      <c r="V107" s="84"/>
      <c r="W107" s="84"/>
      <c r="X107" s="84"/>
      <c r="Y107" s="84"/>
      <c r="Z107" s="102"/>
      <c r="AA107" s="84"/>
      <c r="AB107" s="84"/>
      <c r="AC107" s="84"/>
      <c r="AD107" s="84"/>
      <c r="AE107" s="84"/>
      <c r="AF107" s="84"/>
      <c r="AG107" s="102"/>
      <c r="AH107" s="84"/>
      <c r="AI107" s="84"/>
      <c r="AJ107" s="84"/>
      <c r="AK107" s="95" t="str">
        <f t="shared" si="1"/>
        <v/>
      </c>
      <c r="AL107" s="84"/>
      <c r="AM107" s="84"/>
      <c r="AN107" s="84"/>
      <c r="AO107" s="84"/>
      <c r="AP107" s="85"/>
    </row>
    <row r="108" spans="1:42" ht="42" customHeight="1" thickTop="1" thickBot="1">
      <c r="A108" s="85"/>
      <c r="B108" s="97"/>
      <c r="C108" s="47" t="s">
        <v>250</v>
      </c>
      <c r="D108" s="33" t="s">
        <v>185</v>
      </c>
      <c r="E108" s="34" t="s">
        <v>251</v>
      </c>
      <c r="F108" s="84"/>
      <c r="G108" s="84"/>
      <c r="H108" s="84"/>
      <c r="I108" s="84"/>
      <c r="J108" s="84"/>
      <c r="K108" s="84"/>
      <c r="L108" s="102"/>
      <c r="M108" s="84"/>
      <c r="N108" s="84"/>
      <c r="O108" s="84"/>
      <c r="P108" s="84"/>
      <c r="Q108" s="84"/>
      <c r="R108" s="84"/>
      <c r="S108" s="102"/>
      <c r="T108" s="84"/>
      <c r="U108" s="84"/>
      <c r="V108" s="84"/>
      <c r="W108" s="84"/>
      <c r="X108" s="84"/>
      <c r="Y108" s="84"/>
      <c r="Z108" s="102"/>
      <c r="AA108" s="84"/>
      <c r="AB108" s="84"/>
      <c r="AC108" s="84"/>
      <c r="AD108" s="84"/>
      <c r="AE108" s="84"/>
      <c r="AF108" s="84"/>
      <c r="AG108" s="102"/>
      <c r="AH108" s="84"/>
      <c r="AI108" s="84"/>
      <c r="AJ108" s="84"/>
      <c r="AK108" s="95" t="str">
        <f t="shared" si="1"/>
        <v/>
      </c>
      <c r="AL108" s="84"/>
      <c r="AM108" s="84"/>
      <c r="AN108" s="84"/>
      <c r="AO108" s="84"/>
      <c r="AP108" s="85"/>
    </row>
    <row r="109" spans="1:42" ht="42" customHeight="1" thickTop="1" thickBot="1">
      <c r="A109" s="94">
        <v>26</v>
      </c>
      <c r="B109" s="100" t="s">
        <v>252</v>
      </c>
      <c r="C109" s="43" t="s">
        <v>253</v>
      </c>
      <c r="D109" s="31" t="s">
        <v>185</v>
      </c>
      <c r="E109" s="36" t="s">
        <v>254</v>
      </c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103" t="str">
        <f>IF(SUM(F109:AJ111)=0,"",SUM(F109:AJ111))</f>
        <v/>
      </c>
      <c r="AL109" s="98"/>
      <c r="AM109" s="98"/>
      <c r="AN109" s="98"/>
      <c r="AO109" s="98"/>
      <c r="AP109" s="94">
        <v>26</v>
      </c>
    </row>
    <row r="110" spans="1:42" ht="42" customHeight="1" thickTop="1" thickBot="1">
      <c r="A110" s="94"/>
      <c r="B110" s="100"/>
      <c r="C110" s="43" t="s">
        <v>255</v>
      </c>
      <c r="D110" s="36" t="s">
        <v>256</v>
      </c>
      <c r="E110" s="36" t="s">
        <v>256</v>
      </c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103" t="str">
        <f t="shared" si="1"/>
        <v/>
      </c>
      <c r="AL110" s="98"/>
      <c r="AM110" s="98"/>
      <c r="AN110" s="98"/>
      <c r="AO110" s="98"/>
      <c r="AP110" s="94"/>
    </row>
    <row r="111" spans="1:42" ht="42" customHeight="1" thickTop="1" thickBot="1">
      <c r="A111" s="94"/>
      <c r="B111" s="100"/>
      <c r="C111" s="43" t="s">
        <v>257</v>
      </c>
      <c r="D111" s="31" t="s">
        <v>185</v>
      </c>
      <c r="E111" s="36" t="s">
        <v>258</v>
      </c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103" t="str">
        <f t="shared" si="1"/>
        <v/>
      </c>
      <c r="AL111" s="98"/>
      <c r="AM111" s="98"/>
      <c r="AN111" s="98"/>
      <c r="AO111" s="98"/>
      <c r="AP111" s="94"/>
    </row>
    <row r="112" spans="1:42" ht="48" customHeight="1" thickTop="1" thickBot="1">
      <c r="A112" s="7">
        <v>27</v>
      </c>
      <c r="B112" s="51" t="s">
        <v>259</v>
      </c>
      <c r="C112" s="51" t="s">
        <v>259</v>
      </c>
      <c r="D112" s="33" t="s">
        <v>185</v>
      </c>
      <c r="E112" s="29" t="s">
        <v>260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8" t="str">
        <f t="shared" si="1"/>
        <v/>
      </c>
      <c r="AL112" s="40"/>
      <c r="AM112" s="40"/>
      <c r="AN112" s="40"/>
      <c r="AO112" s="40"/>
      <c r="AP112" s="7">
        <v>27</v>
      </c>
    </row>
    <row r="113" spans="1:42" ht="48" customHeight="1" thickTop="1" thickBot="1">
      <c r="A113" s="42">
        <v>28</v>
      </c>
      <c r="B113" s="52" t="s">
        <v>261</v>
      </c>
      <c r="C113" s="52" t="s">
        <v>261</v>
      </c>
      <c r="D113" s="31" t="s">
        <v>185</v>
      </c>
      <c r="E113" s="31" t="s">
        <v>262</v>
      </c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50" t="str">
        <f t="shared" si="1"/>
        <v/>
      </c>
      <c r="AL113" s="64"/>
      <c r="AM113" s="64"/>
      <c r="AN113" s="64"/>
      <c r="AO113" s="64"/>
      <c r="AP113" s="42">
        <v>28</v>
      </c>
    </row>
    <row r="114" spans="1:42" ht="48" customHeight="1" thickTop="1" thickBot="1">
      <c r="A114" s="7">
        <v>29</v>
      </c>
      <c r="B114" s="51" t="s">
        <v>263</v>
      </c>
      <c r="C114" s="51" t="s">
        <v>263</v>
      </c>
      <c r="D114" s="33" t="s">
        <v>185</v>
      </c>
      <c r="E114" s="33" t="s">
        <v>264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8" t="str">
        <f t="shared" si="1"/>
        <v/>
      </c>
      <c r="AL114" s="40"/>
      <c r="AM114" s="40"/>
      <c r="AN114" s="40"/>
      <c r="AO114" s="40"/>
      <c r="AP114" s="7">
        <v>29</v>
      </c>
    </row>
    <row r="115" spans="1:42" ht="48" customHeight="1" thickTop="1" thickBot="1">
      <c r="A115" s="42">
        <v>30</v>
      </c>
      <c r="B115" s="43" t="s">
        <v>265</v>
      </c>
      <c r="C115" s="43" t="s">
        <v>266</v>
      </c>
      <c r="D115" s="36" t="s">
        <v>267</v>
      </c>
      <c r="E115" s="36" t="s">
        <v>267</v>
      </c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50" t="str">
        <f t="shared" si="1"/>
        <v/>
      </c>
      <c r="AL115" s="64"/>
      <c r="AM115" s="64"/>
      <c r="AN115" s="64"/>
      <c r="AO115" s="64"/>
      <c r="AP115" s="42">
        <v>30</v>
      </c>
    </row>
    <row r="116" spans="1:42" ht="48" customHeight="1" thickTop="1" thickBot="1">
      <c r="A116" s="7">
        <v>31</v>
      </c>
      <c r="B116" s="51" t="s">
        <v>268</v>
      </c>
      <c r="C116" s="51" t="s">
        <v>269</v>
      </c>
      <c r="D116" s="29" t="s">
        <v>270</v>
      </c>
      <c r="E116" s="33" t="s">
        <v>270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8" t="str">
        <f t="shared" si="1"/>
        <v/>
      </c>
      <c r="AL116" s="40"/>
      <c r="AM116" s="40"/>
      <c r="AN116" s="40"/>
      <c r="AO116" s="40"/>
      <c r="AP116" s="7">
        <v>31</v>
      </c>
    </row>
    <row r="117" spans="1:42" ht="48" customHeight="1" thickTop="1" thickBot="1">
      <c r="A117" s="42">
        <v>32</v>
      </c>
      <c r="B117" s="52" t="s">
        <v>271</v>
      </c>
      <c r="C117" s="52" t="s">
        <v>272</v>
      </c>
      <c r="D117" s="36" t="s">
        <v>273</v>
      </c>
      <c r="E117" s="31" t="s">
        <v>274</v>
      </c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50" t="str">
        <f t="shared" si="1"/>
        <v/>
      </c>
      <c r="AL117" s="64"/>
      <c r="AM117" s="64"/>
      <c r="AN117" s="64"/>
      <c r="AO117" s="64"/>
      <c r="AP117" s="42">
        <v>32</v>
      </c>
    </row>
    <row r="118" spans="1:42" ht="48" customHeight="1" thickTop="1" thickBot="1">
      <c r="A118" s="7">
        <v>33</v>
      </c>
      <c r="B118" s="47" t="s">
        <v>275</v>
      </c>
      <c r="C118" s="47" t="s">
        <v>275</v>
      </c>
      <c r="D118" s="33" t="s">
        <v>276</v>
      </c>
      <c r="E118" s="29" t="s">
        <v>277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8" t="str">
        <f t="shared" si="1"/>
        <v/>
      </c>
      <c r="AL118" s="40"/>
      <c r="AM118" s="40"/>
      <c r="AN118" s="40"/>
      <c r="AO118" s="40"/>
      <c r="AP118" s="7">
        <v>33</v>
      </c>
    </row>
    <row r="119" spans="1:42" ht="48" customHeight="1" thickTop="1" thickBot="1">
      <c r="A119" s="42">
        <v>34</v>
      </c>
      <c r="B119" s="43" t="s">
        <v>278</v>
      </c>
      <c r="C119" s="43" t="s">
        <v>278</v>
      </c>
      <c r="D119" s="36" t="s">
        <v>279</v>
      </c>
      <c r="E119" s="36" t="s">
        <v>279</v>
      </c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50" t="str">
        <f t="shared" si="1"/>
        <v/>
      </c>
      <c r="AL119" s="64"/>
      <c r="AM119" s="64"/>
      <c r="AN119" s="64"/>
      <c r="AO119" s="64"/>
      <c r="AP119" s="42">
        <v>34</v>
      </c>
    </row>
    <row r="120" spans="1:42" ht="42" customHeight="1" thickTop="1" thickBot="1">
      <c r="A120" s="85">
        <v>35</v>
      </c>
      <c r="B120" s="96" t="s">
        <v>280</v>
      </c>
      <c r="C120" s="47" t="s">
        <v>281</v>
      </c>
      <c r="D120" s="33" t="s">
        <v>185</v>
      </c>
      <c r="E120" s="29" t="s">
        <v>282</v>
      </c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95" t="str">
        <f>IF(SUM(F120:AJ122)=0,"",SUM(F120:AJ122))</f>
        <v/>
      </c>
      <c r="AL120" s="84"/>
      <c r="AM120" s="84"/>
      <c r="AN120" s="84"/>
      <c r="AO120" s="84"/>
      <c r="AP120" s="85">
        <v>35</v>
      </c>
    </row>
    <row r="121" spans="1:42" ht="42" customHeight="1" thickTop="1" thickBot="1">
      <c r="A121" s="85"/>
      <c r="B121" s="97"/>
      <c r="C121" s="47" t="s">
        <v>283</v>
      </c>
      <c r="D121" s="33"/>
      <c r="E121" s="29" t="s">
        <v>284</v>
      </c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95" t="str">
        <f t="shared" si="1"/>
        <v/>
      </c>
      <c r="AL121" s="84"/>
      <c r="AM121" s="84"/>
      <c r="AN121" s="84"/>
      <c r="AO121" s="84"/>
      <c r="AP121" s="85"/>
    </row>
    <row r="122" spans="1:42" ht="42" customHeight="1" thickTop="1" thickBot="1">
      <c r="A122" s="85"/>
      <c r="B122" s="97"/>
      <c r="C122" s="47" t="s">
        <v>285</v>
      </c>
      <c r="D122" s="33" t="s">
        <v>286</v>
      </c>
      <c r="E122" s="29" t="s">
        <v>286</v>
      </c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95" t="str">
        <f t="shared" si="1"/>
        <v/>
      </c>
      <c r="AL122" s="84"/>
      <c r="AM122" s="84"/>
      <c r="AN122" s="84"/>
      <c r="AO122" s="84"/>
      <c r="AP122" s="85"/>
    </row>
    <row r="123" spans="1:42" ht="48" customHeight="1" thickTop="1" thickBot="1">
      <c r="A123" s="42">
        <v>36</v>
      </c>
      <c r="B123" s="43" t="s">
        <v>287</v>
      </c>
      <c r="C123" s="43" t="s">
        <v>288</v>
      </c>
      <c r="D123" s="36" t="s">
        <v>289</v>
      </c>
      <c r="E123" s="36" t="s">
        <v>289</v>
      </c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50" t="str">
        <f t="shared" si="1"/>
        <v/>
      </c>
      <c r="AL123" s="64"/>
      <c r="AM123" s="64"/>
      <c r="AN123" s="64"/>
      <c r="AO123" s="64"/>
      <c r="AP123" s="42">
        <v>36</v>
      </c>
    </row>
    <row r="124" spans="1:42" ht="42" customHeight="1" thickTop="1" thickBot="1">
      <c r="A124" s="85">
        <v>37</v>
      </c>
      <c r="B124" s="96" t="s">
        <v>290</v>
      </c>
      <c r="C124" s="45" t="s">
        <v>291</v>
      </c>
      <c r="D124" s="33" t="s">
        <v>292</v>
      </c>
      <c r="E124" s="34" t="s">
        <v>293</v>
      </c>
      <c r="F124" s="84"/>
      <c r="G124" s="84"/>
      <c r="H124" s="84"/>
      <c r="I124" s="84"/>
      <c r="J124" s="84"/>
      <c r="K124" s="84"/>
      <c r="L124" s="102"/>
      <c r="M124" s="84"/>
      <c r="N124" s="84"/>
      <c r="O124" s="84"/>
      <c r="P124" s="84"/>
      <c r="Q124" s="84"/>
      <c r="R124" s="84"/>
      <c r="S124" s="102"/>
      <c r="T124" s="84"/>
      <c r="U124" s="84"/>
      <c r="V124" s="84"/>
      <c r="W124" s="84"/>
      <c r="X124" s="84"/>
      <c r="Y124" s="84"/>
      <c r="Z124" s="102"/>
      <c r="AA124" s="84"/>
      <c r="AB124" s="84"/>
      <c r="AC124" s="84"/>
      <c r="AD124" s="84"/>
      <c r="AE124" s="84"/>
      <c r="AF124" s="84"/>
      <c r="AG124" s="102"/>
      <c r="AH124" s="84"/>
      <c r="AI124" s="84"/>
      <c r="AJ124" s="84"/>
      <c r="AK124" s="95" t="str">
        <f>IF(SUM(F124:AJ129)=0,"",SUM(F124:AJ129))</f>
        <v/>
      </c>
      <c r="AL124" s="84"/>
      <c r="AM124" s="84"/>
      <c r="AN124" s="84"/>
      <c r="AO124" s="84"/>
      <c r="AP124" s="85">
        <v>37</v>
      </c>
    </row>
    <row r="125" spans="1:42" ht="42" customHeight="1" thickTop="1" thickBot="1">
      <c r="A125" s="85"/>
      <c r="B125" s="97"/>
      <c r="C125" s="45" t="s">
        <v>294</v>
      </c>
      <c r="D125" s="33" t="s">
        <v>185</v>
      </c>
      <c r="E125" s="34" t="s">
        <v>295</v>
      </c>
      <c r="F125" s="84"/>
      <c r="G125" s="84"/>
      <c r="H125" s="84"/>
      <c r="I125" s="84"/>
      <c r="J125" s="84"/>
      <c r="K125" s="84"/>
      <c r="L125" s="102"/>
      <c r="M125" s="84"/>
      <c r="N125" s="84"/>
      <c r="O125" s="84"/>
      <c r="P125" s="84"/>
      <c r="Q125" s="84"/>
      <c r="R125" s="84"/>
      <c r="S125" s="102"/>
      <c r="T125" s="84"/>
      <c r="U125" s="84"/>
      <c r="V125" s="84"/>
      <c r="W125" s="84"/>
      <c r="X125" s="84"/>
      <c r="Y125" s="84"/>
      <c r="Z125" s="102"/>
      <c r="AA125" s="84"/>
      <c r="AB125" s="84"/>
      <c r="AC125" s="84"/>
      <c r="AD125" s="84"/>
      <c r="AE125" s="84"/>
      <c r="AF125" s="84"/>
      <c r="AG125" s="102"/>
      <c r="AH125" s="84"/>
      <c r="AI125" s="84"/>
      <c r="AJ125" s="84"/>
      <c r="AK125" s="95" t="str">
        <f t="shared" si="1"/>
        <v/>
      </c>
      <c r="AL125" s="84"/>
      <c r="AM125" s="84"/>
      <c r="AN125" s="84"/>
      <c r="AO125" s="84"/>
      <c r="AP125" s="85"/>
    </row>
    <row r="126" spans="1:42" ht="42" customHeight="1" thickTop="1" thickBot="1">
      <c r="A126" s="85"/>
      <c r="B126" s="97"/>
      <c r="C126" s="45" t="s">
        <v>296</v>
      </c>
      <c r="D126" s="33" t="s">
        <v>185</v>
      </c>
      <c r="E126" s="34" t="s">
        <v>297</v>
      </c>
      <c r="F126" s="84"/>
      <c r="G126" s="84"/>
      <c r="H126" s="84"/>
      <c r="I126" s="84"/>
      <c r="J126" s="84"/>
      <c r="K126" s="84"/>
      <c r="L126" s="102"/>
      <c r="M126" s="84"/>
      <c r="N126" s="84"/>
      <c r="O126" s="84"/>
      <c r="P126" s="84"/>
      <c r="Q126" s="84"/>
      <c r="R126" s="84"/>
      <c r="S126" s="102"/>
      <c r="T126" s="84"/>
      <c r="U126" s="84"/>
      <c r="V126" s="84"/>
      <c r="W126" s="84"/>
      <c r="X126" s="84"/>
      <c r="Y126" s="84"/>
      <c r="Z126" s="102"/>
      <c r="AA126" s="84"/>
      <c r="AB126" s="84"/>
      <c r="AC126" s="84"/>
      <c r="AD126" s="84"/>
      <c r="AE126" s="84"/>
      <c r="AF126" s="84"/>
      <c r="AG126" s="102"/>
      <c r="AH126" s="84"/>
      <c r="AI126" s="84"/>
      <c r="AJ126" s="84"/>
      <c r="AK126" s="95" t="str">
        <f t="shared" si="1"/>
        <v/>
      </c>
      <c r="AL126" s="84"/>
      <c r="AM126" s="84"/>
      <c r="AN126" s="84"/>
      <c r="AO126" s="84"/>
      <c r="AP126" s="85"/>
    </row>
    <row r="127" spans="1:42" ht="42" customHeight="1" thickTop="1" thickBot="1">
      <c r="A127" s="85"/>
      <c r="B127" s="97"/>
      <c r="C127" s="45" t="s">
        <v>298</v>
      </c>
      <c r="D127" s="33" t="s">
        <v>185</v>
      </c>
      <c r="E127" s="34" t="s">
        <v>299</v>
      </c>
      <c r="F127" s="84"/>
      <c r="G127" s="84"/>
      <c r="H127" s="84"/>
      <c r="I127" s="84"/>
      <c r="J127" s="84"/>
      <c r="K127" s="84"/>
      <c r="L127" s="102"/>
      <c r="M127" s="84"/>
      <c r="N127" s="84"/>
      <c r="O127" s="84"/>
      <c r="P127" s="84"/>
      <c r="Q127" s="84"/>
      <c r="R127" s="84"/>
      <c r="S127" s="102"/>
      <c r="T127" s="84"/>
      <c r="U127" s="84"/>
      <c r="V127" s="84"/>
      <c r="W127" s="84"/>
      <c r="X127" s="84"/>
      <c r="Y127" s="84"/>
      <c r="Z127" s="102"/>
      <c r="AA127" s="84"/>
      <c r="AB127" s="84"/>
      <c r="AC127" s="84"/>
      <c r="AD127" s="84"/>
      <c r="AE127" s="84"/>
      <c r="AF127" s="84"/>
      <c r="AG127" s="102"/>
      <c r="AH127" s="84"/>
      <c r="AI127" s="84"/>
      <c r="AJ127" s="84"/>
      <c r="AK127" s="95" t="str">
        <f t="shared" si="1"/>
        <v/>
      </c>
      <c r="AL127" s="84"/>
      <c r="AM127" s="84"/>
      <c r="AN127" s="84"/>
      <c r="AO127" s="84"/>
      <c r="AP127" s="85"/>
    </row>
    <row r="128" spans="1:42" ht="42" customHeight="1" thickTop="1" thickBot="1">
      <c r="A128" s="85"/>
      <c r="B128" s="97"/>
      <c r="C128" s="45" t="s">
        <v>300</v>
      </c>
      <c r="D128" s="33" t="s">
        <v>301</v>
      </c>
      <c r="E128" s="34" t="s">
        <v>302</v>
      </c>
      <c r="F128" s="84"/>
      <c r="G128" s="84"/>
      <c r="H128" s="84"/>
      <c r="I128" s="84"/>
      <c r="J128" s="84"/>
      <c r="K128" s="84"/>
      <c r="L128" s="102"/>
      <c r="M128" s="84"/>
      <c r="N128" s="84"/>
      <c r="O128" s="84"/>
      <c r="P128" s="84"/>
      <c r="Q128" s="84"/>
      <c r="R128" s="84"/>
      <c r="S128" s="102"/>
      <c r="T128" s="84"/>
      <c r="U128" s="84"/>
      <c r="V128" s="84"/>
      <c r="W128" s="84"/>
      <c r="X128" s="84"/>
      <c r="Y128" s="84"/>
      <c r="Z128" s="102"/>
      <c r="AA128" s="84"/>
      <c r="AB128" s="84"/>
      <c r="AC128" s="84"/>
      <c r="AD128" s="84"/>
      <c r="AE128" s="84"/>
      <c r="AF128" s="84"/>
      <c r="AG128" s="102"/>
      <c r="AH128" s="84"/>
      <c r="AI128" s="84"/>
      <c r="AJ128" s="84"/>
      <c r="AK128" s="95" t="str">
        <f t="shared" si="1"/>
        <v/>
      </c>
      <c r="AL128" s="84"/>
      <c r="AM128" s="84"/>
      <c r="AN128" s="84"/>
      <c r="AO128" s="84"/>
      <c r="AP128" s="85"/>
    </row>
    <row r="129" spans="1:42" ht="42" customHeight="1" thickTop="1" thickBot="1">
      <c r="A129" s="85"/>
      <c r="B129" s="97"/>
      <c r="C129" s="45" t="s">
        <v>303</v>
      </c>
      <c r="D129" s="33" t="s">
        <v>301</v>
      </c>
      <c r="E129" s="34" t="s">
        <v>304</v>
      </c>
      <c r="F129" s="84"/>
      <c r="G129" s="84"/>
      <c r="H129" s="84"/>
      <c r="I129" s="84"/>
      <c r="J129" s="84"/>
      <c r="K129" s="84"/>
      <c r="L129" s="102"/>
      <c r="M129" s="84"/>
      <c r="N129" s="84"/>
      <c r="O129" s="84"/>
      <c r="P129" s="84"/>
      <c r="Q129" s="84"/>
      <c r="R129" s="84"/>
      <c r="S129" s="102"/>
      <c r="T129" s="84"/>
      <c r="U129" s="84"/>
      <c r="V129" s="84"/>
      <c r="W129" s="84"/>
      <c r="X129" s="84"/>
      <c r="Y129" s="84"/>
      <c r="Z129" s="102"/>
      <c r="AA129" s="84"/>
      <c r="AB129" s="84"/>
      <c r="AC129" s="84"/>
      <c r="AD129" s="84"/>
      <c r="AE129" s="84"/>
      <c r="AF129" s="84"/>
      <c r="AG129" s="102"/>
      <c r="AH129" s="84"/>
      <c r="AI129" s="84"/>
      <c r="AJ129" s="84"/>
      <c r="AK129" s="95" t="str">
        <f t="shared" si="1"/>
        <v/>
      </c>
      <c r="AL129" s="84"/>
      <c r="AM129" s="84"/>
      <c r="AN129" s="84"/>
      <c r="AO129" s="84"/>
      <c r="AP129" s="85"/>
    </row>
    <row r="130" spans="1:42" ht="42" customHeight="1" thickTop="1" thickBot="1">
      <c r="A130" s="94">
        <v>38</v>
      </c>
      <c r="B130" s="100" t="s">
        <v>305</v>
      </c>
      <c r="C130" s="43" t="s">
        <v>306</v>
      </c>
      <c r="D130" s="31" t="s">
        <v>307</v>
      </c>
      <c r="E130" s="36" t="s">
        <v>307</v>
      </c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103" t="str">
        <f>IF(SUM(F130:AJ133)=0,"",SUM(F130:AJ133))</f>
        <v/>
      </c>
      <c r="AL130" s="98"/>
      <c r="AM130" s="98"/>
      <c r="AN130" s="98"/>
      <c r="AO130" s="98"/>
      <c r="AP130" s="94">
        <v>38</v>
      </c>
    </row>
    <row r="131" spans="1:42" ht="42" customHeight="1" thickTop="1" thickBot="1">
      <c r="A131" s="94"/>
      <c r="B131" s="100"/>
      <c r="C131" s="43" t="s">
        <v>308</v>
      </c>
      <c r="D131" s="31" t="s">
        <v>301</v>
      </c>
      <c r="E131" s="36" t="s">
        <v>309</v>
      </c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103" t="str">
        <f t="shared" si="1"/>
        <v/>
      </c>
      <c r="AL131" s="98"/>
      <c r="AM131" s="98"/>
      <c r="AN131" s="98"/>
      <c r="AO131" s="98"/>
      <c r="AP131" s="94"/>
    </row>
    <row r="132" spans="1:42" ht="42" customHeight="1" thickTop="1" thickBot="1">
      <c r="A132" s="94"/>
      <c r="B132" s="100"/>
      <c r="C132" s="43" t="s">
        <v>310</v>
      </c>
      <c r="D132" s="31" t="s">
        <v>301</v>
      </c>
      <c r="E132" s="36" t="s">
        <v>311</v>
      </c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103" t="str">
        <f t="shared" si="1"/>
        <v/>
      </c>
      <c r="AL132" s="98"/>
      <c r="AM132" s="98"/>
      <c r="AN132" s="98"/>
      <c r="AO132" s="98"/>
      <c r="AP132" s="94"/>
    </row>
    <row r="133" spans="1:42" ht="42" customHeight="1" thickTop="1" thickBot="1">
      <c r="A133" s="94"/>
      <c r="B133" s="100"/>
      <c r="C133" s="43" t="s">
        <v>312</v>
      </c>
      <c r="D133" s="31" t="s">
        <v>301</v>
      </c>
      <c r="E133" s="36" t="s">
        <v>313</v>
      </c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103" t="str">
        <f t="shared" si="1"/>
        <v/>
      </c>
      <c r="AL133" s="98"/>
      <c r="AM133" s="98"/>
      <c r="AN133" s="98"/>
      <c r="AO133" s="98"/>
      <c r="AP133" s="94"/>
    </row>
    <row r="134" spans="1:42" ht="42" customHeight="1" thickTop="1" thickBot="1">
      <c r="A134" s="85">
        <v>39</v>
      </c>
      <c r="B134" s="97" t="s">
        <v>314</v>
      </c>
      <c r="C134" s="47" t="s">
        <v>315</v>
      </c>
      <c r="D134" s="33" t="s">
        <v>316</v>
      </c>
      <c r="E134" s="29" t="s">
        <v>316</v>
      </c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95" t="str">
        <f>IF(SUM(F134:AJ136)=0,"",SUM(F134:AJ136))</f>
        <v/>
      </c>
      <c r="AL134" s="84"/>
      <c r="AM134" s="84"/>
      <c r="AN134" s="84"/>
      <c r="AO134" s="84"/>
      <c r="AP134" s="85">
        <v>39</v>
      </c>
    </row>
    <row r="135" spans="1:42" ht="42" customHeight="1" thickTop="1" thickBot="1">
      <c r="A135" s="85"/>
      <c r="B135" s="97"/>
      <c r="C135" s="47" t="s">
        <v>317</v>
      </c>
      <c r="D135" s="33" t="s">
        <v>301</v>
      </c>
      <c r="E135" s="29" t="s">
        <v>318</v>
      </c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95" t="str">
        <f t="shared" si="1"/>
        <v/>
      </c>
      <c r="AL135" s="84"/>
      <c r="AM135" s="84"/>
      <c r="AN135" s="84"/>
      <c r="AO135" s="84"/>
      <c r="AP135" s="85"/>
    </row>
    <row r="136" spans="1:42" ht="42" customHeight="1" thickTop="1" thickBot="1">
      <c r="A136" s="85"/>
      <c r="B136" s="97"/>
      <c r="C136" s="47" t="s">
        <v>319</v>
      </c>
      <c r="D136" s="33" t="s">
        <v>301</v>
      </c>
      <c r="E136" s="29" t="s">
        <v>320</v>
      </c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95" t="str">
        <f t="shared" si="1"/>
        <v/>
      </c>
      <c r="AL136" s="84"/>
      <c r="AM136" s="84"/>
      <c r="AN136" s="84"/>
      <c r="AO136" s="84"/>
      <c r="AP136" s="85"/>
    </row>
    <row r="137" spans="1:42" ht="48" customHeight="1" thickTop="1" thickBot="1">
      <c r="A137" s="42">
        <v>40</v>
      </c>
      <c r="B137" s="43" t="s">
        <v>321</v>
      </c>
      <c r="C137" s="53" t="s">
        <v>301</v>
      </c>
      <c r="D137" s="36" t="s">
        <v>322</v>
      </c>
      <c r="E137" s="31" t="s">
        <v>301</v>
      </c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50" t="str">
        <f t="shared" si="1"/>
        <v/>
      </c>
      <c r="AL137" s="64"/>
      <c r="AM137" s="64"/>
      <c r="AN137" s="64"/>
      <c r="AO137" s="64"/>
      <c r="AP137" s="42">
        <v>40</v>
      </c>
    </row>
    <row r="138" spans="1:42" ht="39.75" customHeight="1" thickTop="1" thickBot="1">
      <c r="A138" s="7">
        <v>41</v>
      </c>
      <c r="B138" s="71" t="s">
        <v>323</v>
      </c>
      <c r="C138" s="67"/>
      <c r="D138" s="70" t="s">
        <v>324</v>
      </c>
      <c r="E138" s="69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8" t="str">
        <f t="shared" si="1"/>
        <v/>
      </c>
      <c r="AL138" s="40"/>
      <c r="AM138" s="40"/>
      <c r="AN138" s="40"/>
      <c r="AO138" s="40"/>
      <c r="AP138" s="54">
        <v>41</v>
      </c>
    </row>
    <row r="139" spans="1:42" ht="39.75" customHeight="1" thickTop="1" thickBot="1">
      <c r="A139" s="7">
        <v>42</v>
      </c>
      <c r="B139" s="71" t="s">
        <v>323</v>
      </c>
      <c r="C139" s="67"/>
      <c r="D139" s="70" t="s">
        <v>324</v>
      </c>
      <c r="E139" s="69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8" t="str">
        <f t="shared" si="1"/>
        <v/>
      </c>
      <c r="AL139" s="40"/>
      <c r="AM139" s="40"/>
      <c r="AN139" s="40"/>
      <c r="AO139" s="40"/>
      <c r="AP139" s="54">
        <v>42</v>
      </c>
    </row>
    <row r="140" spans="1:42" ht="39.75" customHeight="1" thickTop="1" thickBot="1">
      <c r="A140" s="7">
        <v>43</v>
      </c>
      <c r="B140" s="71" t="s">
        <v>323</v>
      </c>
      <c r="C140" s="67"/>
      <c r="D140" s="70" t="s">
        <v>324</v>
      </c>
      <c r="E140" s="69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8" t="str">
        <f t="shared" si="1"/>
        <v/>
      </c>
      <c r="AL140" s="40"/>
      <c r="AM140" s="40"/>
      <c r="AN140" s="40"/>
      <c r="AO140" s="40"/>
      <c r="AP140" s="54">
        <v>43</v>
      </c>
    </row>
    <row r="141" spans="1:42" ht="39.75" customHeight="1" thickTop="1" thickBot="1">
      <c r="A141" s="7">
        <v>44</v>
      </c>
      <c r="B141" s="71" t="s">
        <v>325</v>
      </c>
      <c r="C141" s="67"/>
      <c r="D141" s="70" t="s">
        <v>324</v>
      </c>
      <c r="E141" s="69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8" t="str">
        <f t="shared" si="1"/>
        <v/>
      </c>
      <c r="AL141" s="40"/>
      <c r="AM141" s="40"/>
      <c r="AN141" s="40"/>
      <c r="AO141" s="40"/>
      <c r="AP141" s="54">
        <v>44</v>
      </c>
    </row>
    <row r="142" spans="1:42" ht="39.75" customHeight="1" thickTop="1" thickBot="1">
      <c r="A142" s="7">
        <v>45</v>
      </c>
      <c r="B142" s="71" t="s">
        <v>326</v>
      </c>
      <c r="C142" s="67"/>
      <c r="D142" s="70" t="s">
        <v>324</v>
      </c>
      <c r="E142" s="69"/>
      <c r="F142" s="55"/>
      <c r="G142" s="55"/>
      <c r="H142" s="55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8" t="str">
        <f t="shared" si="1"/>
        <v/>
      </c>
      <c r="AL142" s="40"/>
      <c r="AM142" s="40"/>
      <c r="AN142" s="40"/>
      <c r="AO142" s="40"/>
      <c r="AP142" s="54">
        <v>45</v>
      </c>
    </row>
    <row r="143" spans="1:42" ht="60.75" customHeight="1" thickTop="1" thickBot="1">
      <c r="A143" s="56"/>
      <c r="B143" s="66" t="s">
        <v>327</v>
      </c>
      <c r="C143" s="67"/>
      <c r="D143" s="70" t="s">
        <v>328</v>
      </c>
      <c r="E143" s="68"/>
      <c r="F143" s="57"/>
      <c r="G143" s="58"/>
      <c r="H143" s="58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</row>
    <row r="144" spans="1:42" ht="60.75" customHeight="1" thickTop="1" thickBot="1">
      <c r="A144" s="56"/>
      <c r="B144" s="66" t="s">
        <v>329</v>
      </c>
      <c r="C144" s="67"/>
      <c r="D144" s="70" t="s">
        <v>328</v>
      </c>
      <c r="E144" s="68"/>
      <c r="F144" s="60"/>
      <c r="G144" s="61"/>
      <c r="H144" s="61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</row>
    <row r="145" spans="1:42" ht="12.65" customHeight="1" thickTop="1">
      <c r="B145" s="63"/>
      <c r="C145" s="63"/>
    </row>
    <row r="146" spans="1:42" s="8" customFormat="1" ht="42" customHeight="1">
      <c r="A146" s="11"/>
      <c r="D146" s="9"/>
      <c r="E146" s="9"/>
      <c r="N146" s="11"/>
      <c r="AP146" s="12"/>
    </row>
  </sheetData>
  <mergeCells count="942">
    <mergeCell ref="AE134:AE136"/>
    <mergeCell ref="AF134:AF136"/>
    <mergeCell ref="AG134:AG136"/>
    <mergeCell ref="AH134:AH136"/>
    <mergeCell ref="AI134:AI136"/>
    <mergeCell ref="AP134:AP136"/>
    <mergeCell ref="AJ134:AJ136"/>
    <mergeCell ref="AK134:AK136"/>
    <mergeCell ref="AL134:AL136"/>
    <mergeCell ref="AM134:AM136"/>
    <mergeCell ref="AN134:AN136"/>
    <mergeCell ref="AO134:AO136"/>
    <mergeCell ref="V134:V136"/>
    <mergeCell ref="W134:W136"/>
    <mergeCell ref="X134:X136"/>
    <mergeCell ref="Y134:Y136"/>
    <mergeCell ref="Z134:Z136"/>
    <mergeCell ref="AA134:AA136"/>
    <mergeCell ref="AB134:AB136"/>
    <mergeCell ref="AC134:AC136"/>
    <mergeCell ref="AD134:AD136"/>
    <mergeCell ref="M134:M136"/>
    <mergeCell ref="N134:N136"/>
    <mergeCell ref="O134:O136"/>
    <mergeCell ref="P134:P136"/>
    <mergeCell ref="Q134:Q136"/>
    <mergeCell ref="R134:R136"/>
    <mergeCell ref="S134:S136"/>
    <mergeCell ref="T134:T136"/>
    <mergeCell ref="U134:U136"/>
    <mergeCell ref="A134:A136"/>
    <mergeCell ref="B134:B136"/>
    <mergeCell ref="F134:F136"/>
    <mergeCell ref="G134:G136"/>
    <mergeCell ref="H134:H136"/>
    <mergeCell ref="I134:I136"/>
    <mergeCell ref="J134:J136"/>
    <mergeCell ref="K134:K136"/>
    <mergeCell ref="L134:L136"/>
    <mergeCell ref="AH130:AH133"/>
    <mergeCell ref="AI130:AI133"/>
    <mergeCell ref="AJ130:AJ133"/>
    <mergeCell ref="AK130:AK133"/>
    <mergeCell ref="AL130:AL133"/>
    <mergeCell ref="AM130:AM133"/>
    <mergeCell ref="AN130:AN133"/>
    <mergeCell ref="AO130:AO133"/>
    <mergeCell ref="AP130:AP133"/>
    <mergeCell ref="Y130:Y133"/>
    <mergeCell ref="Z130:Z133"/>
    <mergeCell ref="AA130:AA133"/>
    <mergeCell ref="AB130:AB133"/>
    <mergeCell ref="AC130:AC133"/>
    <mergeCell ref="AD130:AD133"/>
    <mergeCell ref="AE130:AE133"/>
    <mergeCell ref="AF130:AF133"/>
    <mergeCell ref="AG130:AG133"/>
    <mergeCell ref="AN124:AN129"/>
    <mergeCell ref="AO124:AO129"/>
    <mergeCell ref="AP124:AP129"/>
    <mergeCell ref="A130:A133"/>
    <mergeCell ref="B130:B133"/>
    <mergeCell ref="F130:F133"/>
    <mergeCell ref="G130:G133"/>
    <mergeCell ref="H130:H133"/>
    <mergeCell ref="I130:I133"/>
    <mergeCell ref="J130:J133"/>
    <mergeCell ref="K130:K133"/>
    <mergeCell ref="L130:L133"/>
    <mergeCell ref="M130:M133"/>
    <mergeCell ref="N130:N133"/>
    <mergeCell ref="O130:O133"/>
    <mergeCell ref="P130:P133"/>
    <mergeCell ref="Q130:Q133"/>
    <mergeCell ref="R130:R133"/>
    <mergeCell ref="S130:S133"/>
    <mergeCell ref="T130:T133"/>
    <mergeCell ref="U130:U133"/>
    <mergeCell ref="V130:V133"/>
    <mergeCell ref="W130:W133"/>
    <mergeCell ref="X130:X133"/>
    <mergeCell ref="AE124:AE129"/>
    <mergeCell ref="AF124:AF129"/>
    <mergeCell ref="AG124:AG129"/>
    <mergeCell ref="AH124:AH129"/>
    <mergeCell ref="AI124:AI129"/>
    <mergeCell ref="AJ124:AJ129"/>
    <mergeCell ref="AK124:AK129"/>
    <mergeCell ref="AL124:AL129"/>
    <mergeCell ref="AM124:AM129"/>
    <mergeCell ref="V124:V129"/>
    <mergeCell ref="W124:W129"/>
    <mergeCell ref="X124:X129"/>
    <mergeCell ref="Y124:Y129"/>
    <mergeCell ref="Z124:Z129"/>
    <mergeCell ref="AA124:AA129"/>
    <mergeCell ref="AB124:AB129"/>
    <mergeCell ref="AC124:AC129"/>
    <mergeCell ref="AD124:AD129"/>
    <mergeCell ref="M124:M129"/>
    <mergeCell ref="N124:N129"/>
    <mergeCell ref="O124:O129"/>
    <mergeCell ref="P124:P129"/>
    <mergeCell ref="Q124:Q129"/>
    <mergeCell ref="R124:R129"/>
    <mergeCell ref="S124:S129"/>
    <mergeCell ref="T124:T129"/>
    <mergeCell ref="U124:U129"/>
    <mergeCell ref="A124:A129"/>
    <mergeCell ref="B124:B129"/>
    <mergeCell ref="F124:F129"/>
    <mergeCell ref="G124:G129"/>
    <mergeCell ref="H124:H129"/>
    <mergeCell ref="I124:I129"/>
    <mergeCell ref="J124:J129"/>
    <mergeCell ref="K124:K129"/>
    <mergeCell ref="L124:L129"/>
    <mergeCell ref="AH120:AH122"/>
    <mergeCell ref="AI120:AI122"/>
    <mergeCell ref="AJ120:AJ122"/>
    <mergeCell ref="AK120:AK122"/>
    <mergeCell ref="AL120:AL122"/>
    <mergeCell ref="AM120:AM122"/>
    <mergeCell ref="AN120:AN122"/>
    <mergeCell ref="AO120:AO122"/>
    <mergeCell ref="AP120:AP122"/>
    <mergeCell ref="Y120:Y122"/>
    <mergeCell ref="Z120:Z122"/>
    <mergeCell ref="AA120:AA122"/>
    <mergeCell ref="AB120:AB122"/>
    <mergeCell ref="AC120:AC122"/>
    <mergeCell ref="AD120:AD122"/>
    <mergeCell ref="AE120:AE122"/>
    <mergeCell ref="AF120:AF122"/>
    <mergeCell ref="AG120:AG122"/>
    <mergeCell ref="AN109:AN111"/>
    <mergeCell ref="AO109:AO111"/>
    <mergeCell ref="AP109:AP111"/>
    <mergeCell ref="A120:A122"/>
    <mergeCell ref="B120:B122"/>
    <mergeCell ref="F120:F122"/>
    <mergeCell ref="G120:G122"/>
    <mergeCell ref="H120:H122"/>
    <mergeCell ref="I120:I122"/>
    <mergeCell ref="J120:J122"/>
    <mergeCell ref="K120:K122"/>
    <mergeCell ref="L120:L122"/>
    <mergeCell ref="M120:M122"/>
    <mergeCell ref="N120:N122"/>
    <mergeCell ref="O120:O122"/>
    <mergeCell ref="P120:P122"/>
    <mergeCell ref="Q120:Q122"/>
    <mergeCell ref="R120:R122"/>
    <mergeCell ref="S120:S122"/>
    <mergeCell ref="T120:T122"/>
    <mergeCell ref="U120:U122"/>
    <mergeCell ref="V120:V122"/>
    <mergeCell ref="W120:W122"/>
    <mergeCell ref="X120:X122"/>
    <mergeCell ref="AE109:AE111"/>
    <mergeCell ref="AF109:AF111"/>
    <mergeCell ref="AG109:AG111"/>
    <mergeCell ref="AH109:AH111"/>
    <mergeCell ref="AI109:AI111"/>
    <mergeCell ref="AJ109:AJ111"/>
    <mergeCell ref="AK109:AK111"/>
    <mergeCell ref="AL109:AL111"/>
    <mergeCell ref="AM109:AM111"/>
    <mergeCell ref="V109:V111"/>
    <mergeCell ref="W109:W111"/>
    <mergeCell ref="X109:X111"/>
    <mergeCell ref="Y109:Y111"/>
    <mergeCell ref="Z109:Z111"/>
    <mergeCell ref="AA109:AA111"/>
    <mergeCell ref="AB109:AB111"/>
    <mergeCell ref="AC109:AC111"/>
    <mergeCell ref="AD109:AD111"/>
    <mergeCell ref="M109:M111"/>
    <mergeCell ref="N109:N111"/>
    <mergeCell ref="O109:O111"/>
    <mergeCell ref="P109:P111"/>
    <mergeCell ref="Q109:Q111"/>
    <mergeCell ref="R109:R111"/>
    <mergeCell ref="S109:S111"/>
    <mergeCell ref="T109:T111"/>
    <mergeCell ref="U109:U111"/>
    <mergeCell ref="A109:A111"/>
    <mergeCell ref="B109:B111"/>
    <mergeCell ref="F109:F111"/>
    <mergeCell ref="G109:G111"/>
    <mergeCell ref="H109:H111"/>
    <mergeCell ref="I109:I111"/>
    <mergeCell ref="J109:J111"/>
    <mergeCell ref="K109:K111"/>
    <mergeCell ref="L109:L111"/>
    <mergeCell ref="AH98:AH108"/>
    <mergeCell ref="AI98:AI108"/>
    <mergeCell ref="AJ98:AJ108"/>
    <mergeCell ref="AK98:AK108"/>
    <mergeCell ref="AL98:AL108"/>
    <mergeCell ref="AM98:AM108"/>
    <mergeCell ref="AN98:AN108"/>
    <mergeCell ref="AO98:AO108"/>
    <mergeCell ref="AP98:AP108"/>
    <mergeCell ref="Y98:Y108"/>
    <mergeCell ref="Z98:Z108"/>
    <mergeCell ref="AA98:AA108"/>
    <mergeCell ref="AB98:AB108"/>
    <mergeCell ref="AC98:AC108"/>
    <mergeCell ref="AD98:AD108"/>
    <mergeCell ref="AE98:AE108"/>
    <mergeCell ref="AF98:AF108"/>
    <mergeCell ref="AG98:AG108"/>
    <mergeCell ref="AN95:AN97"/>
    <mergeCell ref="AO95:AO97"/>
    <mergeCell ref="AP95:AP97"/>
    <mergeCell ref="A98:A108"/>
    <mergeCell ref="B98:B108"/>
    <mergeCell ref="F98:F108"/>
    <mergeCell ref="G98:G108"/>
    <mergeCell ref="H98:H108"/>
    <mergeCell ref="I98:I108"/>
    <mergeCell ref="J98:J108"/>
    <mergeCell ref="K98:K108"/>
    <mergeCell ref="L98:L108"/>
    <mergeCell ref="M98:M108"/>
    <mergeCell ref="N98:N108"/>
    <mergeCell ref="O98:O108"/>
    <mergeCell ref="P98:P108"/>
    <mergeCell ref="Q98:Q108"/>
    <mergeCell ref="R98:R108"/>
    <mergeCell ref="S98:S108"/>
    <mergeCell ref="T98:T108"/>
    <mergeCell ref="U98:U108"/>
    <mergeCell ref="V98:V108"/>
    <mergeCell ref="W98:W108"/>
    <mergeCell ref="X98:X108"/>
    <mergeCell ref="AE95:AE97"/>
    <mergeCell ref="AF95:AF97"/>
    <mergeCell ref="AG95:AG97"/>
    <mergeCell ref="AH95:AH97"/>
    <mergeCell ref="AI95:AI97"/>
    <mergeCell ref="AJ95:AJ97"/>
    <mergeCell ref="AK95:AK97"/>
    <mergeCell ref="AL95:AL97"/>
    <mergeCell ref="AM95:AM97"/>
    <mergeCell ref="V95:V97"/>
    <mergeCell ref="W95:W97"/>
    <mergeCell ref="X95:X97"/>
    <mergeCell ref="Y95:Y97"/>
    <mergeCell ref="Z95:Z97"/>
    <mergeCell ref="AA95:AA97"/>
    <mergeCell ref="AB95:AB97"/>
    <mergeCell ref="AC95:AC97"/>
    <mergeCell ref="AD95:AD97"/>
    <mergeCell ref="M95:M97"/>
    <mergeCell ref="N95:N97"/>
    <mergeCell ref="O95:O97"/>
    <mergeCell ref="P95:P97"/>
    <mergeCell ref="Q95:Q97"/>
    <mergeCell ref="R95:R97"/>
    <mergeCell ref="S95:S97"/>
    <mergeCell ref="T95:T97"/>
    <mergeCell ref="U95:U97"/>
    <mergeCell ref="A95:A97"/>
    <mergeCell ref="B95:B97"/>
    <mergeCell ref="F95:F97"/>
    <mergeCell ref="G95:G97"/>
    <mergeCell ref="H95:H97"/>
    <mergeCell ref="I95:I97"/>
    <mergeCell ref="J95:J97"/>
    <mergeCell ref="K95:K97"/>
    <mergeCell ref="L95:L97"/>
    <mergeCell ref="AH90:AH93"/>
    <mergeCell ref="AI90:AI93"/>
    <mergeCell ref="AJ90:AJ93"/>
    <mergeCell ref="AK90:AK93"/>
    <mergeCell ref="AL90:AL93"/>
    <mergeCell ref="AM90:AM93"/>
    <mergeCell ref="AN90:AN93"/>
    <mergeCell ref="AO90:AO93"/>
    <mergeCell ref="AP90:AP93"/>
    <mergeCell ref="Y90:Y93"/>
    <mergeCell ref="Z90:Z93"/>
    <mergeCell ref="AA90:AA93"/>
    <mergeCell ref="AB90:AB93"/>
    <mergeCell ref="AC90:AC93"/>
    <mergeCell ref="AD90:AD93"/>
    <mergeCell ref="AE90:AE93"/>
    <mergeCell ref="AF90:AF93"/>
    <mergeCell ref="AG90:AG93"/>
    <mergeCell ref="AN87:AN89"/>
    <mergeCell ref="AO87:AO89"/>
    <mergeCell ref="AP87:AP89"/>
    <mergeCell ref="A90:A93"/>
    <mergeCell ref="B90:B93"/>
    <mergeCell ref="F90:F93"/>
    <mergeCell ref="G90:G93"/>
    <mergeCell ref="H90:H93"/>
    <mergeCell ref="I90:I93"/>
    <mergeCell ref="J90:J93"/>
    <mergeCell ref="K90:K93"/>
    <mergeCell ref="L90:L93"/>
    <mergeCell ref="M90:M93"/>
    <mergeCell ref="N90:N93"/>
    <mergeCell ref="O90:O93"/>
    <mergeCell ref="P90:P93"/>
    <mergeCell ref="Q90:Q93"/>
    <mergeCell ref="R90:R93"/>
    <mergeCell ref="S90:S93"/>
    <mergeCell ref="T90:T93"/>
    <mergeCell ref="U90:U93"/>
    <mergeCell ref="V90:V93"/>
    <mergeCell ref="W90:W93"/>
    <mergeCell ref="X90:X93"/>
    <mergeCell ref="AE87:AE89"/>
    <mergeCell ref="AF87:AF89"/>
    <mergeCell ref="AG87:AG89"/>
    <mergeCell ref="AH87:AH89"/>
    <mergeCell ref="AI87:AI89"/>
    <mergeCell ref="AJ87:AJ89"/>
    <mergeCell ref="AK87:AK89"/>
    <mergeCell ref="AL87:AL89"/>
    <mergeCell ref="AM87:AM89"/>
    <mergeCell ref="V87:V89"/>
    <mergeCell ref="W87:W89"/>
    <mergeCell ref="X87:X89"/>
    <mergeCell ref="Y87:Y89"/>
    <mergeCell ref="Z87:Z89"/>
    <mergeCell ref="AA87:AA89"/>
    <mergeCell ref="AB87:AB89"/>
    <mergeCell ref="AC87:AC89"/>
    <mergeCell ref="AD87:AD89"/>
    <mergeCell ref="M87:M89"/>
    <mergeCell ref="N87:N89"/>
    <mergeCell ref="O87:O89"/>
    <mergeCell ref="P87:P89"/>
    <mergeCell ref="Q87:Q89"/>
    <mergeCell ref="R87:R89"/>
    <mergeCell ref="S87:S89"/>
    <mergeCell ref="T87:T89"/>
    <mergeCell ref="U87:U89"/>
    <mergeCell ref="A87:A89"/>
    <mergeCell ref="B87:B89"/>
    <mergeCell ref="F87:F89"/>
    <mergeCell ref="G87:G89"/>
    <mergeCell ref="H87:H89"/>
    <mergeCell ref="I87:I89"/>
    <mergeCell ref="J87:J89"/>
    <mergeCell ref="K87:K89"/>
    <mergeCell ref="L87:L89"/>
    <mergeCell ref="AH84:AH86"/>
    <mergeCell ref="AI84:AI86"/>
    <mergeCell ref="AJ84:AJ86"/>
    <mergeCell ref="AK84:AK86"/>
    <mergeCell ref="AL84:AL86"/>
    <mergeCell ref="AM84:AM86"/>
    <mergeCell ref="AN84:AN86"/>
    <mergeCell ref="AO84:AO86"/>
    <mergeCell ref="AP84:AP86"/>
    <mergeCell ref="Y84:Y86"/>
    <mergeCell ref="Z84:Z86"/>
    <mergeCell ref="AA84:AA86"/>
    <mergeCell ref="AB84:AB86"/>
    <mergeCell ref="AC84:AC86"/>
    <mergeCell ref="AD84:AD86"/>
    <mergeCell ref="AE84:AE86"/>
    <mergeCell ref="AF84:AF86"/>
    <mergeCell ref="AG84:AG86"/>
    <mergeCell ref="AN79:AN82"/>
    <mergeCell ref="AO79:AO82"/>
    <mergeCell ref="AP79:AP82"/>
    <mergeCell ref="A84:A86"/>
    <mergeCell ref="B84:B86"/>
    <mergeCell ref="F84:F86"/>
    <mergeCell ref="G84:G86"/>
    <mergeCell ref="H84:H86"/>
    <mergeCell ref="I84:I86"/>
    <mergeCell ref="J84:J86"/>
    <mergeCell ref="K84:K86"/>
    <mergeCell ref="L84:L86"/>
    <mergeCell ref="M84:M86"/>
    <mergeCell ref="N84:N86"/>
    <mergeCell ref="O84:O86"/>
    <mergeCell ref="P84:P86"/>
    <mergeCell ref="Q84:Q86"/>
    <mergeCell ref="R84:R86"/>
    <mergeCell ref="S84:S86"/>
    <mergeCell ref="T84:T86"/>
    <mergeCell ref="U84:U86"/>
    <mergeCell ref="V84:V86"/>
    <mergeCell ref="W84:W86"/>
    <mergeCell ref="X84:X86"/>
    <mergeCell ref="AE79:AE82"/>
    <mergeCell ref="AF79:AF82"/>
    <mergeCell ref="AG79:AG82"/>
    <mergeCell ref="AH79:AH82"/>
    <mergeCell ref="AI79:AI82"/>
    <mergeCell ref="AJ79:AJ82"/>
    <mergeCell ref="AK79:AK82"/>
    <mergeCell ref="AL79:AL82"/>
    <mergeCell ref="AM79:AM82"/>
    <mergeCell ref="V79:V82"/>
    <mergeCell ref="W79:W82"/>
    <mergeCell ref="X79:X82"/>
    <mergeCell ref="Y79:Y82"/>
    <mergeCell ref="Z79:Z82"/>
    <mergeCell ref="AA79:AA82"/>
    <mergeCell ref="AB79:AB82"/>
    <mergeCell ref="AC79:AC82"/>
    <mergeCell ref="AD79:AD82"/>
    <mergeCell ref="M79:M82"/>
    <mergeCell ref="N79:N82"/>
    <mergeCell ref="O79:O82"/>
    <mergeCell ref="P79:P82"/>
    <mergeCell ref="Q79:Q82"/>
    <mergeCell ref="R79:R82"/>
    <mergeCell ref="S79:S82"/>
    <mergeCell ref="T79:T82"/>
    <mergeCell ref="U79:U82"/>
    <mergeCell ref="A79:A82"/>
    <mergeCell ref="B79:B82"/>
    <mergeCell ref="F79:F82"/>
    <mergeCell ref="G79:G82"/>
    <mergeCell ref="H79:H82"/>
    <mergeCell ref="I79:I82"/>
    <mergeCell ref="J79:J82"/>
    <mergeCell ref="K79:K82"/>
    <mergeCell ref="L79:L82"/>
    <mergeCell ref="AE4:AJ7"/>
    <mergeCell ref="D9:E9"/>
    <mergeCell ref="A13:A17"/>
    <mergeCell ref="B13:B17"/>
    <mergeCell ref="F13:F17"/>
    <mergeCell ref="G13:G17"/>
    <mergeCell ref="H13:H17"/>
    <mergeCell ref="I13:I17"/>
    <mergeCell ref="J13:J17"/>
    <mergeCell ref="K13:K17"/>
    <mergeCell ref="R13:R17"/>
    <mergeCell ref="S13:S17"/>
    <mergeCell ref="T13:T17"/>
    <mergeCell ref="U13:U17"/>
    <mergeCell ref="V13:V17"/>
    <mergeCell ref="W13:W17"/>
    <mergeCell ref="L13:L17"/>
    <mergeCell ref="M13:M17"/>
    <mergeCell ref="N13:N17"/>
    <mergeCell ref="O13:O17"/>
    <mergeCell ref="P13:P17"/>
    <mergeCell ref="Q13:Q17"/>
    <mergeCell ref="AF13:AF17"/>
    <mergeCell ref="AG13:AG17"/>
    <mergeCell ref="AH13:AH17"/>
    <mergeCell ref="AI13:AI17"/>
    <mergeCell ref="X13:X17"/>
    <mergeCell ref="Y13:Y17"/>
    <mergeCell ref="Z13:Z17"/>
    <mergeCell ref="AA13:AA17"/>
    <mergeCell ref="AB13:AB17"/>
    <mergeCell ref="AC13:AC17"/>
    <mergeCell ref="M18:M20"/>
    <mergeCell ref="N18:N20"/>
    <mergeCell ref="O18:O20"/>
    <mergeCell ref="P18:P20"/>
    <mergeCell ref="Q18:Q20"/>
    <mergeCell ref="R18:R20"/>
    <mergeCell ref="AP13:AP17"/>
    <mergeCell ref="A18:A20"/>
    <mergeCell ref="B18:B20"/>
    <mergeCell ref="F18:F20"/>
    <mergeCell ref="G18:G20"/>
    <mergeCell ref="H18:H20"/>
    <mergeCell ref="I18:I20"/>
    <mergeCell ref="J18:J20"/>
    <mergeCell ref="K18:K20"/>
    <mergeCell ref="L18:L20"/>
    <mergeCell ref="AJ13:AJ17"/>
    <mergeCell ref="AK13:AK17"/>
    <mergeCell ref="AL13:AL17"/>
    <mergeCell ref="AM13:AM17"/>
    <mergeCell ref="AN13:AN17"/>
    <mergeCell ref="AO13:AO17"/>
    <mergeCell ref="AD13:AD17"/>
    <mergeCell ref="AE13:AE17"/>
    <mergeCell ref="Y18:Y20"/>
    <mergeCell ref="Z18:Z20"/>
    <mergeCell ref="AA18:AA20"/>
    <mergeCell ref="AB18:AB20"/>
    <mergeCell ref="AC18:AC20"/>
    <mergeCell ref="AD18:AD20"/>
    <mergeCell ref="S18:S20"/>
    <mergeCell ref="T18:T20"/>
    <mergeCell ref="U18:U20"/>
    <mergeCell ref="V18:V20"/>
    <mergeCell ref="W18:W20"/>
    <mergeCell ref="X18:X20"/>
    <mergeCell ref="AK18:AK20"/>
    <mergeCell ref="AL18:AL20"/>
    <mergeCell ref="AM18:AM20"/>
    <mergeCell ref="AN18:AN20"/>
    <mergeCell ref="AO18:AO20"/>
    <mergeCell ref="AP18:AP20"/>
    <mergeCell ref="AE18:AE20"/>
    <mergeCell ref="AF18:AF20"/>
    <mergeCell ref="AG18:AG20"/>
    <mergeCell ref="AH18:AH20"/>
    <mergeCell ref="AI18:AI20"/>
    <mergeCell ref="AJ18:AJ20"/>
    <mergeCell ref="J23:J25"/>
    <mergeCell ref="K23:K25"/>
    <mergeCell ref="L23:L25"/>
    <mergeCell ref="M23:M25"/>
    <mergeCell ref="N23:N25"/>
    <mergeCell ref="O23:O25"/>
    <mergeCell ref="A23:A25"/>
    <mergeCell ref="B23:B25"/>
    <mergeCell ref="F23:F25"/>
    <mergeCell ref="G23:G25"/>
    <mergeCell ref="H23:H25"/>
    <mergeCell ref="I23:I25"/>
    <mergeCell ref="A27:A32"/>
    <mergeCell ref="B27:B32"/>
    <mergeCell ref="F27:F32"/>
    <mergeCell ref="G27:G32"/>
    <mergeCell ref="H27:H32"/>
    <mergeCell ref="I27:I32"/>
    <mergeCell ref="J27:J32"/>
    <mergeCell ref="AH23:AH25"/>
    <mergeCell ref="AI23:AI25"/>
    <mergeCell ref="AB23:AB25"/>
    <mergeCell ref="AC23:AC25"/>
    <mergeCell ref="AD23:AD25"/>
    <mergeCell ref="AE23:AE25"/>
    <mergeCell ref="AF23:AF25"/>
    <mergeCell ref="AG23:AG25"/>
    <mergeCell ref="V23:V25"/>
    <mergeCell ref="W23:W25"/>
    <mergeCell ref="X23:X25"/>
    <mergeCell ref="Y23:Y25"/>
    <mergeCell ref="Z23:Z25"/>
    <mergeCell ref="AA23:AA25"/>
    <mergeCell ref="P23:P25"/>
    <mergeCell ref="Q23:Q25"/>
    <mergeCell ref="R23:R25"/>
    <mergeCell ref="K27:K32"/>
    <mergeCell ref="L27:L32"/>
    <mergeCell ref="M27:M32"/>
    <mergeCell ref="N27:N32"/>
    <mergeCell ref="O27:O32"/>
    <mergeCell ref="P27:P32"/>
    <mergeCell ref="AN23:AN25"/>
    <mergeCell ref="AO23:AO25"/>
    <mergeCell ref="AP23:AP25"/>
    <mergeCell ref="AJ23:AJ25"/>
    <mergeCell ref="AK23:AK25"/>
    <mergeCell ref="AL23:AL25"/>
    <mergeCell ref="AM23:AM25"/>
    <mergeCell ref="S23:S25"/>
    <mergeCell ref="T23:T25"/>
    <mergeCell ref="U23:U25"/>
    <mergeCell ref="Y27:Y32"/>
    <mergeCell ref="Z27:Z32"/>
    <mergeCell ref="AA27:AA32"/>
    <mergeCell ref="AB27:AB32"/>
    <mergeCell ref="Q27:Q32"/>
    <mergeCell ref="R27:R32"/>
    <mergeCell ref="S27:S32"/>
    <mergeCell ref="T27:T32"/>
    <mergeCell ref="U27:U32"/>
    <mergeCell ref="V27:V32"/>
    <mergeCell ref="AO27:AO32"/>
    <mergeCell ref="AP27:AP32"/>
    <mergeCell ref="A33:A34"/>
    <mergeCell ref="B33:B34"/>
    <mergeCell ref="F33:F34"/>
    <mergeCell ref="G33:G34"/>
    <mergeCell ref="H33:H34"/>
    <mergeCell ref="I33:I34"/>
    <mergeCell ref="J33:J34"/>
    <mergeCell ref="K33:K34"/>
    <mergeCell ref="AI27:AI32"/>
    <mergeCell ref="AJ27:AJ32"/>
    <mergeCell ref="AK27:AK32"/>
    <mergeCell ref="AL27:AL32"/>
    <mergeCell ref="AM27:AM32"/>
    <mergeCell ref="AN27:AN32"/>
    <mergeCell ref="AC27:AC32"/>
    <mergeCell ref="AD27:AD32"/>
    <mergeCell ref="AE27:AE32"/>
    <mergeCell ref="AF27:AF32"/>
    <mergeCell ref="AG27:AG32"/>
    <mergeCell ref="AH27:AH32"/>
    <mergeCell ref="W27:W32"/>
    <mergeCell ref="X27:X32"/>
    <mergeCell ref="R33:R34"/>
    <mergeCell ref="S33:S34"/>
    <mergeCell ref="T33:T34"/>
    <mergeCell ref="U33:U34"/>
    <mergeCell ref="V33:V34"/>
    <mergeCell ref="W33:W34"/>
    <mergeCell ref="L33:L34"/>
    <mergeCell ref="M33:M34"/>
    <mergeCell ref="N33:N34"/>
    <mergeCell ref="O33:O34"/>
    <mergeCell ref="P33:P34"/>
    <mergeCell ref="Q33:Q34"/>
    <mergeCell ref="AF33:AF34"/>
    <mergeCell ref="AG33:AG34"/>
    <mergeCell ref="AH33:AH34"/>
    <mergeCell ref="AI33:AI34"/>
    <mergeCell ref="X33:X34"/>
    <mergeCell ref="Y33:Y34"/>
    <mergeCell ref="Z33:Z34"/>
    <mergeCell ref="AA33:AA34"/>
    <mergeCell ref="AB33:AB34"/>
    <mergeCell ref="AC33:AC34"/>
    <mergeCell ref="M35:M50"/>
    <mergeCell ref="N35:N50"/>
    <mergeCell ref="O35:O50"/>
    <mergeCell ref="P35:P50"/>
    <mergeCell ref="Q35:Q50"/>
    <mergeCell ref="R35:R50"/>
    <mergeCell ref="AP33:AP34"/>
    <mergeCell ref="A35:A50"/>
    <mergeCell ref="B35:B50"/>
    <mergeCell ref="F35:F50"/>
    <mergeCell ref="G35:G50"/>
    <mergeCell ref="H35:H50"/>
    <mergeCell ref="I35:I50"/>
    <mergeCell ref="J35:J50"/>
    <mergeCell ref="K35:K50"/>
    <mergeCell ref="L35:L50"/>
    <mergeCell ref="AJ33:AJ34"/>
    <mergeCell ref="AK33:AK34"/>
    <mergeCell ref="AL33:AL34"/>
    <mergeCell ref="AM33:AM34"/>
    <mergeCell ref="AN33:AN34"/>
    <mergeCell ref="AO33:AO34"/>
    <mergeCell ref="AD33:AD34"/>
    <mergeCell ref="AE33:AE34"/>
    <mergeCell ref="Y35:Y50"/>
    <mergeCell ref="Z35:Z50"/>
    <mergeCell ref="AA35:AA50"/>
    <mergeCell ref="AB35:AB50"/>
    <mergeCell ref="AC35:AC50"/>
    <mergeCell ref="AD35:AD50"/>
    <mergeCell ref="S35:S50"/>
    <mergeCell ref="T35:T50"/>
    <mergeCell ref="U35:U50"/>
    <mergeCell ref="V35:V50"/>
    <mergeCell ref="W35:W50"/>
    <mergeCell ref="X35:X50"/>
    <mergeCell ref="AK35:AK50"/>
    <mergeCell ref="AL35:AL50"/>
    <mergeCell ref="AM35:AM50"/>
    <mergeCell ref="AN35:AN50"/>
    <mergeCell ref="AO35:AO50"/>
    <mergeCell ref="AP35:AP50"/>
    <mergeCell ref="AE35:AE50"/>
    <mergeCell ref="AF35:AF50"/>
    <mergeCell ref="AG35:AG50"/>
    <mergeCell ref="AH35:AH50"/>
    <mergeCell ref="AI35:AI50"/>
    <mergeCell ref="AJ35:AJ50"/>
    <mergeCell ref="J51:J55"/>
    <mergeCell ref="K51:K55"/>
    <mergeCell ref="L51:L55"/>
    <mergeCell ref="M51:M55"/>
    <mergeCell ref="N51:N55"/>
    <mergeCell ref="O51:O55"/>
    <mergeCell ref="A51:A55"/>
    <mergeCell ref="B51:B55"/>
    <mergeCell ref="F51:F55"/>
    <mergeCell ref="G51:G55"/>
    <mergeCell ref="H51:H55"/>
    <mergeCell ref="I51:I55"/>
    <mergeCell ref="X51:X55"/>
    <mergeCell ref="Y51:Y55"/>
    <mergeCell ref="Z51:Z55"/>
    <mergeCell ref="AA51:AA55"/>
    <mergeCell ref="P51:P55"/>
    <mergeCell ref="Q51:Q55"/>
    <mergeCell ref="R51:R55"/>
    <mergeCell ref="S51:S55"/>
    <mergeCell ref="T51:T55"/>
    <mergeCell ref="U51:U55"/>
    <mergeCell ref="AN51:AN55"/>
    <mergeCell ref="AO51:AO55"/>
    <mergeCell ref="AP51:AP55"/>
    <mergeCell ref="A56:A58"/>
    <mergeCell ref="B56:B58"/>
    <mergeCell ref="F56:F58"/>
    <mergeCell ref="G56:G58"/>
    <mergeCell ref="H56:H58"/>
    <mergeCell ref="I56:I58"/>
    <mergeCell ref="J56:J58"/>
    <mergeCell ref="AH51:AH55"/>
    <mergeCell ref="AI51:AI55"/>
    <mergeCell ref="AJ51:AJ55"/>
    <mergeCell ref="AK51:AK55"/>
    <mergeCell ref="AL51:AL55"/>
    <mergeCell ref="AM51:AM55"/>
    <mergeCell ref="AB51:AB55"/>
    <mergeCell ref="AC51:AC55"/>
    <mergeCell ref="AD51:AD55"/>
    <mergeCell ref="AE51:AE55"/>
    <mergeCell ref="AF51:AF55"/>
    <mergeCell ref="AG51:AG55"/>
    <mergeCell ref="V51:V55"/>
    <mergeCell ref="W51:W55"/>
    <mergeCell ref="Q56:Q58"/>
    <mergeCell ref="R56:R58"/>
    <mergeCell ref="S56:S58"/>
    <mergeCell ref="T56:T58"/>
    <mergeCell ref="U56:U58"/>
    <mergeCell ref="V56:V58"/>
    <mergeCell ref="K56:K58"/>
    <mergeCell ref="L56:L58"/>
    <mergeCell ref="M56:M58"/>
    <mergeCell ref="N56:N58"/>
    <mergeCell ref="O56:O58"/>
    <mergeCell ref="P56:P58"/>
    <mergeCell ref="AE56:AE58"/>
    <mergeCell ref="AF56:AF58"/>
    <mergeCell ref="AG56:AG58"/>
    <mergeCell ref="AH56:AH58"/>
    <mergeCell ref="W56:W58"/>
    <mergeCell ref="X56:X58"/>
    <mergeCell ref="Y56:Y58"/>
    <mergeCell ref="Z56:Z58"/>
    <mergeCell ref="AA56:AA58"/>
    <mergeCell ref="AB56:AB58"/>
    <mergeCell ref="L59:L68"/>
    <mergeCell ref="M59:M68"/>
    <mergeCell ref="N59:N68"/>
    <mergeCell ref="O59:O68"/>
    <mergeCell ref="P59:P68"/>
    <mergeCell ref="Q59:Q68"/>
    <mergeCell ref="AO56:AO58"/>
    <mergeCell ref="AP56:AP58"/>
    <mergeCell ref="A59:A68"/>
    <mergeCell ref="B59:B68"/>
    <mergeCell ref="F59:F68"/>
    <mergeCell ref="G59:G68"/>
    <mergeCell ref="H59:H68"/>
    <mergeCell ref="I59:I68"/>
    <mergeCell ref="J59:J68"/>
    <mergeCell ref="K59:K68"/>
    <mergeCell ref="AI56:AI58"/>
    <mergeCell ref="AJ56:AJ58"/>
    <mergeCell ref="AK56:AK58"/>
    <mergeCell ref="AL56:AL58"/>
    <mergeCell ref="AM56:AM58"/>
    <mergeCell ref="AN56:AN58"/>
    <mergeCell ref="AC56:AC58"/>
    <mergeCell ref="AD56:AD58"/>
    <mergeCell ref="Z59:Z68"/>
    <mergeCell ref="AA59:AA68"/>
    <mergeCell ref="AB59:AB68"/>
    <mergeCell ref="AC59:AC68"/>
    <mergeCell ref="R59:R68"/>
    <mergeCell ref="S59:S68"/>
    <mergeCell ref="T59:T68"/>
    <mergeCell ref="U59:U68"/>
    <mergeCell ref="V59:V68"/>
    <mergeCell ref="W59:W68"/>
    <mergeCell ref="AP59:AP68"/>
    <mergeCell ref="A70:A71"/>
    <mergeCell ref="B70:B71"/>
    <mergeCell ref="F70:F71"/>
    <mergeCell ref="G70:G71"/>
    <mergeCell ref="H70:H71"/>
    <mergeCell ref="I70:I71"/>
    <mergeCell ref="J70:J71"/>
    <mergeCell ref="K70:K71"/>
    <mergeCell ref="L70:L71"/>
    <mergeCell ref="AJ59:AJ68"/>
    <mergeCell ref="AK59:AK68"/>
    <mergeCell ref="AL59:AL68"/>
    <mergeCell ref="AM59:AM68"/>
    <mergeCell ref="AN59:AN68"/>
    <mergeCell ref="AO59:AO68"/>
    <mergeCell ref="AD59:AD68"/>
    <mergeCell ref="AE59:AE68"/>
    <mergeCell ref="AF59:AF68"/>
    <mergeCell ref="AG59:AG68"/>
    <mergeCell ref="AH59:AH68"/>
    <mergeCell ref="AI59:AI68"/>
    <mergeCell ref="X59:X68"/>
    <mergeCell ref="Y59:Y68"/>
    <mergeCell ref="AO70:AO71"/>
    <mergeCell ref="AP70:AP71"/>
    <mergeCell ref="AE70:AE71"/>
    <mergeCell ref="AF70:AF71"/>
    <mergeCell ref="AG70:AG71"/>
    <mergeCell ref="AH70:AH71"/>
    <mergeCell ref="AI70:AI71"/>
    <mergeCell ref="AJ70:AJ71"/>
    <mergeCell ref="Y70:Y71"/>
    <mergeCell ref="Z70:Z71"/>
    <mergeCell ref="AA70:AA71"/>
    <mergeCell ref="AB70:AB71"/>
    <mergeCell ref="AC70:AC71"/>
    <mergeCell ref="AD70:AD71"/>
    <mergeCell ref="A72:A75"/>
    <mergeCell ref="B72:B75"/>
    <mergeCell ref="F72:F75"/>
    <mergeCell ref="G72:G75"/>
    <mergeCell ref="H72:H75"/>
    <mergeCell ref="I72:I75"/>
    <mergeCell ref="AK70:AK71"/>
    <mergeCell ref="AL70:AL71"/>
    <mergeCell ref="AM70:AM71"/>
    <mergeCell ref="S70:S71"/>
    <mergeCell ref="T70:T71"/>
    <mergeCell ref="U70:U71"/>
    <mergeCell ref="V70:V71"/>
    <mergeCell ref="W70:W71"/>
    <mergeCell ref="X70:X71"/>
    <mergeCell ref="M70:M71"/>
    <mergeCell ref="N70:N71"/>
    <mergeCell ref="O70:O71"/>
    <mergeCell ref="P70:P71"/>
    <mergeCell ref="Q70:Q71"/>
    <mergeCell ref="R70:R71"/>
    <mergeCell ref="S72:S75"/>
    <mergeCell ref="T72:T75"/>
    <mergeCell ref="U72:U75"/>
    <mergeCell ref="J72:J75"/>
    <mergeCell ref="K72:K75"/>
    <mergeCell ref="L72:L75"/>
    <mergeCell ref="M72:M75"/>
    <mergeCell ref="N72:N75"/>
    <mergeCell ref="O72:O75"/>
    <mergeCell ref="A76:A78"/>
    <mergeCell ref="B76:B78"/>
    <mergeCell ref="F76:F78"/>
    <mergeCell ref="G76:G78"/>
    <mergeCell ref="H76:H78"/>
    <mergeCell ref="I76:I78"/>
    <mergeCell ref="J76:J78"/>
    <mergeCell ref="AH72:AH75"/>
    <mergeCell ref="AI72:AI75"/>
    <mergeCell ref="AB72:AB75"/>
    <mergeCell ref="AC72:AC75"/>
    <mergeCell ref="AD72:AD75"/>
    <mergeCell ref="AE72:AE75"/>
    <mergeCell ref="AF72:AF75"/>
    <mergeCell ref="AG72:AG75"/>
    <mergeCell ref="V72:V75"/>
    <mergeCell ref="W72:W75"/>
    <mergeCell ref="X72:X75"/>
    <mergeCell ref="Y72:Y75"/>
    <mergeCell ref="Z72:Z75"/>
    <mergeCell ref="AA72:AA75"/>
    <mergeCell ref="P72:P75"/>
    <mergeCell ref="Q72:Q75"/>
    <mergeCell ref="R72:R75"/>
    <mergeCell ref="Q76:Q78"/>
    <mergeCell ref="R76:R78"/>
    <mergeCell ref="S76:S78"/>
    <mergeCell ref="T76:T78"/>
    <mergeCell ref="U76:U78"/>
    <mergeCell ref="V76:V78"/>
    <mergeCell ref="K76:K78"/>
    <mergeCell ref="L76:L78"/>
    <mergeCell ref="M76:M78"/>
    <mergeCell ref="N76:N78"/>
    <mergeCell ref="O76:O78"/>
    <mergeCell ref="P76:P78"/>
    <mergeCell ref="AC76:AC78"/>
    <mergeCell ref="AD76:AD78"/>
    <mergeCell ref="AE76:AE78"/>
    <mergeCell ref="AF76:AF78"/>
    <mergeCell ref="AG76:AG78"/>
    <mergeCell ref="AH76:AH78"/>
    <mergeCell ref="W76:W78"/>
    <mergeCell ref="X76:X78"/>
    <mergeCell ref="Y76:Y78"/>
    <mergeCell ref="Z76:Z78"/>
    <mergeCell ref="AA76:AA78"/>
    <mergeCell ref="AB76:AB78"/>
    <mergeCell ref="AH10:AH11"/>
    <mergeCell ref="AG10:AG11"/>
    <mergeCell ref="AF10:AF11"/>
    <mergeCell ref="AE10:AE11"/>
    <mergeCell ref="AO76:AO78"/>
    <mergeCell ref="AP76:AP78"/>
    <mergeCell ref="AP9:AP11"/>
    <mergeCell ref="AM9:AO10"/>
    <mergeCell ref="AL9:AL11"/>
    <mergeCell ref="AK9:AK11"/>
    <mergeCell ref="AN72:AN75"/>
    <mergeCell ref="AO72:AO75"/>
    <mergeCell ref="AP72:AP75"/>
    <mergeCell ref="AM72:AM75"/>
    <mergeCell ref="AI76:AI78"/>
    <mergeCell ref="AJ76:AJ78"/>
    <mergeCell ref="AK76:AK78"/>
    <mergeCell ref="AL76:AL78"/>
    <mergeCell ref="AM76:AM78"/>
    <mergeCell ref="AN76:AN78"/>
    <mergeCell ref="AJ72:AJ75"/>
    <mergeCell ref="AK72:AK75"/>
    <mergeCell ref="AL72:AL75"/>
    <mergeCell ref="AN70:AN71"/>
    <mergeCell ref="B9:B11"/>
    <mergeCell ref="A9:A11"/>
    <mergeCell ref="E7:G7"/>
    <mergeCell ref="J10:J11"/>
    <mergeCell ref="I10:I11"/>
    <mergeCell ref="H10:H11"/>
    <mergeCell ref="G10:G11"/>
    <mergeCell ref="F10:F11"/>
    <mergeCell ref="N10:N11"/>
    <mergeCell ref="M10:M11"/>
    <mergeCell ref="L10:L11"/>
    <mergeCell ref="M4:S7"/>
    <mergeCell ref="X4:AB7"/>
    <mergeCell ref="AM7:AO7"/>
    <mergeCell ref="F9:AJ9"/>
    <mergeCell ref="K10:K11"/>
    <mergeCell ref="C9:C11"/>
    <mergeCell ref="R10:R11"/>
    <mergeCell ref="Q10:Q11"/>
    <mergeCell ref="P10:P11"/>
    <mergeCell ref="O10:O11"/>
    <mergeCell ref="X10:X11"/>
    <mergeCell ref="W10:W11"/>
    <mergeCell ref="V10:V11"/>
    <mergeCell ref="U10:U11"/>
    <mergeCell ref="T10:T11"/>
    <mergeCell ref="S10:S11"/>
    <mergeCell ref="AD10:AD11"/>
    <mergeCell ref="AC10:AC11"/>
    <mergeCell ref="AB10:AB11"/>
    <mergeCell ref="AA10:AA11"/>
    <mergeCell ref="Z10:Z11"/>
    <mergeCell ref="Y10:Y11"/>
    <mergeCell ref="AJ10:AJ11"/>
    <mergeCell ref="AI10:AI11"/>
  </mergeCells>
  <phoneticPr fontId="6" type="noConversion"/>
  <hyperlinks>
    <hyperlink ref="G3" location="_ftnref1" display="_ftnref1"/>
  </hyperlinks>
  <printOptions horizontalCentered="1"/>
  <pageMargins left="0.196850393700787" right="0.196850393700787" top="0" bottom="0" header="0.196850393700787" footer="0"/>
  <pageSetup paperSize="8" scale="25" fitToHeight="2" pageOrder="overThenDown" orientation="landscape" r:id="rId1"/>
  <headerFooter alignWithMargins="0">
    <oddFooter>&amp;L&amp;24G.F. 527 (Rev. 1/2017)</oddFooter>
  </headerFooter>
  <rowBreaks count="1" manualBreakCount="1">
    <brk id="78" max="8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GF527 (Rev. 1-2017)</vt:lpstr>
      <vt:lpstr>'GF527 (Rev. 1-2017)'!Print_Area</vt:lpstr>
      <vt:lpstr>'GF527 (Rev. 1-2017)'!Print_Titles</vt:lpstr>
    </vt:vector>
  </TitlesOfParts>
  <Company>HKSARG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C&amp;SD</dc:creator>
  <cp:lastModifiedBy>Ferry To</cp:lastModifiedBy>
  <cp:lastPrinted>2017-04-03T10:15:42Z</cp:lastPrinted>
  <dcterms:created xsi:type="dcterms:W3CDTF">2002-11-12T02:39:31Z</dcterms:created>
  <dcterms:modified xsi:type="dcterms:W3CDTF">2017-08-14T06:17:33Z</dcterms:modified>
</cp:coreProperties>
</file>