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ccionline-my.sharepoint.com/personal/gulnoza_abdurazakova_cci_com_uz/Documents/Desktop/2. Инструкции Гуля/Перечень/"/>
    </mc:Choice>
  </mc:AlternateContent>
  <xr:revisionPtr revIDLastSave="1139" documentId="13_ncr:1_{EAB1C59B-D509-4C64-810A-70267A73FE74}" xr6:coauthVersionLast="47" xr6:coauthVersionMax="47" xr10:uidLastSave="{1A7A200D-A5DF-481C-B1DE-9475646BF6D3}"/>
  <bookViews>
    <workbookView xWindow="-90" yWindow="0" windowWidth="9780" windowHeight="11370" activeTab="2" xr2:uid="{00000000-000D-0000-FFFF-FFFF00000000}"/>
  </bookViews>
  <sheets>
    <sheet name="Ташкент" sheetId="1" r:id="rId1"/>
    <sheet name="Sheet1" sheetId="2" r:id="rId2"/>
    <sheet name="Самарканд" sheetId="3" r:id="rId3"/>
  </sheets>
  <definedNames>
    <definedName name="_xlnm._FilterDatabase" localSheetId="2" hidden="1">Самарканд!$A$1:$H$46</definedName>
    <definedName name="_xlnm._FilterDatabase" localSheetId="0" hidden="1">Ташкент!$A$1:$H$1793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803" i="1" l="1"/>
  <c r="H1806" i="1" l="1"/>
  <c r="G16" i="3"/>
  <c r="G15" i="3" l="1"/>
  <c r="G14" i="3"/>
  <c r="G5" i="3"/>
  <c r="G6" i="3"/>
  <c r="G7" i="3"/>
  <c r="G8" i="3"/>
  <c r="G9" i="3"/>
  <c r="G10" i="3"/>
  <c r="G11" i="3"/>
  <c r="G12" i="3"/>
  <c r="G13" i="3"/>
  <c r="G4" i="3"/>
</calcChain>
</file>

<file path=xl/sharedStrings.xml><?xml version="1.0" encoding="utf-8"?>
<sst xmlns="http://schemas.openxmlformats.org/spreadsheetml/2006/main" count="5634" uniqueCount="1965">
  <si>
    <t>Дата ред.</t>
  </si>
  <si>
    <t>Действ.до</t>
  </si>
  <si>
    <t xml:space="preserve">Тип </t>
  </si>
  <si>
    <t>Абрев.</t>
  </si>
  <si>
    <t>Номер</t>
  </si>
  <si>
    <t>Редакция</t>
  </si>
  <si>
    <t>Название</t>
  </si>
  <si>
    <t>ВД</t>
  </si>
  <si>
    <t>ДКМ</t>
  </si>
  <si>
    <t>ОБЩИЙ СПИСОК ВНЕШНЕЙ ДОКУМЕНТАЦИИ</t>
  </si>
  <si>
    <t>Сертификаты соответствия</t>
  </si>
  <si>
    <t>Санитарно-эпидемиологические заключения</t>
  </si>
  <si>
    <t>БФ</t>
  </si>
  <si>
    <t>АУД</t>
  </si>
  <si>
    <t>Акт-приёмки ТМЦ</t>
  </si>
  <si>
    <t>ТГП</t>
  </si>
  <si>
    <t>Контроль напитка на ПЭТ линии</t>
  </si>
  <si>
    <t>ПЛ</t>
  </si>
  <si>
    <t>План качества - готовая продукция (Bonaqua газированная и не газированная)</t>
  </si>
  <si>
    <t>ТВД</t>
  </si>
  <si>
    <t>План качества по микробиологии</t>
  </si>
  <si>
    <t>Контроль напитка на RGB-линии</t>
  </si>
  <si>
    <t>СП</t>
  </si>
  <si>
    <t>ПВО</t>
  </si>
  <si>
    <t>Список стеклянных и хрупких материалов отдела Производства.</t>
  </si>
  <si>
    <t>РИ</t>
  </si>
  <si>
    <t>ТПБ</t>
  </si>
  <si>
    <t>Определение высоты ПЭТ бутылок</t>
  </si>
  <si>
    <t>ВХК</t>
  </si>
  <si>
    <t>Входной контроль преформ</t>
  </si>
  <si>
    <t>План качества - ПЭТ бутылки (Карбонизированные и Bonaqua Steel)</t>
  </si>
  <si>
    <t>Предотвращение последствий поломок, повреждений, трещин стеклянных и хрупких пластиковых материалов</t>
  </si>
  <si>
    <t>КОНТРОЛЬ НАПИТКА НА ПЭТ-ЛИНИИ</t>
  </si>
  <si>
    <t>ПР</t>
  </si>
  <si>
    <t>КОД</t>
  </si>
  <si>
    <t>Кодирование продукции</t>
  </si>
  <si>
    <t>ООК</t>
  </si>
  <si>
    <t>Кодирование продукции на заводах ООО «Coca-Cola Ichimligi Uzbekiston Ltd»</t>
  </si>
  <si>
    <t>МОК</t>
  </si>
  <si>
    <t>Тестирование электронно-оптической установки Omnivision</t>
  </si>
  <si>
    <t>РЕЗУЛЬТАТЫ ТЕСТИРОВАНИЯ ПЭТ-БУТЫЛОК 1,0 L и 1,5 L на выдувной машине Contiform Bloc 48000 Б/ч, S-14</t>
  </si>
  <si>
    <t>КАЛИБРОВКА ВЕСОВ HUAZHI</t>
  </si>
  <si>
    <t>Определение мутности воды</t>
  </si>
  <si>
    <t>Контроль внешнего вида готовой продукции и содержание СО2 в напитке на складе</t>
  </si>
  <si>
    <t>Результаты тестирования ПЭТ-бутылок 0,5л на выдувной машине S-14, В-111, Sidel</t>
  </si>
  <si>
    <t>РЕЗУЛЬТАТЫ ТЕСТИРОВАНИЯ ПЭТ-БУТЫЛОК 2,0 L и 0,5 L на выдувной машине Contiform Bloc 54000 Б/ч</t>
  </si>
  <si>
    <t>Форма мониторинга воды на водоподготовке Мега завода</t>
  </si>
  <si>
    <t>План качества - вода</t>
  </si>
  <si>
    <t>План качества - вода №2 (Van Der Molen)</t>
  </si>
  <si>
    <t>Форма мониторинга воды на водоподготовке Мега завода Van Der Molen</t>
  </si>
  <si>
    <t>Еженедельная микробиологическая форма</t>
  </si>
  <si>
    <t>МТ</t>
  </si>
  <si>
    <t>МСО</t>
  </si>
  <si>
    <t>Матрикс проведения CIP</t>
  </si>
  <si>
    <t>НП</t>
  </si>
  <si>
    <t>ОСМ</t>
  </si>
  <si>
    <t>Временные нормы расхода. Основное сырье - ингредиенты и упаковочные материалы.</t>
  </si>
  <si>
    <t>БС</t>
  </si>
  <si>
    <t>АКТ</t>
  </si>
  <si>
    <t>Блок-схема процесса производства: Водоподготовка №2</t>
  </si>
  <si>
    <t>Идентификация и оценка пищевых опасностей, выбор и категоризация мер контроля, валидация мер контроля, разработка планов HACCP и ОППУ.</t>
  </si>
  <si>
    <t>Суммарная форма дегустаторов</t>
  </si>
  <si>
    <t>ДК</t>
  </si>
  <si>
    <t>ИСУ</t>
  </si>
  <si>
    <t>Декларация Интегрированной Системы Управления</t>
  </si>
  <si>
    <t>Форма дегустатора</t>
  </si>
  <si>
    <t>ОКД</t>
  </si>
  <si>
    <t>ТРЕБОВАНИЕ ПО ПРИЕМУ НА РАБОТУ/ФОРМА ТРЕБОВАНИЯ</t>
  </si>
  <si>
    <t>Реквест на материалы</t>
  </si>
  <si>
    <t>СНБ</t>
  </si>
  <si>
    <t>Approved ingredient suppliers list</t>
  </si>
  <si>
    <t>План НАССР Мега завода</t>
  </si>
  <si>
    <t>План ОППУ Завода</t>
  </si>
  <si>
    <t>План Верификации и Валидации</t>
  </si>
  <si>
    <t>БЛОК-СХЕМА ПРОЦЕССА ПРОИЗВОДСТВА: газ СО2 (Завод Union)</t>
  </si>
  <si>
    <t>План качества - готовая продукция (сахаросодержащие напитки и Coca-Cola без сахара)</t>
  </si>
  <si>
    <t>АДМ</t>
  </si>
  <si>
    <t>Санитарно-Гигиеничесике Требования к Столовой и Кухни</t>
  </si>
  <si>
    <t>Форма мониторинга выполнения корректирующих действий.</t>
  </si>
  <si>
    <t>ТСП</t>
  </si>
  <si>
    <t>Приготовление препарата Coca-Cola Zero Sugar (DS-2113.89-B31 0)</t>
  </si>
  <si>
    <t>ТЕХ</t>
  </si>
  <si>
    <t>Бланк заполнения информации по производству на заводе СО2</t>
  </si>
  <si>
    <t>ИБ</t>
  </si>
  <si>
    <t>ТБП</t>
  </si>
  <si>
    <t>Инструкция по ОТ и ТБ для работников отдела Контроля Системы Управления (КСУ)</t>
  </si>
  <si>
    <t>Инструкция по ОТ и ТБ для работников, выполняющих работы в замкнутых пространствах</t>
  </si>
  <si>
    <t>ЧЕК-ЛИСТ ПО ИСПОЛНЕНИЮ МЕРОПРИЯТИЙ ПО ПРЕДОТВРАЩЕНИЮ COVID-19.</t>
  </si>
  <si>
    <t>НР</t>
  </si>
  <si>
    <t>Категоризация обнаружений аудита</t>
  </si>
  <si>
    <t>СКД</t>
  </si>
  <si>
    <t>ЧЕК ЛИСТ по контролю утечек коммуникационных труб на складе хранения упаковочных материалов</t>
  </si>
  <si>
    <t>Ключевые показатели отдела Склад</t>
  </si>
  <si>
    <t>ТРО</t>
  </si>
  <si>
    <t>Ключевые показатели транспортного отдела</t>
  </si>
  <si>
    <t>Цели и ключевые показатели отдела Снабжения, Планирование и Логистики</t>
  </si>
  <si>
    <t>МИС</t>
  </si>
  <si>
    <t>Ключевые показатели компьютерного отдела</t>
  </si>
  <si>
    <t>Ключевые показатели Технического отдела Мега завода</t>
  </si>
  <si>
    <t>ПО</t>
  </si>
  <si>
    <t>Положение об отделе Обеспечения Качества Операционного подразделения ИП ООО "Coca-Cola Ichimligi Uzbekiston LTD"</t>
  </si>
  <si>
    <t>TOVAR (HIZMAT) SOTIB OLISH SO’ROVI / GOODS (SERVICE) PURCHASE REQUEST №_____________</t>
  </si>
  <si>
    <t>Ключевые показатели Отдела Контроля Качества, Стандартизации и Экологии на 2022 год.</t>
  </si>
  <si>
    <t>Тестирование сиропа</t>
  </si>
  <si>
    <t>Акт проверки состояния защитных ограждений и блокировок линии PET -24000</t>
  </si>
  <si>
    <t>Акт проверки состояния защитных ограждений и блокировок линии Pre-mix и RGB</t>
  </si>
  <si>
    <t>АКТ проверки состояния защитных ограждений и блокировок линии PET 12000</t>
  </si>
  <si>
    <t>Акт проверки состояния защитных ограждений и блокировок линии Hot-fill</t>
  </si>
  <si>
    <t>Форма отчета по входному контролю. Концентрат и основа напитка</t>
  </si>
  <si>
    <t>Входной контроль концентрата/основы напитка</t>
  </si>
  <si>
    <t>Приготовление сиропа</t>
  </si>
  <si>
    <t>ВРЕМЕННЫЕ НОРМЫ РАСХОДА ПО КОМПАНИИ НА CОЛЯНУЮ КИСЛОТУ (HCL)</t>
  </si>
  <si>
    <t>УЧС</t>
  </si>
  <si>
    <t>План- схема эвакуации работников Мега-завода с 1-го этажа главного офиса</t>
  </si>
  <si>
    <t>План- схема эвакуации работников Мега-завода со 2-го этажа главного офиса</t>
  </si>
  <si>
    <t>План- схема эвакуации работников Мега-завода с 3-го этажа главного офиса</t>
  </si>
  <si>
    <t>План-схема эвакуации работников Мега-завода из помещений сбыта и склада.</t>
  </si>
  <si>
    <t>План-схема эвакуации работников Мега-завода из помещений отделов   сбыта, маркетинга и тренинг центра.</t>
  </si>
  <si>
    <t>План-схема эвакуации работников Мега-завода с 1-го этажа производственного здания.</t>
  </si>
  <si>
    <t>План-схема эвакуации работников Мега-завода со 2-го этажа производственного здания.</t>
  </si>
  <si>
    <t>План-схема эвакуации работников Мега-завода из помещений инженерного корпуса</t>
  </si>
  <si>
    <t>План эвакуации работников мега-завода</t>
  </si>
  <si>
    <t>План-схема эвакуации работников Мега-завода из помещений Cервис-центра.</t>
  </si>
  <si>
    <t>План оповещения на случай угрозы или возникновения инцидента и/или чрезвычайной ситуации</t>
  </si>
  <si>
    <t>План-схема эвакуации работников Мега-завода из помещений склада готовой продукции.</t>
  </si>
  <si>
    <t>План - Схема эвакуации работников Мега - завода из помещении производственного цеха</t>
  </si>
  <si>
    <t>План-схема эвакуации работников Мега-завода из помещении аммиачно-компрессорного цеха</t>
  </si>
  <si>
    <t>Реестр ежедневной проверки первичных средств</t>
  </si>
  <si>
    <t>Ключевые показатели отдела производства на 2022год</t>
  </si>
  <si>
    <t>Схема Оценки Мастерства Сенсорной Панели</t>
  </si>
  <si>
    <t>ГР</t>
  </si>
  <si>
    <t>График периодических обходов тепловых и паровых сетей</t>
  </si>
  <si>
    <t>График периодических осмотр фильтров скважин МЗ</t>
  </si>
  <si>
    <t>ТБЭ</t>
  </si>
  <si>
    <t>ЦЕЛИ/ КЛЮЧЕВЫЕ ПОКАЗАТЕЛИ  в области ОХРАНЫ ЗДОРОВЬЯ и БЕЗОПАСНОСТИ ТРУДА  на 2022г.</t>
  </si>
  <si>
    <t>Нормативно-законодательная основа безопасности пищевой продукции в Узбекистане</t>
  </si>
  <si>
    <t>Заявка на запрос/возврат материалов</t>
  </si>
  <si>
    <t>Заявка на потребление</t>
  </si>
  <si>
    <t>МЕНЮ</t>
  </si>
  <si>
    <t>Эксплуатация блендера</t>
  </si>
  <si>
    <t>Эксплуатация микроволновой печи</t>
  </si>
  <si>
    <t>Фирменный бланк</t>
  </si>
  <si>
    <t>График проведения технических освидетельствований сосудов работающих под давлением и являющиеся поднадзорными ГК "Промбезопасность"</t>
  </si>
  <si>
    <t>График ППР (планово-предупредительных ремонтов) паровых котлов на Мега заводе</t>
  </si>
  <si>
    <t>График осмотра помещений, электроустановок и территории Мега-Завода на предмет, выявления электроустановок не отвечающих правилам теххники безопасности при эксплуатации электроустановок потребителей.</t>
  </si>
  <si>
    <t>СБТ</t>
  </si>
  <si>
    <t>Блок-схема действий при получении жалоб от клиентов / потребителей</t>
  </si>
  <si>
    <t xml:space="preserve">Акт отбора проб и освидетельствования продукции </t>
  </si>
  <si>
    <t>Акт изъятия продукции</t>
  </si>
  <si>
    <t>Жалобы клиентов и потребителей на качество продукта / упаковки</t>
  </si>
  <si>
    <t>Рекламационный листок</t>
  </si>
  <si>
    <t>Действия при получении жалоб/обращений</t>
  </si>
  <si>
    <t>ФО</t>
  </si>
  <si>
    <t>Отчет по полученным жалобам</t>
  </si>
  <si>
    <t>Схема обвязки рессиверов в компрессорном</t>
  </si>
  <si>
    <t>COV</t>
  </si>
  <si>
    <t xml:space="preserve"> ПРОЦЕДУРА УПРАВЛЕНИЯ ДЕЯТЕЛЬНОСТЬЮ КОМПАНИИ В УСЛОВИЯХ ПАНДЕМИИ COVID-19 </t>
  </si>
  <si>
    <t>Журнал учета расхода воды</t>
  </si>
  <si>
    <t>Заявление на предоставление отпуска по уходу за ребенком до достижения им возраста 2-х лет</t>
  </si>
  <si>
    <t>Заявление на предоставление отпуска по уходу за ребенком до достижения им возраста 3-х лет</t>
  </si>
  <si>
    <t>Заявление на временный перевод</t>
  </si>
  <si>
    <t>Заявление на предоставление дополнительного 3-х дневного оплачиваемого отпуска</t>
  </si>
  <si>
    <t>Заявление на предоставление отпуска без сохранения заработной платы</t>
  </si>
  <si>
    <t>Заявление на перевод</t>
  </si>
  <si>
    <t>Заявление на прекращение трудового договора</t>
  </si>
  <si>
    <t>Заявление на предоставление справки о заработной плате</t>
  </si>
  <si>
    <t>Заявление на прием</t>
  </si>
  <si>
    <t>БУХ</t>
  </si>
  <si>
    <t>Акт списания (Филиалы)</t>
  </si>
  <si>
    <t>Акт списания (Мега-Завод)</t>
  </si>
  <si>
    <t>Форма изоляции опасной энергии "Бутыломоечная машина модель Innoclean DMT 43/78"</t>
  </si>
  <si>
    <t>Форма изоляции опасной энергии "Декрейтер модель A1-2000"</t>
  </si>
  <si>
    <t>Форма изоляции опасной энергии "Депаллетайзер модель 1 ЕКN"</t>
  </si>
  <si>
    <t>Форма изоляции опасной энергии "Электронный аппарат OMNIVISION модель OV-I"</t>
  </si>
  <si>
    <t>Форма изоляции опасной энергии "Крейтер модель Е1-2000"</t>
  </si>
  <si>
    <t>Форма изоляции опасной энергии "Магазин для поддонов модель 1NM KHS"</t>
  </si>
  <si>
    <t>Форма изоляции опасной энергии "Транспортер для бутылок"</t>
  </si>
  <si>
    <t>Форма изоляции опасной энергии "Миксер модель InnoMIX"</t>
  </si>
  <si>
    <t>Форма изоляции опасной энергии "Ящикомоечная машина модель KW1-4"</t>
  </si>
  <si>
    <t>Форма изоляции опасной энергии "Система водоподготовки Van Der Molen"</t>
  </si>
  <si>
    <t>Форма изоляции опасной энергии "Машина розлива модель InnoFIIL MVE 047196 и установка подачи пробок модель NSM"</t>
  </si>
  <si>
    <t>Форма изоляции опасной энергии "Система водоподготовки Berkefield"</t>
  </si>
  <si>
    <t>Форма изоляции опасной энергии "Транспортер для ящиков"</t>
  </si>
  <si>
    <t>Отчет водителя по продаже за день</t>
  </si>
  <si>
    <t>Отчет по реализации за наличный расчет</t>
  </si>
  <si>
    <t>Исследование мнения клиентов</t>
  </si>
  <si>
    <t>Практика мерчендайзинга</t>
  </si>
  <si>
    <t>Проведение аудита "Эффективный Мерчендайзинг"</t>
  </si>
  <si>
    <t>Отчёт по реализации товара (Терминал)</t>
  </si>
  <si>
    <t>УСБ</t>
  </si>
  <si>
    <t>Положение об Управление Службы Безопасности</t>
  </si>
  <si>
    <t>Форма изоляции опасной энергии "Паллетайзер модель КНS PK"</t>
  </si>
  <si>
    <t>Сводный отчёт по анкете "Исследование мнений потребителей "</t>
  </si>
  <si>
    <t>Основное сырье - ингридиенты и упаковочные материалы</t>
  </si>
  <si>
    <t>КОНТРОЛЬ НАПИТКА Coca-Cola Shakarsiz НА RGB-ЛИНИИ (RGB/NR Glass)</t>
  </si>
  <si>
    <t>Нормы расхода на канцелярские товары для отдела Производства</t>
  </si>
  <si>
    <t>Approved secondary packaging suppliers list</t>
  </si>
  <si>
    <t>Approved tertiary packaging suppliers list</t>
  </si>
  <si>
    <t>Ежедневный отчет по заявкам торгового представителя</t>
  </si>
  <si>
    <t>Бланк форма ITMO FORM-CCIU</t>
  </si>
  <si>
    <t>Отчет ITMO Form-CCIU</t>
  </si>
  <si>
    <t>Список доставки продукции клиентам</t>
  </si>
  <si>
    <t>Сводный отчет ITMO FORM-CCIU</t>
  </si>
  <si>
    <t>Форма изоляции опасной энергии "Розлив"</t>
  </si>
  <si>
    <t>Фома изоляции опасной энергии "Этикетка"</t>
  </si>
  <si>
    <t>Форма изоляции опасной энергии "Выдувной"</t>
  </si>
  <si>
    <t>Форма изоляции опасной энергии "Вариопак"</t>
  </si>
  <si>
    <t>Форма изоляции опасной энергии "Модулпал"</t>
  </si>
  <si>
    <t>Форма изоляции опасной энергии "Миксер"</t>
  </si>
  <si>
    <t>Форма изоляции опасной энергии "Подача пробок"</t>
  </si>
  <si>
    <t>Форма изоляции опасной энергии "Инспектор преформ"</t>
  </si>
  <si>
    <t>Форма изоляции опасной энергии "Подача преформ"</t>
  </si>
  <si>
    <t>Форма изоляции опасной энергии "Инспектор уровня налив"</t>
  </si>
  <si>
    <t>Форма изоляции опасной энергии "Обработка преформ"</t>
  </si>
  <si>
    <t>Форма изоляции опасной энергии "Транспортер сосудов"</t>
  </si>
  <si>
    <t>Форма изоляции опасной энергии "Транспортер упаковок"</t>
  </si>
  <si>
    <t>Форма изоляции опасной энергии "Транспортер паллетов"</t>
  </si>
  <si>
    <t>Форма изоляции опасной энергии "Воздуходувка"</t>
  </si>
  <si>
    <t>Форма изоляции опасной энергии "Ресивер воздушный до 10 бар"</t>
  </si>
  <si>
    <t>Форма изоляции опасной энергии "Емкость для хранения СО2 №1"</t>
  </si>
  <si>
    <t>Форма изоляции опасной энергии "Компрессор R507"</t>
  </si>
  <si>
    <t>Форма изоляции опасной энергии "Компрессор СО2"</t>
  </si>
  <si>
    <t>Форма изоляции опасной энергии "Компрессора воздушные B&amp;M VH21H3N "</t>
  </si>
  <si>
    <t>Форма изоляции опасной энергии "Компрессора воздушные Atlas Copco"</t>
  </si>
  <si>
    <t>Форма изоляции опасной энергии "Паровой котел FH 6000/ FH 5000 Favorit"</t>
  </si>
  <si>
    <t>Форма изоляции опасной энергии "Ребойлер СО2"</t>
  </si>
  <si>
    <t>Форма изоляции опасной энергии "Воздушный конвейер модель AIRCO S"</t>
  </si>
  <si>
    <t>Форма изоляции опасной энергии "Выдувная машина модель CONTIFORM Н10"</t>
  </si>
  <si>
    <t>Форма изоляции опасной энергии "Охладительный туннель бутылок модель LINACOOL C9.3"</t>
  </si>
  <si>
    <t>Форма изоляции опасной энергии "Пастеризатор трубчатый модель VARIOFLASH H15"</t>
  </si>
  <si>
    <t>Форма изоляции опасной энергии "Установка подачи преформ модель CONTIFEED"</t>
  </si>
  <si>
    <t>Форма изоляции опасной энергии "Установка подачи пробок модель РNF"</t>
  </si>
  <si>
    <t>Форма изоляции опасной энергии "Машина розлива модель MODULFILL HEL"</t>
  </si>
  <si>
    <t>Форма изоляции опасной энергии "Паллетизатор модель MODULPAL 2AС"</t>
  </si>
  <si>
    <t>Форма изоляции опасной энергии "Транспортер для емкостей модель SYNCO S"</t>
  </si>
  <si>
    <t>Форма изоляции опасной энергии "Транспортер для поддонов модель PALCO S"</t>
  </si>
  <si>
    <t>Форма изоляции опасной энергии "Транспортер для упаковки модель MULTICO S"</t>
  </si>
  <si>
    <t>Форма изоляции опасной энергии "Упаковочная машина модель VARIOPAC PRO FS-4-С"</t>
  </si>
  <si>
    <t>Форма изоляции опасной энергии "Этикетировочная машина модель SLEEVEM "</t>
  </si>
  <si>
    <t>Форма изоляции опасной энергии "Ротационная контейнеромоечная машина модель CW 15-S-RK"</t>
  </si>
  <si>
    <t>Форма изоляции опасной энергии "Розливочный блок модель CF 15-15"</t>
  </si>
  <si>
    <t>Форма изоляции опасной энергии "Транспортер для поддонов"</t>
  </si>
  <si>
    <t>Форма изоляции опасной энергии "Воздушный конвейер модель Procomac/Linq"</t>
  </si>
  <si>
    <t>Форма изоляции опасной энергии "Выдувная машина модель ВLOMAX 8 (42 - 237)"</t>
  </si>
  <si>
    <t>Форма изоляции опасной энергии "Миксер модель KRONES (528102/1)"</t>
  </si>
  <si>
    <t>Форма изоляции опасной энергии "Установка подачи преформ"</t>
  </si>
  <si>
    <t xml:space="preserve">Форма изоляции опасной энергии "Установка подачи пробок" </t>
  </si>
  <si>
    <t>Форма изоляции опасной энергии "Машина розлива модель VP-1080-113/SV (К126-681)"</t>
  </si>
  <si>
    <t>Форма изоляции опасной энергии "Транспортеры"</t>
  </si>
  <si>
    <t>Форма изоляции опасной энергии "Складирующая машина модель Palmaster (К 451-037/1)"</t>
  </si>
  <si>
    <t>Форма изоляции опасной энергии "Упаковочная машина модель Кистерс 198/40 (921627)"</t>
  </si>
  <si>
    <t>Форма изоляции опасной энергии "Упаковочная машина модель Этикетировочная машина модель 720-15-1 (К 745 - 485)</t>
  </si>
  <si>
    <t>Форма изоляции опасной энергии "Воздушный конвейер модель AIRCO S (K 970-C26)"</t>
  </si>
  <si>
    <t>Форма изоляции опасной энергии "Выдувная машина модель CONTIFORM S14 (K 785-201)"</t>
  </si>
  <si>
    <t>Форма изоляции опасной энергии "Миксер модель CONTIFLOW 30/2 (K B40-133)"</t>
  </si>
  <si>
    <t>Форма изоляции опасной энергии "Установка подачи преформ модель VZT-3011 (K 823-С92)"</t>
  </si>
  <si>
    <t>Форма изоляции опасной энергии "Установка подачи пробок модель SBF (K 826-606)"</t>
  </si>
  <si>
    <t>Форма изоляции опасной энергии "Машина розлива модель VODM PET 3600-100-113 (K129-A25, K563-A08, K731-B00)"</t>
  </si>
  <si>
    <t>Форма изоляции опасной энергии "Паллетизатор модель MODULPAL 2A (K R63-092)"</t>
  </si>
  <si>
    <t>Форма изоляции опасной энергии "Транспортер для емкостей модель SYNCO S (K 995-QBF)"</t>
  </si>
  <si>
    <t>Форма изоляции опасной энергии "Транспортер для поддонов модель PALCO S (K R63-092)"</t>
  </si>
  <si>
    <t>Форма изоляции опасной энергии "Транспортер для упаковки модель MULTICO S (K R67-438)"</t>
  </si>
  <si>
    <t>Форма изоляции опасной энергии "Упаковочная машина модель VARIOPAC PRO FS (K R93-935)"</t>
  </si>
  <si>
    <t>Форма изоляции опасной энергии "Этикетировочная машина модель CONTIROLL 720-115 (K 745-Q10)"</t>
  </si>
  <si>
    <t>Processing aids suppliers list</t>
  </si>
  <si>
    <t>Определение уровня налива</t>
  </si>
  <si>
    <t>Обеспечение безопасности работ в электроустановках до 1000 В, выполняемых со снятием блокирующих устройств LOTO</t>
  </si>
  <si>
    <t>Пропуск на вывоз готовой продукции</t>
  </si>
  <si>
    <t>БЛОК-СХЕМА ПРОЦЕССА ПРОИЗВОДСТВА: БАНОЧНАЯ ЛИНИЯ</t>
  </si>
  <si>
    <t>Список локальной (местной) вентиляции Мега завода.</t>
  </si>
  <si>
    <t>ИНСТРУКЦИЯ ПО РАБОТЕ С ДЕПАЛЛЕТАЙЗЕРОМ CAN 14000</t>
  </si>
  <si>
    <t>Контроль технического состояния системы энергообеспечения помещений и территории Мега завода</t>
  </si>
  <si>
    <t>Транспортный лист</t>
  </si>
  <si>
    <t>Акт Приема продуктов питания на склад столовой Мега завода</t>
  </si>
  <si>
    <t>Наменклатура дел</t>
  </si>
  <si>
    <t>Инструкция по ОТ и ТБ для Координатора по Пожарной Безопасности и Чрезвычайным Ситуациям</t>
  </si>
  <si>
    <t>Правила по пожарной безопасности на автозаправочных станциях (АЗС)</t>
  </si>
  <si>
    <t>Инструкция по обеспечению пожарной безопасности при проведении сварочных и других огневых работ</t>
  </si>
  <si>
    <t>Инструкция для лиц, ответственных за противопожаное состояние на отдельных участках CCBU</t>
  </si>
  <si>
    <t>Инструкция по предупреждению пожаров и предотвращению ожогов на автотранспорте</t>
  </si>
  <si>
    <t>Программа подготовки руководителей и сотрудников предприятия по гражданской защите</t>
  </si>
  <si>
    <t>Программа по пожарно-техническому минимуму</t>
  </si>
  <si>
    <t>Список-справка складских помещений, контейнеров, зон, территорий. И мест хранения ТМЦ/ОС, Сырья и Материалов</t>
  </si>
  <si>
    <t>Оценка шва банки</t>
  </si>
  <si>
    <t>Бланк осмотра помещений и территории Мега-Завода на предмет выявления электроустановок не отвечающих правилам техники безопасности при эксплуатации электроустановок потребителей</t>
  </si>
  <si>
    <t xml:space="preserve">Перечень работ выполняемых в процессе текущей эксплуатации для дежурных техников мега завода </t>
  </si>
  <si>
    <t xml:space="preserve">Проведение уборки операторами инженерного корпуса </t>
  </si>
  <si>
    <t>ЗУГ</t>
  </si>
  <si>
    <t>Перекачка жидкого углекислого газа</t>
  </si>
  <si>
    <t>Техническое обслуживание машины розлива линии PET 24000</t>
  </si>
  <si>
    <t>Техническое обслуживание компрессора «KAESER»</t>
  </si>
  <si>
    <t>Замена ножей на режущем агрегате этикетировочной машины линии РЕТ 12000</t>
  </si>
  <si>
    <t>Техническое обслуживание этикетировочной машины линии PET 12000</t>
  </si>
  <si>
    <t>Техническое обслуживание машины Паллетайзер линии PET12000</t>
  </si>
  <si>
    <t>Техническое обслуживание оборудования водоподготовки</t>
  </si>
  <si>
    <t>Техническое обслуживание розлива линии RGB</t>
  </si>
  <si>
    <t>Техническое обслуживание транспортера упаковок линии РЕТ 12000</t>
  </si>
  <si>
    <t>Техническое обслуживание укупорки линии РЕТ 12000</t>
  </si>
  <si>
    <t>Техническое обслуживание Миксера для линий PET 12000</t>
  </si>
  <si>
    <t>Техническое обслуживание системы чиллеров административного и производственного корпусов</t>
  </si>
  <si>
    <t>Техническое обслуживание машины MODULPAL2AC линии Hot fill</t>
  </si>
  <si>
    <t>ФИН</t>
  </si>
  <si>
    <t>Положение о постоянно действующий ЦИК СП ООО "Coca-Cola ichimligi Uzbekiston, Ltd"</t>
  </si>
  <si>
    <t>Акт осмотра электроустановки</t>
  </si>
  <si>
    <t>Список уполномоченных лиц по охране труда на заводах CCIU</t>
  </si>
  <si>
    <t>Определение брикса напитка/сиропа</t>
  </si>
  <si>
    <t>Контроль напитка Сoca-Сola без сахара на пэт линии</t>
  </si>
  <si>
    <t>Определение содержания углекислого газа в напитках.</t>
  </si>
  <si>
    <t>КОНТРОЛЬ НАПИТКА НА БАНОЧНОЙ ЛИНИИ - TK (CAN)</t>
  </si>
  <si>
    <t>ОПРЕДЕЛЕНИЕ СОДЕРЖАНИЕ ВОЗДУХА ГОТОВОЙ ПРОДУКЦИИ (Банки)</t>
  </si>
  <si>
    <t>Результаты инспекции торговых точек</t>
  </si>
  <si>
    <t>Перечень идентифицированных экологических аспектов</t>
  </si>
  <si>
    <t>Форма учета простоя РЕТ линии</t>
  </si>
  <si>
    <t>График Аудитов</t>
  </si>
  <si>
    <t>План обучения на 2022 год</t>
  </si>
  <si>
    <t>Форма журнала регистрации инструктажей на рабочем месте.</t>
  </si>
  <si>
    <t>График зачистки резервуаров на АЗС Мега завода</t>
  </si>
  <si>
    <t>НКП</t>
  </si>
  <si>
    <t>Реквест на выдачу сэмплинг-презентации</t>
  </si>
  <si>
    <t>Отчет о ежедневной проверке работоспособности пожарной сигнализации, противопожарной автоматики, системы оповещения и противопожарного режима.</t>
  </si>
  <si>
    <t>ПРИМЕРНЫЙ ПЕРЕЧЕНЬ ВОЗМОЖНЫХ ОПАСНОСТЕЙ И РИСКОВ</t>
  </si>
  <si>
    <t>ПРОЦЕДУРА ИДЕНТИФИКАЦИЯ И ОЦЕНКИ ЗНАЧИМОСТИ ЭКОЛОГИЧЕСКИХ АСПЕКТОВ</t>
  </si>
  <si>
    <t>Техническое обслуживание компрессора «ATLAS COPCO»</t>
  </si>
  <si>
    <t>Техническое обслуживание установки по осушке и очитске газа СО2 завода СО2</t>
  </si>
  <si>
    <t>Техническая эксплуатация теплоиспользующих установок и тепловых сетей</t>
  </si>
  <si>
    <t>Техническое обслуживание системы принудительной (AHU) и вытяжной (EF) вентиляции</t>
  </si>
  <si>
    <t>ЖУРНАЛ выдачи-возврата LOTO устройств</t>
  </si>
  <si>
    <t>ПОРЯДОК по пременению процедуры LOTO “Блокировка/маркировка и контроль опасной энергии”</t>
  </si>
  <si>
    <t>СМЭ</t>
  </si>
  <si>
    <t>Внешние документы отдела СМЭ</t>
  </si>
  <si>
    <t>Контроль напитка на линии Премикс</t>
  </si>
  <si>
    <t>ПОЛОЖЕНИЕ о производственном контроле на ООО «Coca-Cola Ichimligi Uzbekistоn LTD»</t>
  </si>
  <si>
    <t>Контроль напитков горячего розлива</t>
  </si>
  <si>
    <t>Определение кислотности готового сиропа</t>
  </si>
  <si>
    <t>Целостность Материалов и Продукции</t>
  </si>
  <si>
    <t>Список «Команды по анализу инцидентов и чрезвычайных ситуаций»</t>
  </si>
  <si>
    <t>Список работников Мега-завода по оказанию первой медицинской помощи.</t>
  </si>
  <si>
    <t>СВБ</t>
  </si>
  <si>
    <t>Процедура по защите продукции от саботажа, вандализма и терроризма</t>
  </si>
  <si>
    <t>ЮРД</t>
  </si>
  <si>
    <t>Заключение и контроль договоров</t>
  </si>
  <si>
    <t>Управление аллергенами и маркировка продукции</t>
  </si>
  <si>
    <t>Приготовление простого сиропа</t>
  </si>
  <si>
    <t>Подача готового сиропа на линию розлива</t>
  </si>
  <si>
    <t>Заправка миксера газом, сиропом и подача напитка на розлив RGB линии</t>
  </si>
  <si>
    <t>Запуск бутыломоечной машины</t>
  </si>
  <si>
    <t>Мойка контейнеров премикс</t>
  </si>
  <si>
    <t>Водоподготовка</t>
  </si>
  <si>
    <t>Запуск/остановка линии розлива  RGB</t>
  </si>
  <si>
    <t>Запуск розлива ПЭТ 24000 линии.</t>
  </si>
  <si>
    <t>Запуск водоподготовки Van Der Molen</t>
  </si>
  <si>
    <t xml:space="preserve">Обобщенный отчет по внутреннему аудиту </t>
  </si>
  <si>
    <t>КПД</t>
  </si>
  <si>
    <t>Протокол о несоответствии</t>
  </si>
  <si>
    <t>Блок- схема производство СО2</t>
  </si>
  <si>
    <t>Линия розлива ПЭТ</t>
  </si>
  <si>
    <t>Линия розлива RGB</t>
  </si>
  <si>
    <t>Блок-схема процесса производства: Водоподготовка</t>
  </si>
  <si>
    <t>БЛОК-СХЕМА ПРОЦЕССА ПРОИЗВОДСТВА: ПРЕМИКС ЛИНИЯ</t>
  </si>
  <si>
    <t>Блок-схема процесса производства: линия горячего розлива.</t>
  </si>
  <si>
    <t>Блок-схема процесса производства: Сироповарка</t>
  </si>
  <si>
    <t>Блок-схема процесса производства Bonaqua steel: ПЭТ Ф линия</t>
  </si>
  <si>
    <t>Блок-схема процесса производство: ПЭТ Ф линия с производительностью 48000/43000 бутылок в час</t>
  </si>
  <si>
    <t>БЛОК-СХЕМА ПРОЦЕССА ПРОИЗВОДСТВА: Линия Postmix</t>
  </si>
  <si>
    <t>Опросный лист</t>
  </si>
  <si>
    <t>Процедура управление внутренним аудитом</t>
  </si>
  <si>
    <t>ПЭА</t>
  </si>
  <si>
    <t>ПРОЦЕДУРА ПО МЕТОДОЛОГИИ ПРОВЕДЕНИЯ ЭНЕРГЕТИЧЕСКОГО АНАЛИЗА</t>
  </si>
  <si>
    <t>ИСМ</t>
  </si>
  <si>
    <t>ПРОЦЕДУРА УПРАВЛЕНИЯ ВНЕШНИМИ КОММУНИКАЦИЯМИ И ВНУТРЕННИМ ИНФОРМИРОВАНИЕМ ПЕРСОНАЛА</t>
  </si>
  <si>
    <t>Чек-лист по итогам анализа результативности процессов</t>
  </si>
  <si>
    <t>Перечень опасностей и оценка рисков по _____________________</t>
  </si>
  <si>
    <t>ПФП</t>
  </si>
  <si>
    <t>Предотвращение фальсификации пищевых продуктов</t>
  </si>
  <si>
    <t>ОБСЛУЖИВАНИЕ И САНИТАРНАЯ ОБРАБОТКА КУЛЕРОВ ДЛЯ ПИТЬЕВОЙ ВОДЫ</t>
  </si>
  <si>
    <t>Процедура подготовленность к чрезвычайным ситуациям и реагирование на них</t>
  </si>
  <si>
    <t>Отчет руководителя процесса (подпроцесса) ИСМ</t>
  </si>
  <si>
    <t>КРК</t>
  </si>
  <si>
    <t>ПРОЦЕДУРА ПО ОПРЕДЕЛЕНИЮ КОНТЕКСТА, ОЦЕНКЕ РИСКОВ В ОБЛАСТИ ПРИМЕНЕНИЯ ИСМ</t>
  </si>
  <si>
    <t>ПРОЦЕДУРА ПО ОЦЕНКЕ РЕЗУЛЬТАТИВНОСТИ ДЕЯТЕЛЬНОСТИ ПРОЦЕССОВ ИСМ</t>
  </si>
  <si>
    <t>ПРОЦЕДУРА ПО ОЦЕНКЕ РЕЗУЛЬТАТИВНОСТИ ПОДСИСТЕМ И ИСМ В ЦЕЛОМ</t>
  </si>
  <si>
    <t>Карта внутренних рисков процесса</t>
  </si>
  <si>
    <t>Карта внешних рисков ИСМ</t>
  </si>
  <si>
    <t>Матрица оценки рисков и возможностей</t>
  </si>
  <si>
    <t>Заявка на ремонтные работы</t>
  </si>
  <si>
    <t>ПЕРЕЧЕНЬ СУЩЕСТВЕННЫХ ЭКОЛОГИЧЕСКИХ АСПЕКТОВ</t>
  </si>
  <si>
    <t>Идентификация и описание опасности</t>
  </si>
  <si>
    <t>Выбор и классификация мер контроля</t>
  </si>
  <si>
    <t>Валидация мер контроля</t>
  </si>
  <si>
    <t>БСЭ</t>
  </si>
  <si>
    <t>ЦЕЛИ/ КЛЮЧЕВЫЕ ПОКАЗАТЕЛИ  ПО ЭКОЛОГИИ  на 2020 г.</t>
  </si>
  <si>
    <t>ПРОЦЕДУРА МОНИТОРИНГ ПОКАЗАТЕЛЕЙ ПО ОХРАНЕ ЗДОРОВЬЯ И ОБЕСПЕЧЕНИЯ БЕЗОПАСНОСТИ ТРУДА И ОЦЕНКЕ СООТВЕТСТВИЯ ЗАКОНОДАТЕЛЬНЫМ ТРЕБОВАНИЯМ</t>
  </si>
  <si>
    <t>Описание технологического процесса на заводе по производству СО2</t>
  </si>
  <si>
    <t>Устранение неполадок автоматической сушки СО2</t>
  </si>
  <si>
    <t>Проведение уборки на заводе  СО2</t>
  </si>
  <si>
    <t>ОСВ</t>
  </si>
  <si>
    <t>Обслуживание дозирующих контейнеров №1 и №2 на очистных сооружениях</t>
  </si>
  <si>
    <t>Обслуживание контейнера №3 на очистных сооружениях</t>
  </si>
  <si>
    <t>Рабочая инструкция по эксплуатации и валидации газоанализатора «CARBOSCAN 150: UNISENSOR»</t>
  </si>
  <si>
    <t>Эксплуатация панели управления ОР7</t>
  </si>
  <si>
    <t>Обслуживание контейнера №4 на очистных сооружениях</t>
  </si>
  <si>
    <t>Процедура заключения и контроля договоров подряда</t>
  </si>
  <si>
    <t>Правила обеспечения ,хранения и пользования средствами индивидуальной защиты.</t>
  </si>
  <si>
    <t>Оценка рисков по COVID-19 для обеспечения безопасности сотрудников Мега-завода</t>
  </si>
  <si>
    <t>Approved other packaging suppliers list</t>
  </si>
  <si>
    <t>Approved primary packaging supliers list</t>
  </si>
  <si>
    <t>КАРТА ПРОЦЕССА</t>
  </si>
  <si>
    <t>Тестирование готовой продукции</t>
  </si>
  <si>
    <t>Управление отходами предприятия</t>
  </si>
  <si>
    <t>ООС</t>
  </si>
  <si>
    <t>Контроль выбросов в атмосферу</t>
  </si>
  <si>
    <t>Оценка выпуска готовой продукции</t>
  </si>
  <si>
    <t>Положение о Юридическом отделе ООО "Coca-Cola Ichimligi Uzbekiston,LTD"</t>
  </si>
  <si>
    <t>Приложение к приказу (при переводе на другую должность)</t>
  </si>
  <si>
    <t>Программа обучения сотрудников по предотвращению распространения коронавирусной(COVID-19) инфекции на территории предприятия</t>
  </si>
  <si>
    <t xml:space="preserve">Вопросник по COVID-19 для сотрудников Компании и для подрядчика/поситителей завода </t>
  </si>
  <si>
    <t>ИНСТРУКЦИЯ ПО ДЕЙСТВИЮ ПЕРСОНАЛА В СЛУЧАЕ ВЫЯВЛЕНИЯ РАБОТНИКА С СИМПТОМАМИ ЗАРАЖЕНИЯ НОВОЙ КОРОНАВИРУСНОЙ ИНФЕКЦИЕЙ COVID-2019</t>
  </si>
  <si>
    <t>Контроль обработки поверхностей общего пользование отделом администрации</t>
  </si>
  <si>
    <t>Инструкция по охране труда и технике безопасности для работников, использующие переносные (приставные стремянки) лестницы.</t>
  </si>
  <si>
    <t>Инструкция по Охране труда и технике безопасности для Инженера / координатора по технике безопасности и охране труда, промышленной безопасности</t>
  </si>
  <si>
    <t>Инструкция по ОТ и ТБ при работе на высоте</t>
  </si>
  <si>
    <t>Инструкция по охране труда и технике безопасности при транспортировке и обслуживании баллонов со сжатым и сжиженным газом</t>
  </si>
  <si>
    <t>Чистка противопылевого фильтра</t>
  </si>
  <si>
    <t>Техническое обслуживание компрессора TZW 70-55-С</t>
  </si>
  <si>
    <t>Техническое обслуживание аммиачной холодильно-компрессорной установки PAC 151 L</t>
  </si>
  <si>
    <t>Техническое обслуживание оборудования сплит системы</t>
  </si>
  <si>
    <t>MSDS Гель для рук антисептический</t>
  </si>
  <si>
    <t>MSDS АБК-ХЛОРАКТИВ. (Химическая формула С3О3N3CL2NA)</t>
  </si>
  <si>
    <t>Акт приема готовой продукции с производства (Premix)</t>
  </si>
  <si>
    <t>Акт приема передачи тары при производстве PREMIX напитка</t>
  </si>
  <si>
    <t>Мониторинг температуры охлаждающего туннеля</t>
  </si>
  <si>
    <t>ПЛАН управления грузовым автотранспортом транспортных компаний</t>
  </si>
  <si>
    <t>КД</t>
  </si>
  <si>
    <t>Процедура управления корректирующими действиями</t>
  </si>
  <si>
    <t>Перечень оборудования в лаборатории</t>
  </si>
  <si>
    <t>Контроль обработки рабочих поверхностей в лаборатории</t>
  </si>
  <si>
    <t>Правила работы с газификатором СО2.</t>
  </si>
  <si>
    <t>Заправка системы охлаждения водой</t>
  </si>
  <si>
    <t>Прием и передача смены на заводе СО2</t>
  </si>
  <si>
    <t>Санитарная обработка поверхностей общего пользования отдела производства</t>
  </si>
  <si>
    <t>Правила использования одноразовых медицинских масок и перчаток</t>
  </si>
  <si>
    <t>ВКБ</t>
  </si>
  <si>
    <t>Процедура по метрологическому обеспечению производства</t>
  </si>
  <si>
    <t>Инструкция по охране труда и технике безопасности для супервайзера и помощника супервайзера производства</t>
  </si>
  <si>
    <t>Инструкция по ОТ и ТБ для операторов линии отдела производства</t>
  </si>
  <si>
    <t>Инструкция по ОТ и ТБ при выполнении работ на cкладирующих машинах</t>
  </si>
  <si>
    <t>Инструкция по ОТ и ТБ для грузчика сахара</t>
  </si>
  <si>
    <t>Инструкция по ОТ и ТБ для оператора этикетировочной машины</t>
  </si>
  <si>
    <t>Инструкция по ОТ и ТБ для оператора бутыломоечной машины (БММ)</t>
  </si>
  <si>
    <t>Инструкция по ОТ и ТБ для оператора спецводоочистки</t>
  </si>
  <si>
    <t>Инструкция по ОТ и ТБ для купажиста</t>
  </si>
  <si>
    <t>Инструкция по ОТ и ТБ для контролеров производства</t>
  </si>
  <si>
    <t>Инструкция по ОТ и ТБ при работе на оборудовании "Кистерс", "Вариопак"</t>
  </si>
  <si>
    <t>Инструкция по ОТ и ТБ для оператора розлива и аппаратчика миксера</t>
  </si>
  <si>
    <t>Инструкция по ОТ и ТБ для оператора "Премикс"</t>
  </si>
  <si>
    <t>Инструкция по ОТ и ТБ при работе на оборудовании "Крейтер", "Декрейтор"</t>
  </si>
  <si>
    <t>MSDS. Бензин</t>
  </si>
  <si>
    <t>MSDS. Натрий калиевый тартрат (Химическая формула С4Н4КNaO6 × 4Н2О)</t>
  </si>
  <si>
    <t>Анкета проверки знаний оператора инженерного корпуса</t>
  </si>
  <si>
    <t>Карта контрольных режимов компрессор CO2</t>
  </si>
  <si>
    <t>Техническое обслуживание оборудования завода СО2.</t>
  </si>
  <si>
    <t>КЛАССИФИКАЦИЯ УСЛОВИЙ ТРУДА, КАТЕГОРИИ РИСКА И ТРЕБУЕМЫЕ МЕРЫ ПРОФИЛАКТИКИ</t>
  </si>
  <si>
    <t>Процедура идентификация опасностей, оценка значимости и управления рисками</t>
  </si>
  <si>
    <t>Документирование</t>
  </si>
  <si>
    <t>Перечень сырья, ингредиентов и материалов, которые прямо или косвенно могут повлиять на продукт</t>
  </si>
  <si>
    <t>Перечень потенциально опасных факторов</t>
  </si>
  <si>
    <t>Блок-схема заказа сырья и материалов</t>
  </si>
  <si>
    <t>Нормы расхода на канцелярские товары для Отдела Кадров</t>
  </si>
  <si>
    <t>ДГП</t>
  </si>
  <si>
    <t>Акт приема-передачи газ-баллонов для пропана</t>
  </si>
  <si>
    <t>Реестр отправляемых баллонов на заправку</t>
  </si>
  <si>
    <t>Книга регистрации выдачи sampling</t>
  </si>
  <si>
    <t>Карта контрольных режимов ребойлер</t>
  </si>
  <si>
    <t>Карта контрольных режимов вода, раствор МЕА и каустической соды</t>
  </si>
  <si>
    <t>Карта контрольных режимов марганцовый скруббер, сушилка, скруббер активированного угля</t>
  </si>
  <si>
    <t>Форма учета расхода дизельного топлива и природного газа</t>
  </si>
  <si>
    <t>Сведения о наличии, поступлении и расходе дизтоплива(л) и природного газа(куб.м)</t>
  </si>
  <si>
    <t>Форма учета расхода сырья на заводе СО2</t>
  </si>
  <si>
    <t>Расход умягченной воды по мега заводу.</t>
  </si>
  <si>
    <t xml:space="preserve">Консервация и расконсервация газового хозяйства </t>
  </si>
  <si>
    <t>График замены фильтров на оборудовании инженерного корпуса</t>
  </si>
  <si>
    <t>Журнал ремонта и технического обслуживания оборудования завода СО2</t>
  </si>
  <si>
    <t>Журнал наполнения автоцистерны газом СО2</t>
  </si>
  <si>
    <t>Описание продукта и определение предполагаемого использования продукта</t>
  </si>
  <si>
    <t>Запуск розлива и установка необходимых параметров РЕТ 12000 линии</t>
  </si>
  <si>
    <t>Параметры бутыломоечной машины</t>
  </si>
  <si>
    <t>ЭКСПЛУАТАЦИЯ МОДУЛЬНОГО НАПОЛНИТЕЛЯ И ПАСТЕРИЗАТОРА НА ЛИНИИ ГОРЯЧЕГО РОЗЛИВА.</t>
  </si>
  <si>
    <t>Запуск розлива 48000 ПЭТ линии</t>
  </si>
  <si>
    <t>Контроль над работой компрессоров «Kaeser»</t>
  </si>
  <si>
    <t>Очистка насосов и определение степени засоренности</t>
  </si>
  <si>
    <t>Технологический процесс при очистке сточных вод</t>
  </si>
  <si>
    <t>По проведению уборки для операторов очистных сооружений.</t>
  </si>
  <si>
    <t>Чистка промежуточного басссейна (интермедия) по очистке сточных вод</t>
  </si>
  <si>
    <t>Список баллонов- "сосудов работающих под давлением"</t>
  </si>
  <si>
    <t>Список производственного оборудования Мега-завода</t>
  </si>
  <si>
    <t>Оказание сервиса клиентам</t>
  </si>
  <si>
    <t>Исследование мнения потребителей</t>
  </si>
  <si>
    <t>Список контактных телефонов и адресов филиалов CCIU для обращения потребителей / клиентов</t>
  </si>
  <si>
    <t>Ремонт холодильных агрегатов с заменой мотор компрессора, фильтра и заправкой хладагентом</t>
  </si>
  <si>
    <t>Очистка и санация торгового оборудования - PRE-MIX аппарат</t>
  </si>
  <si>
    <t>КОНТРОЛЬ НАПИТКА "BONAQUA ГАЗИРОВАННАЯ с минералами" НА ПЭТ-ЛИНИИ</t>
  </si>
  <si>
    <t>КОНТРОЛЬ НАПИТКА "BONAQUA НЕ ГАЗИРОВАННАЯ с минералами" НА ПЭТ-ЛИНИИ</t>
  </si>
  <si>
    <t>Работа с пультами пожарной сигнализации и системой оповещения для оператора видеонаблюдения и сотрудника службы безопасности</t>
  </si>
  <si>
    <t>Разрешение на проведение сварочных и других огневых работ</t>
  </si>
  <si>
    <t>Ведомость по учёту выдачи разрешения на проведение огневых работ</t>
  </si>
  <si>
    <t>Действия оператораочистных сооружений при возникновении чрезвычайной ситуации (утечка аммиака)</t>
  </si>
  <si>
    <t>Действия ответственного дежурного и оператора видеонаблюдения на заводах ООО «Кока-Кола Ичимлиги Узбекистон ЛТД» при возникновении чрезвычайных ситуаций.</t>
  </si>
  <si>
    <t>Инструкция по охране труда для станочников металлообрабатывающих станков (токарные, фрезерные, сверлильные, строгальные, шлифовальные и заточные станки)</t>
  </si>
  <si>
    <t>Положение об отделе ОТПБС и Э ООО "Coca-Cola Ichimligi Uzbekiston,LTD"</t>
  </si>
  <si>
    <t>Временные нормы расхода по Мега Заводу (Ташкент) на серную кислоту (H2SO4) для очистных сооружений</t>
  </si>
  <si>
    <t>СО2</t>
  </si>
  <si>
    <t>Временные нормы расхода по Мега заводу (Ташкент) на сырье и вспомогательные материалы для производства двуокиси углерода (СО2)</t>
  </si>
  <si>
    <t xml:space="preserve"> [Конфликт при репликации или сохранении]</t>
  </si>
  <si>
    <t>БАНКИ  ОТЧЕТ ПО ВХОДНОМУ КОНТРОЛЮ</t>
  </si>
  <si>
    <t>ВХОДНОЙ КОНТРОЛЬ БАНОК</t>
  </si>
  <si>
    <t>КРЫШКИ ДЛЯ БАНОК ОТЧЕТ ПО ВХОДНОМУ КОНТРОЛЮ</t>
  </si>
  <si>
    <t>Принятие мер при отключениях электроэнергии</t>
  </si>
  <si>
    <t>Ведение базы сотрудников системы контроля управления доступом (скуд ERA), при использовании бесконтактных карт</t>
  </si>
  <si>
    <t>Инструкция по радиационной безопасности и эксплуатации радиоизотопа моделей «FILTEC FT-50» и «CHECKMAT» с источником излучения «Americium-241»</t>
  </si>
  <si>
    <t>Положение о радиационной безопасности на Мега Заводе</t>
  </si>
  <si>
    <t>Приготовление купажного сиропа Фанта Цитрус (Fanta Citrus FL/B-0015.40)</t>
  </si>
  <si>
    <t>Памятка: дата, код продукции, срок годности</t>
  </si>
  <si>
    <t>Измерение диаметров NR-PETбутылок</t>
  </si>
  <si>
    <t>Отчет -заявка на отгрузку напитка со склада ГП</t>
  </si>
  <si>
    <t>Отчет-заявка на отгрузку напитка со склада ГП (автолавка)</t>
  </si>
  <si>
    <t>Результаты тестирования ПЭТ-бутылок 1,5л, Bonaqua CARB/STILL (SOD) на выдувной машине B-8, S-14, В-111, В-80, Sidel</t>
  </si>
  <si>
    <t>Результаты тестирования ПЭТ бутылок Fuse tea, Cappy Pulpy 0,45 л и 1 л на выдувной машине Contiform H10</t>
  </si>
  <si>
    <t>Заявка на материалы</t>
  </si>
  <si>
    <t>Сменный отчет по этикеткам</t>
  </si>
  <si>
    <t>Учет остатков сырья и материалов на производстве</t>
  </si>
  <si>
    <t>Форма учета простоя RGB линии</t>
  </si>
  <si>
    <t>Сведения об остановках производственной линии RGB</t>
  </si>
  <si>
    <t>Сведения об остановках производственной линии PET</t>
  </si>
  <si>
    <t>Ежедневный производственный отчет</t>
  </si>
  <si>
    <t>Форма учета по  PREMIX</t>
  </si>
  <si>
    <t>Книга по учету сахара</t>
  </si>
  <si>
    <t>Бланк заказа импортных запчастей</t>
  </si>
  <si>
    <t>Заявка на материалы для линии "Горячий розлив"</t>
  </si>
  <si>
    <t>Использование крышек/пробок на производстве</t>
  </si>
  <si>
    <t>CХЕМА АВТОБУСНОГО МАРШРУТА OOO "Coca-Cola ichimligi Uzbekiston, ltd"-"Уртасарай"-"Жданов"</t>
  </si>
  <si>
    <t>MSDS. Карбонат кальция (Химическая формула СaCO3)</t>
  </si>
  <si>
    <t>MSDS. Соляная кислота (Химическая формула HCl)</t>
  </si>
  <si>
    <t>MSDS. Фенолфталеин (C20Н14О4)</t>
  </si>
  <si>
    <t>MSDS. Гидрооксид кальция (Химическая формула Са(ОН)2). Аналогичные названия: гидратировавшая известь, уменьшенная известь, негашенная известь.</t>
  </si>
  <si>
    <t>Запуск и остановка завода СО2.</t>
  </si>
  <si>
    <t xml:space="preserve">По обслуживанию оборудования и ведения оперативного журнала </t>
  </si>
  <si>
    <t>Инструкция по эксплуатации паровых котлов, работающих на природном газе и дизельном топливе</t>
  </si>
  <si>
    <t>Эксплуатация аммиачной холодильно-компрессорной установки «Sabroe»</t>
  </si>
  <si>
    <t>Инструкция по запуску ГРП №2 низкого давления (газо-регулирующего пункта)</t>
  </si>
  <si>
    <t>Инструкция по эксплуатации компрессоров низкого давления «ATLAS COPCO» ZT75</t>
  </si>
  <si>
    <t>Инструкция по эксплуатации компрессора высокого давления «Belliss&amp;Morcom» типа VH21H3N</t>
  </si>
  <si>
    <t>Эксплуатация аммиачной холодильно- компрессорной установки "Hansa"</t>
  </si>
  <si>
    <t>MSDS. Бихромат натрия (Na2Cr2O7 х 2 Н2O)</t>
  </si>
  <si>
    <t>Инструкция по ОТ и ТБ при работе на выдувной машине</t>
  </si>
  <si>
    <t>Форма учёта и контроля уровня температуры напитка на линии Горячий Розлив.</t>
  </si>
  <si>
    <t>БЛОК-СЕМА ЦИРКУЛЯЦИИ ГОРЯЧЕГО РОЗЛИВА / BLOCK DRAFT - HOTFILL CIRCULATION SCHEMATIC</t>
  </si>
  <si>
    <t>Отбраковка бутылок на линии ПЭТ</t>
  </si>
  <si>
    <t>Отбраковка бутылок на линии RGB</t>
  </si>
  <si>
    <t>Нормы расхода на канцелярские товары для управления службы безопасности</t>
  </si>
  <si>
    <t>Акт выработки и приема на склад газа СО2</t>
  </si>
  <si>
    <t>Сведения о наличии, выработке и расходе СО2 (кг)</t>
  </si>
  <si>
    <t>Отчет технического отдела по заводу СО2</t>
  </si>
  <si>
    <t>Карта контрольных режимов Щит управления</t>
  </si>
  <si>
    <t>Отчёт технического отдела по заводу СО2</t>
  </si>
  <si>
    <t>Список контактных телефонов компетентных государственных организаций на случай угрозы или возникновения чрезвычайной ситуации</t>
  </si>
  <si>
    <t>Список «Команды по управлению при угрозе или возникновении чрезвычайных ситуаций»</t>
  </si>
  <si>
    <t>Инструкция по охране труда и технике безопасности  для координатора производства</t>
  </si>
  <si>
    <t>Инструкция по охране труда и технике безопасности  для оператора «БЕГ-ИН-БОКС» (BAG IN BOX)</t>
  </si>
  <si>
    <t>Шаблон для оператора миксера RGB-линии</t>
  </si>
  <si>
    <t>План качества - готовая продукция горячего розлива</t>
  </si>
  <si>
    <t>Контроль напитка "BONAQUA газированная" на ПЭТ линии</t>
  </si>
  <si>
    <t>Контроль напитка "Bonaqua не газированная" на ПЭТ линии</t>
  </si>
  <si>
    <t>Форма контроля розлива сиропа для Постмикс</t>
  </si>
  <si>
    <t>Схема обвязки сосудов, работающих под давлением на заводе по производству СО2</t>
  </si>
  <si>
    <t>Форма мониторинга мякоти в напитке Capy Pulpy Orange</t>
  </si>
  <si>
    <t>ОПРЕДЕЛЕНИЕ ОБЩЕГО КОЛИЧЕСТВА И ФРАКЦИЙ МЯКОТИ В НАПИТКЕ CAPY PULPY ORANGE</t>
  </si>
  <si>
    <t>ВЕДЕНИЕ ХОЗЯЙСТВЕННОЙ ДЕЯТЕЛЬНОСТИ, СОДЕРЖАНИЕ АДМИНИСТРАТИВНОГО И CЛУЖЕБНЫХ ПОМЕЩЕНИЙ В ПРОИЗВОДСТВЕННОМ ЗДАНИИ В НАДЛЕЖАЩЕМ СОСТОЯНИИ</t>
  </si>
  <si>
    <t>Озеленение территории, содержание в чистоте и порядке в соответствии с гигиеническими нормами и правилами пожарной безопасности</t>
  </si>
  <si>
    <t>График убоки в помещениях склада, производство, офиса и сбыта</t>
  </si>
  <si>
    <t>Складирование. Условия хранения. Приход и расход. Ротация готовой продукции и тары.</t>
  </si>
  <si>
    <t>Журнал соответствия санитарного состояния автотранспорта</t>
  </si>
  <si>
    <t>Учет движения ГП по срокам истечения продукции</t>
  </si>
  <si>
    <t>ВХД</t>
  </si>
  <si>
    <t>Ведение хозяйственной деятельности на территории складских помещений</t>
  </si>
  <si>
    <t>Ведение хозяйственной деятельности</t>
  </si>
  <si>
    <t>График уборки склада хранения</t>
  </si>
  <si>
    <t>Пропуск на въезд автотранспорта</t>
  </si>
  <si>
    <t>Оперативные сведения по остаткам и движению готовой продукции</t>
  </si>
  <si>
    <t>ПК</t>
  </si>
  <si>
    <t>ПКМ</t>
  </si>
  <si>
    <t>Политика Компании: правила внутреннего трудового распорядка</t>
  </si>
  <si>
    <t>Раздаточная ведомость на магнитные карты</t>
  </si>
  <si>
    <t>Раздаточная ведомость на бейджи, чехлы для бейджи с прищепкой, клипсы для бейджей и пленку для ламинации А4</t>
  </si>
  <si>
    <t>Ведомость возврата магнитных карт</t>
  </si>
  <si>
    <t>Ведомость использования свинцовых пломб</t>
  </si>
  <si>
    <t>Эксплуатация Озоного генератора</t>
  </si>
  <si>
    <t>Определение и контроль возраста продукции</t>
  </si>
  <si>
    <t>Обеспечение ротации продукции</t>
  </si>
  <si>
    <t>Анкета кандидата</t>
  </si>
  <si>
    <t>Приложение к приказу (при приеме на работу)</t>
  </si>
  <si>
    <t>Найм постоянных и временных сотрудников</t>
  </si>
  <si>
    <t>Перечень опасностей, значимых рисков, существенных экологических аспектов</t>
  </si>
  <si>
    <t>DISPATCH NOTE/TRANSPORT VARAQASI для промо-акции</t>
  </si>
  <si>
    <t>Оценка соответствия требованиям законодателеьства по нормативно-правовым актам</t>
  </si>
  <si>
    <t>Нормы расхода на канцелярские товары для юридического отдела</t>
  </si>
  <si>
    <t>МТР</t>
  </si>
  <si>
    <t>Внешние документы Метролога</t>
  </si>
  <si>
    <t>Калибровка средств измерений</t>
  </si>
  <si>
    <t>Отчет по расследованию происшествия с нанесением материального вреда работником</t>
  </si>
  <si>
    <t>Еженедельная микробиологическая форма линия RGB</t>
  </si>
  <si>
    <t>Еженедельная микробиологическая форма линия РЕТ</t>
  </si>
  <si>
    <t>Микробиологическая форма - Bonaqua</t>
  </si>
  <si>
    <t>По эксплуатации электронного газоанализатора "Multirae, Lite Atex/Ecex"</t>
  </si>
  <si>
    <t>MSDS. Хлоромин Т трехводный.(Химическая формула CH3C6H4SO2NClNa * 3 H2O C7H7ClNaNO2S * 3 H2O)</t>
  </si>
  <si>
    <t>MSDS. Тринатрийфосфат (Химическая формула Na3PO4). Аналогичные названия: фосфат натрия, ортофосфат.</t>
  </si>
  <si>
    <t>MSDS. Метил красный (С15Н15N3O2)</t>
  </si>
  <si>
    <t>MSDS. Тест на железо-114403. Реагент Fe-1 (Водный раствор органических соединений. В состав входят опасные химикаты: тиогликолят аммония, тиогликолевая кислота)</t>
  </si>
  <si>
    <t>MSDS. Орто-фосфорная кислота (Химическая формула Н3PO4)</t>
  </si>
  <si>
    <t>САНИТАРНАЯ ОБРАБОТКА СИСТЕМЫ УЛЬТРАФИЛЬТРАЦИИ ВОДОПОДГОТОВКИ VAN DER MOLEN МЕТОДОМ CIP</t>
  </si>
  <si>
    <t>ОБРАТНАЯ ПРОМЫВКА УГОЛЬНОГО ФИЛЬТРА  СИСТЕМЫ ВОДОПОДГОТОВКИ VAN DER MOLEN</t>
  </si>
  <si>
    <t>САНИТАРНАЯ ОБРАБОТКА СИСТЕМЫ ВОДОПОДГОТОВКИ VAN DER MOLEN МЕТОДОМ ГОРЯЧЕЙ CIP</t>
  </si>
  <si>
    <t>САНИТАРНАЯ ОБРАБОТКА ОБРАТНОГО ОСМОСА СИСТЕМЫ ВОДОПОДГОТОВКИ VAN DER MOLEN МЕТОДОМ CIP</t>
  </si>
  <si>
    <t>ЭКСПЛУАТАЦИЯ МАШИНЫ MODULPAL 2АС ЛИНИИ HOT FILL PET 14000 / HOT FILL PET 14000 ЛИНИЯСИНИНГ MODULPAL 2АС МАШИНАСИНИ ИШЛАТИЛИШИ</t>
  </si>
  <si>
    <t>MSDS Чистящее средство BAM Solve</t>
  </si>
  <si>
    <t>Определение содержания озона в напитке Bonaqua steel</t>
  </si>
  <si>
    <t>Закупка и управление поставщиками</t>
  </si>
  <si>
    <t>Эксплуатация машины MODULPAL PRO 1 AD линии PET 48000</t>
  </si>
  <si>
    <t>Эксплуатация упаковочной машины VARIOPAC PRO FS линии PET 48000</t>
  </si>
  <si>
    <t>Эксплуатация охладительной машины бутылок LINACOOL линии HOTT FILL PET 14000</t>
  </si>
  <si>
    <t>Приготовление купажного сиропа Кока-кола</t>
  </si>
  <si>
    <t>Техническое обслуживание местной вытяжной вентиляции</t>
  </si>
  <si>
    <t>Положение об отделе Администрации ООО "Coca-Cola Ichimligi Uzbekiston LTD"</t>
  </si>
  <si>
    <t>Список-перечень холодильного оборудования Мега-завода</t>
  </si>
  <si>
    <t>Отчет по таре</t>
  </si>
  <si>
    <t>Нормы расхода на канцелярские товары для отдела Сбыт</t>
  </si>
  <si>
    <t>АРБ</t>
  </si>
  <si>
    <t>Нормы расхода на канцелярские товары для отдела Аналитики и Развития бизнеса</t>
  </si>
  <si>
    <t>УОМ</t>
  </si>
  <si>
    <t>Список опасных материалов с вероятным содержанием асбеста и используемых на территории и в отделах завода</t>
  </si>
  <si>
    <t>Лист учета проделанной работы операторами водоподготовки</t>
  </si>
  <si>
    <t>Входной контроль полиэтиленовой пленки</t>
  </si>
  <si>
    <t>Определение крутящего момента в ПЭТ бутылках</t>
  </si>
  <si>
    <t>MSDS Основа для напитка FANTA ORANGE OR/А/В-0515.401 Часть 1В (Калий Sorbate)</t>
  </si>
  <si>
    <t>MSDS Основа для напитка FANTA ORANGE OR/А/В-0515.40 Часть 1К</t>
  </si>
  <si>
    <t>MSDS Основа для напитка FANTA ORANGE OR/А/В-0515.40 Часть 2</t>
  </si>
  <si>
    <t>MSDS Основа для напитка FANTA ORANGE OR/А/В-0515.40 Часть 2 А</t>
  </si>
  <si>
    <t>MSDS Основа для напитка FANTA ORANGE OR/А/В-0515.40 Часть 3</t>
  </si>
  <si>
    <t>MSDS Основа для напитка Sprite SP/В-0092.351 Часть1В (Бензоат натрия)</t>
  </si>
  <si>
    <t>MSDS Основа для напитка Sprite SP/В-0092.35 Часть1К</t>
  </si>
  <si>
    <t>MSDS Основа для напитка Sprite SP/В-0092.35 Часть2</t>
  </si>
  <si>
    <t>MSDS Основа для напитка Sprite SP/В-0092.35 Часть3</t>
  </si>
  <si>
    <t>TCCA BU новая программа мониторинга качества продукции (вычесление и система отчетности)</t>
  </si>
  <si>
    <t>Обоснование</t>
  </si>
  <si>
    <t>Обеспечение Связи с Потребителями</t>
  </si>
  <si>
    <t>Определение фосфорной кислоты-спектрофотометрический метод</t>
  </si>
  <si>
    <t>ПРИГОТОВЛЕНИЕ КУПАЖНОГО СИРОПА СПРАЙТ (SPB-0092.35 01)</t>
  </si>
  <si>
    <t>План качества - cиропы и препараты</t>
  </si>
  <si>
    <t>Нормы расхода на канцелярские товары для Отдела ОТПБСиЭ</t>
  </si>
  <si>
    <t>Форма контроля санитарных обработок</t>
  </si>
  <si>
    <t>Отбор и хранение проб</t>
  </si>
  <si>
    <t>Микробиологическое тестирование</t>
  </si>
  <si>
    <t>Приготовление препарата Bonaqua 9.000</t>
  </si>
  <si>
    <t>Приготовление препарата Bonaqua Steel (WA-12.00 06)</t>
  </si>
  <si>
    <t>План схема передвижения автопогрузчиков и пешеходов по складу готовой продукции и в зоне погрузки</t>
  </si>
  <si>
    <t>Инструкция вводного инструктажа по охране труда и технике безопасности, производственной санитарии и экологии</t>
  </si>
  <si>
    <t>Инструкция по охране труда и технике безопасности для водителей автопогрузчика.</t>
  </si>
  <si>
    <t>Инструкция по ОТ и ТБ для работников, выполняющих погрузочно-разгрузочные и другие складские работы</t>
  </si>
  <si>
    <t>Инспекция душевых и мойки для промывки глаз</t>
  </si>
  <si>
    <t>Управление Опасными Материалами</t>
  </si>
  <si>
    <t>MSDS. Жидкость-теплоноситель TYFOCOR L на основе пропиленгликоля</t>
  </si>
  <si>
    <t>MSDS. Лимонная кислота (HOOCCH2)2C(OH)CООН</t>
  </si>
  <si>
    <t>MSDS. Тест-набор для определения P2О5. 111138. Реагент P2. Водный раствор. (В состав входит опасный химикат-серная кислота).</t>
  </si>
  <si>
    <t>MSDS.Тест-набор для определения P2О5. 111138. Реагент P1. Водный раствор неорганических и органических соединений. (В состав входят следующие опасные химикаты: (гидросульфит натрия; p-метиламинофенол сульфит; лимонная кислота)</t>
  </si>
  <si>
    <t>MSDS. Моющее и дезинфицирующее средство P3-topax 66</t>
  </si>
  <si>
    <t>MSDS. Натрия гипохлорит (NaClO)</t>
  </si>
  <si>
    <t>Положение об отделе Кадров ООО "Coca-Cola Ichimligi Uzbekiston, LTD"</t>
  </si>
  <si>
    <t>График внутренней калибровки СИ Мега завода</t>
  </si>
  <si>
    <t>Приготовления купажного сиропа Фанта апельсин для Бег-ин-Бокс</t>
  </si>
  <si>
    <t>Приготовление купажного сиропа Фанта апельсин с витамином С</t>
  </si>
  <si>
    <t>Контроль не кондиционных материалов</t>
  </si>
  <si>
    <t>Ведение хозяйственной деятельности на территории раздевалок, туалетов, смотровой галереи и корридоров, медицинского и технического кабинетов, находящихся на территории производства</t>
  </si>
  <si>
    <t>Не технические контракты, обеспечение канцелярскими принадлежностями и моющими средствами</t>
  </si>
  <si>
    <t>Эксплуатация этикировочной машины 48000 ПЭТ линии</t>
  </si>
  <si>
    <t>Техническое обслуживание воздушного конвейера линии PET 12000</t>
  </si>
  <si>
    <t>Техническое обслуживание упаковочной машины линии РЕТ 12000</t>
  </si>
  <si>
    <t>Техническое обслуживание транспортера бутылок линии РЕТ 12000</t>
  </si>
  <si>
    <t>Замена фильтра МЭА.</t>
  </si>
  <si>
    <t>Положение о Техническом отделе ООО "Coca-Cola Ichimligi Uzbekiston LTD"</t>
  </si>
  <si>
    <t>Положение об отделе Сбыта и Маркетинга</t>
  </si>
  <si>
    <t>Основа для напитка FUSE TEA лимон часть 2. TE/LE-0100.00 Beverage Base Part 2</t>
  </si>
  <si>
    <t>Основа для напитка FUSE TEA лимон часть 1К. ТЕ/LE-0100.00 Beverage Base Part 1K</t>
  </si>
  <si>
    <t>Основа для напитка FUSE TEA персик часть 1K. TE/PE-0023.60 Beverage Base Part 1K</t>
  </si>
  <si>
    <t>Основа для напитка FUSE TEA персик часть 2. TE/PE-0023.60 Beverage Base Part 2</t>
  </si>
  <si>
    <t>Замена перманганата калия KMnO4 в скруббере на заводе СО2.</t>
  </si>
  <si>
    <t>MSDS P3-TOPAX 32 (Р3-ТОПАКС 32)</t>
  </si>
  <si>
    <t>Действия дежурных техников при возникновении чрезвычайной ситуации (утечка аммиака)</t>
  </si>
  <si>
    <t>Действия операторов инженерного корпуса при возникновении чрезвычайной ситуации (утечка аммиака)</t>
  </si>
  <si>
    <t>Положение об отделе Склада ООО "Coca-Cola Ichimligi Uzbekiston LTD"</t>
  </si>
  <si>
    <t>Положение об отделе Производства ООО "Coca-Cola Ichimligi Uzbekiston LTD"</t>
  </si>
  <si>
    <t>Положение о Компьютерном отделе ООО "Coca-Cola Ichimligi Uzbekiston LTD"</t>
  </si>
  <si>
    <t>Инструкция по ОТ и ТБ для водителя автомобиля</t>
  </si>
  <si>
    <t>ПРОВЕДЕНИЕ ВИЗУАЛЬНОГО ОСМОТРА И ПЕРИОДИЧЕСКИХ ИСПЫТАНИЙ ОБОРУДОВАНИЯ , СНАРЯЖЕНИЯ И ПРИСПОСОБЛЕНИЙ</t>
  </si>
  <si>
    <t>MSDS. Основа для напитка Fanta Orange OR-515.00. Часть 1F</t>
  </si>
  <si>
    <t>MSDS. Основа для напитка Fanta Orange OR-515.00. Часть 2</t>
  </si>
  <si>
    <t>MSDS. Редукторная смазка GEARTEX EP-C 80W-90</t>
  </si>
  <si>
    <t>MSDS. Spartan EP 220 -Трансмиссионное масло</t>
  </si>
  <si>
    <t>Список перечень холодильного оборудования выдаваемого в пользование для охлаждения готовой продукции производства CCBU</t>
  </si>
  <si>
    <t>MSDS. Основа для напитка Fanta Orange OR-515.00. Часть 1B</t>
  </si>
  <si>
    <t>MSDS. Масло SUNISO SL 68</t>
  </si>
  <si>
    <t>Санитарная обработка песочных фильтров</t>
  </si>
  <si>
    <t>Схема автобусного маршрута "Coca-Cola Ichimligi Uzbekiston LTD"- Магазин "Ганга"</t>
  </si>
  <si>
    <t>Схема автобусного маршрута "Coca-Cola Ichimligi Uzbekiston LTD"- Массив "Юнусобод"</t>
  </si>
  <si>
    <t>Схема автобусного маршрута "Coca-Cola Ichimligi Uzbekiston LTD"- Метро "Хамза"</t>
  </si>
  <si>
    <t>Схема автобусного маршрута "Coca-Cola Ichimligi Uzbekiston LTD"- Метро "М.Улугбек"</t>
  </si>
  <si>
    <t>Схема автобусного маршрута "Coca-Cola Ichimligi Uzbekiston LTD" - Поселок "Кибрай"</t>
  </si>
  <si>
    <t>Схема автобусного маршрута "Coca-Cola Ichimligi Uzbekiston LTD" - "Селекция"</t>
  </si>
  <si>
    <t>Схема автобусного маршрута "Coca-Cola Ichimligi Uzbekiston LTD" - Массив "Сергели"</t>
  </si>
  <si>
    <t>Схема автобусного маршрута "Coca-Cola Ichimligi Uzbekiston LTD"- Массив "Чиланзар", 20 кв.</t>
  </si>
  <si>
    <t>Схема автобусного маршрута "Coca-Cola Ichimligi Uzbekiston LTD" - Автостанция "ТТЗ"</t>
  </si>
  <si>
    <t>Схема автобусного маршрута "Coca-Cola Ichimligi Uzbekiston LTD" - Кибрай - Поселок "М.Улугбек"</t>
  </si>
  <si>
    <t>Схема автобусного маршрута "Coca-Cola Ichimligi Uzbekiston LTD" - "Корасув" - "Уртасарой"</t>
  </si>
  <si>
    <t>ПОЛОЖЕНИЕ  о порядке изготовления, использования, учета хранения и уничтожения печатей и штампов  Компании</t>
  </si>
  <si>
    <t>Акт использования перманганата калия</t>
  </si>
  <si>
    <t>Журнал учета расхода соляной кислоты</t>
  </si>
  <si>
    <t>Отчёт о проверке состояния гликоля</t>
  </si>
  <si>
    <t>Приготовление препарата Coca Cola Без сахара (DВ - 2132.88-В31 0)</t>
  </si>
  <si>
    <t>ВЗРЫВОПОЖАРООПАСНЫЕ ОБЪЕКТЫ ПРЕДПРИЯТИЯ</t>
  </si>
  <si>
    <t>Карта контрольных режимов компрессора R-507</t>
  </si>
  <si>
    <t>MSDS. E-отходы (электронные отходы)</t>
  </si>
  <si>
    <t>MSDS. Хлор-тест 114670. Водный раствор. В состав химиката входит опасный компонент-серная кислота.</t>
  </si>
  <si>
    <t>MSDS. Толуол</t>
  </si>
  <si>
    <t>MSDS. Углекислый газ (СО2)</t>
  </si>
  <si>
    <t>MSDS. Пена полиуретановая</t>
  </si>
  <si>
    <t>MSDS. KRONES-lubfix L 7001 (Смазка)</t>
  </si>
  <si>
    <t>MSDS. Основа для напитка Fanta Lemonade LE/PR-0002.00 Часть 2</t>
  </si>
  <si>
    <t>MSDS. Основа для напитка Fanta Lemonade LE/PR-0002.00. Часть 2 А.</t>
  </si>
  <si>
    <t>MSDS. Основа для напитка Fanta Lemonade Калий Сорбат Часть 1B</t>
  </si>
  <si>
    <t>MSDS. Трансмиссионная жидкость TEXAMATIC 7045E</t>
  </si>
  <si>
    <t>MSDS. Lewatit S 1567 Смола ионообменная</t>
  </si>
  <si>
    <t>MSDS. Клей этикеточный Euromelt 357</t>
  </si>
  <si>
    <t>MSDS. Чистящее средство Melt-O-Clean</t>
  </si>
  <si>
    <t>Мониторинг содержания воздуха в BIB пакетах</t>
  </si>
  <si>
    <t>MSDS. Реагент для анализа CombiCheck 30 R-2</t>
  </si>
  <si>
    <t>MSDS. Реагент для анализа CombiCheck 30 R-1</t>
  </si>
  <si>
    <t>MSDS. Calcon - металлоиндикатор</t>
  </si>
  <si>
    <t>MSDS Тест на Озон. Ozon (O3-1)</t>
  </si>
  <si>
    <t>MSDS Тест на Озон. Ozon (O3-2)</t>
  </si>
  <si>
    <t>MSDS. Хладон 22</t>
  </si>
  <si>
    <t>MSDS. R 134 A (Хладагент)</t>
  </si>
  <si>
    <t>MSDS. N-БУТАН R600</t>
  </si>
  <si>
    <t>MSDS.Тест-набор для определения общей жесткости. 108039. Н2. Препарат содержит неорганические и органические компоненты.</t>
  </si>
  <si>
    <t>MSDS.Тест-набор для определения общей жесткости. 108039. Н1. Препарат содержит органичесие компоненты- триэтаноламин.</t>
  </si>
  <si>
    <t>MSDS. Америций-241 (Источник ионизирующего излучения)</t>
  </si>
  <si>
    <t>MSDS. Тест- набор для определения хлора. 100598. CL2-1. Препарат содержит неорганические и органические соединения. В состав химиката входит опасный компонент-этиленединитрилотетрауксусная кислота.</t>
  </si>
  <si>
    <t>ПРИГОТОВЛЕНИЕ ЗЕЛЕНОГО ЧАЯ МАНГО И РОМАШКА / МАНГО ВА МОЙЧЕЧАК КӮК ЧОЙИНИ ТАЙЁРЛАШ (FUSE TEA ICE TEA GREEN MANGO and CHAMOMILE)</t>
  </si>
  <si>
    <t>Акт приёма готовой продукции с производства Мега Post-Mix</t>
  </si>
  <si>
    <t>ЭКСПЛУАТАЦИЯ РАЗЛИВНОЙ УСТАНОВКИ БЕГ-ИН-БОКС (BAG IN BOX)</t>
  </si>
  <si>
    <t>ПРИГОТОВЛЕНИЕ КУПАЖНОГО СИРОПА КОКА-КОЛА (БЕЗ САХАРА)</t>
  </si>
  <si>
    <t>Калибровка весового датчика разливной установки Бег-ин-Бокс</t>
  </si>
  <si>
    <t>ФОРМА УЧЕТА ИСПОЛЬЗУЕМОГО СЫРЬЯ И МАТЕРИАЛОВ ДЛЯ УСТАНОВКИ БЕГ-ИН-БОКС</t>
  </si>
  <si>
    <t>ТЕХНИЧЕСКОЕ ОБСЛУЖИВАНИЕ Установки розлива  «Bag-in-Box Formika Basic»</t>
  </si>
  <si>
    <t>График проверок пожарной сигнализации, пожарной автоматики, противопожарного оборудования и средств индивидуальной защиты</t>
  </si>
  <si>
    <t>Форма прослеживаемости концентрата на производстве</t>
  </si>
  <si>
    <t>Форма прослеживаемости концентрата для линии горячего розлива на производстве</t>
  </si>
  <si>
    <t>Approved cleaning and sanitizing agents list</t>
  </si>
  <si>
    <t>Руководство по интегрированной системе менеджмента "Coca-Cola Ichimligi Uzbekiston, Ltd."</t>
  </si>
  <si>
    <t>Нормы расхода на канцелярские товары для Финанасового отдела</t>
  </si>
  <si>
    <t>АЗС</t>
  </si>
  <si>
    <t>Акт проверки работоспособности дозатора насоса автозаправочной станции на Мега Заводе</t>
  </si>
  <si>
    <t>План качества - произведенный СО2</t>
  </si>
  <si>
    <t>Идентификация и оценка экологических аспектов в области СЭМ</t>
  </si>
  <si>
    <t>Мониторинг процесса</t>
  </si>
  <si>
    <t>Мероприятия по управлению «высокими» рисками</t>
  </si>
  <si>
    <t>Акт об использовании раствора перманганата калия</t>
  </si>
  <si>
    <t>ВУЗ</t>
  </si>
  <si>
    <t>Ведение и Управление Записями</t>
  </si>
  <si>
    <t>Инструкция по охране труда и технике безопасности при работе на точильном, шлифовальном станке</t>
  </si>
  <si>
    <t>Перечень ограниченных и замкнутых пространств (ОЗП) на Мега заводе ООО "Coca Cola Ichimligi Uzbekiston Ltd"</t>
  </si>
  <si>
    <t>MSDS. PAN-индикатор (Химическая формула С15 H11N3O)</t>
  </si>
  <si>
    <t>MSDS. Калий фталат (Химическая формула С8Н5КО4)</t>
  </si>
  <si>
    <t>MSDS. Дифениламин-4-сульфоновая кислота соли бария. (Химическая формула С24H20BaN2O6S)</t>
  </si>
  <si>
    <t>MSDS. Калий Йодистый (Химическая формула KI)</t>
  </si>
  <si>
    <t>MSDS. Сульфат железа (III)Аналогичные названия: Ферросульфат; Железа(+3) сульфат</t>
  </si>
  <si>
    <t>MSDS. Раствор хлорида калия 3 моль/л. (Химическая формула КСl)</t>
  </si>
  <si>
    <t>MSDS. Серная кислота 1N</t>
  </si>
  <si>
    <t>MSDS. Три-калий цитрат (С6Н5K3O7х Н2О)</t>
  </si>
  <si>
    <t>MSDS. Метиленовый синий (С16Н18СlN3Sх Н2О)</t>
  </si>
  <si>
    <t>MSDS. Тимол. (Химическая формула С10Н14О)</t>
  </si>
  <si>
    <t>MSDS. Метиэтилкетон (бутанон -2)</t>
  </si>
  <si>
    <t>Приготовления черного чая манго ананас -Fuse Tea Ice</t>
  </si>
  <si>
    <t>MSDS. Машинное масло Prista Ultra 5W-30 Havoline</t>
  </si>
  <si>
    <t>MSDS. Тормозная жидкость TOD4</t>
  </si>
  <si>
    <t>MSDS. Машинное масло Prista 10W-40</t>
  </si>
  <si>
    <t>MSDS. Машинный хладагент Antifreeze Long Life</t>
  </si>
  <si>
    <t>MSDS. Машинное масло TEXACO URSA SUPER TD 15W-40</t>
  </si>
  <si>
    <t>Перечень используемых нормативных документов</t>
  </si>
  <si>
    <t>Эксплуатация выдувной машины Contiform C-3</t>
  </si>
  <si>
    <t>ГРАФИК ПЕРЕЗАРЯДКИ  ОГНЕТУШИТЕЛЕЙ НА ТЕРРИТОРИИ МЕГА ЗАВОДА</t>
  </si>
  <si>
    <t>Инструкция по ОТ и ТБ для официанта столовой</t>
  </si>
  <si>
    <t>Ведение производственных записей</t>
  </si>
  <si>
    <t>Бланк ежедневного обслуживания оборудования. Тех. уход 12 часов.</t>
  </si>
  <si>
    <t>Техническое обслуживание фильтров воздуха выдувной машины Contiform 3 (K-444-112) линии PET- 48000</t>
  </si>
  <si>
    <t>Акт проверки защитных ограждений и блокировок линии PET - 48000</t>
  </si>
  <si>
    <t>MSDS. Гидразин сернокислый</t>
  </si>
  <si>
    <t>MSDS. Молибдат аммония. Аналогичное название: Аммоний гептомолибдан тетрагидрат (Химическая формула (NH4)6Mo7O24 х 4Н2O)</t>
  </si>
  <si>
    <t>Клей-расплав ЭРГОТАК-421</t>
  </si>
  <si>
    <t>Классификация экологической опасности / токсичности отходов, образующихся на предприятии</t>
  </si>
  <si>
    <t>MSDS. Карбид кальция (CaC2)</t>
  </si>
  <si>
    <t>MSDS. Silicagel WS</t>
  </si>
  <si>
    <t>MSDS KRONES-lubfix SP 7402 (Смазка)</t>
  </si>
  <si>
    <t>MSDS KRONES-lubfix L 7003 (Смазка)</t>
  </si>
  <si>
    <t>MSDS. Водоэмульсия</t>
  </si>
  <si>
    <t>MSDS KRONES-lubfix L 7006, L 7008 (Смазка)</t>
  </si>
  <si>
    <t>KRONES-lubfix FL 7201, FL 7203 (Смазка)</t>
  </si>
  <si>
    <t>MSDS. Азот (N2) инетрный газ</t>
  </si>
  <si>
    <t>MSDS. Аргон (Ar)</t>
  </si>
  <si>
    <t>MSDS. Припой меднофосфорный</t>
  </si>
  <si>
    <t>MSDS. Калий хлористый, раствор</t>
  </si>
  <si>
    <t>MSDS. Тест на железо-100796. Реагент Fe-2 Состав : уксусная кислота</t>
  </si>
  <si>
    <t>MSDS. Тест на железо-100796. Реагент Fe-1 Состав : азотная кислота</t>
  </si>
  <si>
    <t>MSDS. Тест на железо-100796. Реагент Fe-3 Состав : С6Н8О6 - аскорбиновая кислота</t>
  </si>
  <si>
    <t>Дезинфицирующее средство P-3 topax 990</t>
  </si>
  <si>
    <t>MSDS. Цинк в порошке для анализа</t>
  </si>
  <si>
    <t>MSDS Дезинфицирующее средство P-3 OXONIA ACTIVE</t>
  </si>
  <si>
    <t>MSDS Моющее средство P3-topax 19</t>
  </si>
  <si>
    <t>MSDS Чистящее средство P-3 ultrasil 75</t>
  </si>
  <si>
    <t>MSDS Чистящее средство P-3 ultrasil 110</t>
  </si>
  <si>
    <t>MSDS. Основа для напитка Sprite SP-0092.10 Beverage Base. Part 2 (SP-92-10 P2)</t>
  </si>
  <si>
    <t>MSDS. Основа для напитка Bonaqua WA-9P1</t>
  </si>
  <si>
    <t>MSDS. Основа для напитка Sprite SP-92.30 Beverage Base. Part 1K (SP-92-30 P1K)</t>
  </si>
  <si>
    <t>MSDS Osmotech 1141</t>
  </si>
  <si>
    <t>MSDS. Основа для напитка Fanta Orange OR-515.00. Часть 1 К</t>
  </si>
  <si>
    <t>Оценка существующих поставщиков услуг по обучению</t>
  </si>
  <si>
    <t>Форма оценки подрядчика</t>
  </si>
  <si>
    <t>Учебный материал обучения и проверки знаний руководителей и специалистов СП ООО «Coca Cola Ichimligi Uzbekiston, Ltd» по вопросам Охраны труда</t>
  </si>
  <si>
    <t>MSDS. Сахар (Химическая формула С12Н22O11). 107651.</t>
  </si>
  <si>
    <t>Действия операторов-механиков (операторов) инженерного корпуса на заводе СО2 при возникновении чрезвычайной ситуации (утечка аммиака)</t>
  </si>
  <si>
    <t>Действия операторов-механиков (операторов) инженерного корпуса при возникновении чрезвычайной ситуации (авария в газовом хозяйстве)</t>
  </si>
  <si>
    <t>MSDS. Индикаторные буфферные таблетки. 108430.</t>
  </si>
  <si>
    <t>MSDS. Ацетат натрия тригидрат (Химическая формула СH3COONa х 3Н2О)</t>
  </si>
  <si>
    <t>MSDS. EDTA (Химическая формула C10Н14N2Na2O8х2Н2О) Аналогичное название: Этилендинитрилотетрауксусная кислота</t>
  </si>
  <si>
    <t>MSDS. Бисульфит натрия (Химическая формула Na2O5S2)</t>
  </si>
  <si>
    <t>Качество сточных вод</t>
  </si>
  <si>
    <t>Загрузка сахара</t>
  </si>
  <si>
    <t>MSDS. Тест-набор для определение аммония. 114752. Водный раствор неорганических и органических компонентов.</t>
  </si>
  <si>
    <t>MSDS. Тест-набор для определение аммония. 114752. Препарат, содержащий неорганические и органические компоненты. В состав входит опасный компонент триклозан натрия.</t>
  </si>
  <si>
    <t>MSDS. Тест-набор для определение аммония. 114752. Водный раствор органических компонентов. В состав входит опасные компоненты: нитропрусид натрия,тимол, 2- пропанол.</t>
  </si>
  <si>
    <t>MSDS. Тиосульфат натрия (Химическая формула Na2O3S2)</t>
  </si>
  <si>
    <t>MSDS. Тест набор для определения сульфатов. 114548. SO4-1K</t>
  </si>
  <si>
    <t>MSDS. Тест набор для определения сульфатов. 114548. SO4-2</t>
  </si>
  <si>
    <t>MSDS. Уксусная кислота (Химическая формула СH3COOH)</t>
  </si>
  <si>
    <t>MSDS. Метил оранж (С14H14N3NaO3S)</t>
  </si>
  <si>
    <t>MSDS. Эриохром черный (Химическая формула С20 Н12N3NaO7S)</t>
  </si>
  <si>
    <t>Заказ СиМ у импортных поставщиков</t>
  </si>
  <si>
    <t>ПРОГРАММА первоначального обучения членов добровольных пожарных дружин ООО «Coca-Cola Ichimligi Uzbekiston Ltd»</t>
  </si>
  <si>
    <t>Схема расположения аптечек первой помощи на Мега заводе</t>
  </si>
  <si>
    <t>Пропуск на выполнение работ по договору.</t>
  </si>
  <si>
    <t>Инструкция по ОT и ТБ для работников, использующие щелочи, кислоты и химические реактивы</t>
  </si>
  <si>
    <t>Электробезопасность для неэлектротехнического персонала, которому присваивается первая группа по электробезопасности</t>
  </si>
  <si>
    <t>Инструкция по ОТ и ТБ для клерка по работе с потребителем</t>
  </si>
  <si>
    <t>Инструкция по ОТ и ТБ для работников, использующих газонокосилки</t>
  </si>
  <si>
    <t>MSDS. Моноэтаноламин. Аналогичные названия: 2-аминоэтанол, глицинол, оламин, 2-гидроксиэталомин</t>
  </si>
  <si>
    <t>MSDS. Калий марганцовокислый (Химическая формула KMnO4)</t>
  </si>
  <si>
    <t>Техническое обслуживание пожарной сигнализации</t>
  </si>
  <si>
    <t>Форма прослеживаемости СиМ на производстве</t>
  </si>
  <si>
    <t>Тестирование воды в котельной</t>
  </si>
  <si>
    <t>Входной контроль бумажных стаканчиков</t>
  </si>
  <si>
    <t>Входной контроль поступающих сырья и материалов</t>
  </si>
  <si>
    <t>Инструкция по мытью рук</t>
  </si>
  <si>
    <t>Бумажные стаканчики, отчет по входному контролю</t>
  </si>
  <si>
    <t>Входной контроль кроненпробок</t>
  </si>
  <si>
    <t>MSDS. Основа для напитка Coca-Cola Zero DJ-4274.81 Часть 2A</t>
  </si>
  <si>
    <t>MSDS. Основа для напитка Coca-Cola Zero DJ-4274.81 Часть 2B</t>
  </si>
  <si>
    <t>MSDS. Основа для напитка Coca-Cola Zero DJ-4274.81 Часть 1В</t>
  </si>
  <si>
    <t>MSDS. 25% Раствор аммония (Химическая формула NH4OH).</t>
  </si>
  <si>
    <t>MSDS. Динатрий фосфат (Na2HPO4)</t>
  </si>
  <si>
    <t>MSDS. Карбонат натрия (Химическая формула Na2CO3)</t>
  </si>
  <si>
    <t>MSDS. Химикат для синтеза Tween 80</t>
  </si>
  <si>
    <t>MSDS. Бромокрезол зелёный (Химическая формула С21Н14Br4O5S)</t>
  </si>
  <si>
    <t>MSDS. Смазка консистентная TOTAL-Multis EP 2</t>
  </si>
  <si>
    <t>MSDS. Натрия метабисульфит (Na2S2O5). Аналогичное название: безводный бисульфит натрия, натрий пиросульфит, двунатриевый дисульфит</t>
  </si>
  <si>
    <t>MSDS. Тонер</t>
  </si>
  <si>
    <t>MSDS. Картридж HP LaserJet</t>
  </si>
  <si>
    <t>MSDS. Масло CALTEX Multifak EP</t>
  </si>
  <si>
    <t>MSDS. Масло CALTEX Meropa 220</t>
  </si>
  <si>
    <t>MSDS. Гидрохинон (Химическая формула С6Н4(ОН)2)</t>
  </si>
  <si>
    <t>MSDS. Tangit PVC - U. Клейкий раствор.</t>
  </si>
  <si>
    <t>MSDS. Основа для напитка Coca-Cola Zero DJ-4274.81 Часть 3</t>
  </si>
  <si>
    <t>MSDS. Основа для напитка Coca-Cola Zero DJ-4274.81 Часть 1C</t>
  </si>
  <si>
    <t>MSDS. Основа для напитка Coca-Cola Zero DJ-4274.81 Часть 1</t>
  </si>
  <si>
    <t>MSDS. Основа для напитка Coca-Cola Zero DJ-4274.81 Часть 3E</t>
  </si>
  <si>
    <t>Контроль уборки территории</t>
  </si>
  <si>
    <t>Эксплуатация миксера 48000 ПЭТ линии</t>
  </si>
  <si>
    <t>MSDS. Дизельное топливо</t>
  </si>
  <si>
    <t>Измерение высоты донного свода NR-PET бутылок</t>
  </si>
  <si>
    <t>Определение концентрации каустика</t>
  </si>
  <si>
    <t>Определение внешнего вида и запаха каустического раствора</t>
  </si>
  <si>
    <t>Форма верификации HY-LITE системы и ручек</t>
  </si>
  <si>
    <t>Добавление концентрата для купажирования сиропа</t>
  </si>
  <si>
    <t>Уборка на территории водоподготовки</t>
  </si>
  <si>
    <t>Уборка на территории склада сахара</t>
  </si>
  <si>
    <t>Уборка на территории розлива 48000 ПЕТ линии</t>
  </si>
  <si>
    <t>Уборка на территории производства в зоне выдувного цеха PET 48000</t>
  </si>
  <si>
    <t>Санитарная обработка лагерного танка сироповарочного отделения</t>
  </si>
  <si>
    <t>Санитарная обработка системы контимоль сироповарочного отделения</t>
  </si>
  <si>
    <t>Санитарная обработка купажного танка сироповарочного отделения</t>
  </si>
  <si>
    <t>Санитарная обработка рекупационного танка сироповарочного отделения</t>
  </si>
  <si>
    <t>Санитарная обработка фильтра Cosmos</t>
  </si>
  <si>
    <t>Форма контроля и учета преформы</t>
  </si>
  <si>
    <t>MSDS. Нитрат серебра</t>
  </si>
  <si>
    <t>MSDS. Хлорид натрия (NaCl). Соль пищевая (NaCl). Соль техническая (NaCl). Аналогичное название: хлористый натрий</t>
  </si>
  <si>
    <t>Входной контроль пластиковых колпачков</t>
  </si>
  <si>
    <t>Входной контроль стеклянных бутылок</t>
  </si>
  <si>
    <t>Замена угля в угольных фильтрах</t>
  </si>
  <si>
    <t>Инструкция по поддержанию и использованию разработанного программного обеспечения</t>
  </si>
  <si>
    <t>Форма отчета по входному контролю. стеклянные бутылки  RGB</t>
  </si>
  <si>
    <t>Санитарная обработка угольного и полировочного фильтров</t>
  </si>
  <si>
    <t>Санитарная обработка реакционного танка сироповарочного отделения</t>
  </si>
  <si>
    <t>Пластиковые колпачки, отчет по входному контролю.</t>
  </si>
  <si>
    <t>Гипохлорит натрия форма по входному контролю</t>
  </si>
  <si>
    <t>БНГ</t>
  </si>
  <si>
    <t>Форма мониторинга электрических мухоловок</t>
  </si>
  <si>
    <t>MSDS. Тест-набор для определения фосфатов 114543. P-1K. Смесь субстанций. В состав входят опасные компоненты: персульфат калия и нитрат натрия.</t>
  </si>
  <si>
    <t>MSDS. Тест-набор для определения фосфатов 114543. P-2K. Водный раствор серной кислоты и неорганических компонентов.</t>
  </si>
  <si>
    <t>MSDS. Тест-набор для определения фосфатов 114543. P-3K. C6H8O6- Аскорбиновая кислота.</t>
  </si>
  <si>
    <t>MSDS. Тест-набор для определения фосфатов 114543. Reaktionskuvette-реагент пробы. Водный раствор серной кислоты.</t>
  </si>
  <si>
    <t>MSDS. Тест-набор для определения фосфатов 114543. Blindwertkuvette-бланк. Водный раствор органических компонентов.</t>
  </si>
  <si>
    <t>MSDS. Раствор сульфата цинка (0,1 M)</t>
  </si>
  <si>
    <t>MSDS. Соляная кислота 37% (Химическая формула НСl)</t>
  </si>
  <si>
    <t>Остаток готовой продукции с указанием срока хранения и употребления</t>
  </si>
  <si>
    <t>Категория помещения на Мега Заводе</t>
  </si>
  <si>
    <t>Обратная промывка полировочного фильтра</t>
  </si>
  <si>
    <t>Обратная промывка песочного фильтра</t>
  </si>
  <si>
    <t>Прием,условия хранения и реализация отработанных легковоспламеняющихся и горючих жидкостей на складе некондиционных материалов</t>
  </si>
  <si>
    <t>MSDS. Глицерин (Химическая формула С3Н8О)</t>
  </si>
  <si>
    <t>Форма результатов осмотра приманочных станций и обработанных помещений на Мега Заводе</t>
  </si>
  <si>
    <t>Эксплуатация миксера 24000 ПЭТ линии</t>
  </si>
  <si>
    <t>Запуск и эксплуатация выдувной машины S-14</t>
  </si>
  <si>
    <t>Механическая обработка установки электролиза</t>
  </si>
  <si>
    <t>Блок-схема микропроцесса - электролиза</t>
  </si>
  <si>
    <t>Ключевые цели и показатели отдела Сбыта и Маркетинга на 2017 год</t>
  </si>
  <si>
    <t>Materials request note</t>
  </si>
  <si>
    <t>Wastes report of warehouse очистные сооружение</t>
  </si>
  <si>
    <t xml:space="preserve">Отчет по расходу СО2 для премиксов. </t>
  </si>
  <si>
    <t>Monthly inventory movement report of nonstandart materials/ ЗАБАЛАНСОВЫЙ ОТЧЕТ</t>
  </si>
  <si>
    <t>Обучение и проверка знаний сотрудников Технического отдела</t>
  </si>
  <si>
    <t>Входной контроль бумажных этикеток</t>
  </si>
  <si>
    <t>MSDS. Калий фосфорнокислый 1-замещенный (КН2PO4)</t>
  </si>
  <si>
    <t>MSDS. Каустическая сода. Аналогичное название: Гидроксид натрия (Химическая формула NaOH)</t>
  </si>
  <si>
    <t>MSDS. Йодид цинка крахмальный раствор</t>
  </si>
  <si>
    <t>MSDS. Гидроксиламин гидрохлорит (NН2ОН х НСl)</t>
  </si>
  <si>
    <t>Стандарт эффективный мерчендайзинг. "Узбекистан Картина Успеха Каналы Мерчендайзинга"</t>
  </si>
  <si>
    <t>Входной контроль пластиковых этикеток</t>
  </si>
  <si>
    <t>Эксплуатация контроллера дизель-генератора</t>
  </si>
  <si>
    <t>Регистрация участников тренинга</t>
  </si>
  <si>
    <t>Индивидуальная Форма Регистрации Обучения Персонала</t>
  </si>
  <si>
    <t>Производство оперативных переключений со стороны КРУ-10кВ</t>
  </si>
  <si>
    <t>MSDS .Тест-набор для определения сульфитов 114394. Blindwert-reagenz-бланк. (Водный раствор).</t>
  </si>
  <si>
    <t>MSDS. Тест-набор для определения сульфитов 114394. Kuvetten-reagenz- реагент пробы. (Водный раствор неорганических и органических соединений).</t>
  </si>
  <si>
    <t>MSDS. Тест-набор для определения сульфитов 114394. SО3-1К. (С10Н14N2Na2O8х2Н2О).</t>
  </si>
  <si>
    <t>Схема подачи СО2 на производство</t>
  </si>
  <si>
    <t>Заявка на (издание/ изменение/ отмену документа)</t>
  </si>
  <si>
    <t>Список ключевого оборудования Мега-завода</t>
  </si>
  <si>
    <t>MSDS. Тетраборат натрия (Na2B4O7 х 10 Н2О)</t>
  </si>
  <si>
    <t>MSDS. Тест- набор для определения хлора. 100602. CL2-1. Препарат содержит неорганические и органические соединения. В состав химиката входит опасный компонент-этиленединитрилотетрауксусная кислота.</t>
  </si>
  <si>
    <t>MSDS.Тест-набор для определения хлора. 100602. Водный раствор неорганических соединений.</t>
  </si>
  <si>
    <t>MSDS. Моносульфат меди (СuSO4)</t>
  </si>
  <si>
    <t>Положение о безопасности в газовом хозяйстве мега завода OOO “Coca-cola Ichimligi Uzbekiston Ltd”</t>
  </si>
  <si>
    <t>MSDS. Спирт этиловый. Синонимы: этанол, пшеничный спирт, этилгидроксид, этилгидрат</t>
  </si>
  <si>
    <t>MSDS. Активированный уголь</t>
  </si>
  <si>
    <t>MSDS. Натрия сульфит (Sodium Sulfite) Na2SO3. Аналогичное название: Двунатриевый Сульфит, Двунатриевая соль</t>
  </si>
  <si>
    <t>Выдувание ПЭТ бутылок</t>
  </si>
  <si>
    <t>Акт разрушения/уничтожения</t>
  </si>
  <si>
    <t>Запуск водоподготовки</t>
  </si>
  <si>
    <t>Эксплуатация пенообразующей машины ECOLABS S-510</t>
  </si>
  <si>
    <t>Эксплуатация этикетировочной машины 24000 ПЭТ линии.</t>
  </si>
  <si>
    <t>Инструкция по эксплуатации малого водогрейного котла</t>
  </si>
  <si>
    <t>Рабочая инструкция: по калибровке электронного газоанaлизатора " Multi RAE PGM 6208"</t>
  </si>
  <si>
    <t>MSDS. Электроды сварочные</t>
  </si>
  <si>
    <t>Лист учета температуры и влажности</t>
  </si>
  <si>
    <t>Учет движения отходов по складу</t>
  </si>
  <si>
    <t>Техническое обслуживание дизель-генератора</t>
  </si>
  <si>
    <t>Техническое обслуживание градирни EVAPCO и системы охлаждения завода СО2</t>
  </si>
  <si>
    <t>План Мероприятий по предупреждению дорожно-транспортных происшествий</t>
  </si>
  <si>
    <t>План Мероприятий по подготовке транспортного отдела к работе в осенне-зимний период</t>
  </si>
  <si>
    <t>План Мероприятий по подготовке и проведению годового тех. осмотра</t>
  </si>
  <si>
    <t>Инструкция по ОТ и ТБ для механиков, производящих монтаж, техническое обслуживание и ремонт оборудования</t>
  </si>
  <si>
    <t>Входной контроль химикатов</t>
  </si>
  <si>
    <t>Входной контроль гранулированного сахара</t>
  </si>
  <si>
    <t>Химикаты отчет по входному контролю</t>
  </si>
  <si>
    <t>Гранулированный сахар отчет по входному контролю</t>
  </si>
  <si>
    <t>Приготовление раствора каустика</t>
  </si>
  <si>
    <t>Определение скорости потока сырой воды</t>
  </si>
  <si>
    <t>Эксплуатация аммиачной холодильно-компрессорной установки РAC 151 L</t>
  </si>
  <si>
    <t>НОРМЫ ВРЕМЕНИ ЭКСПЛУАТАЦИИ СВИНЦОВО – КИСЛОТНЫХ АККУМУЛЯТОРНЫХ БАТАРЕЙ</t>
  </si>
  <si>
    <t>Рециркуляция воды в системе охлаждения оборудования завода СО2</t>
  </si>
  <si>
    <t>ФОРМА ВНУТРЕННЕЙ КАЛИБРОВКИ ГАЗОАНАЛИЗАТОРА</t>
  </si>
  <si>
    <t xml:space="preserve">Реквест на покупку товара (услуги)/Tovar (hizmat) sotib olish so’rovi / goods (service) purchase request </t>
  </si>
  <si>
    <t>Реквест на закупку товара (услуг)/Tovar (hizmat) sotib olish so’rovi / goods (service) purchase request</t>
  </si>
  <si>
    <t>Резервное копирование</t>
  </si>
  <si>
    <t>Журнал восстановления архивов</t>
  </si>
  <si>
    <t>График работы производственных линий</t>
  </si>
  <si>
    <t>Форма регистрации проводимых действий оператором розлива для предотвращения попадания осколков стекла в ГП</t>
  </si>
  <si>
    <t xml:space="preserve">Лист заполнения посещаемости работников "табель" </t>
  </si>
  <si>
    <t>Визуальная проверка пустых резервуаров premix, уборка линии и территории premix</t>
  </si>
  <si>
    <t>Промывка и стерилизация фильтров</t>
  </si>
  <si>
    <t>Освобождение и заполнение ванн моющего раствора в бутыломоечной машине</t>
  </si>
  <si>
    <t>Наряд-допуск на производство работ повышенной опасности</t>
  </si>
  <si>
    <t>Инструкция по охране труда и техники безопасности для врача, медсестры / медбрата</t>
  </si>
  <si>
    <t>Инструкция по ОТ и ТБ для водителя перевозящего горючие материалы</t>
  </si>
  <si>
    <t>Управление автопарком и безопасность дорожного движения</t>
  </si>
  <si>
    <t>Приложение к договору №__от ___20___.Информация о материале</t>
  </si>
  <si>
    <t>План действий при нарушении требований/превышении норм воздействия на Окружающую среду</t>
  </si>
  <si>
    <t>Техническое обслуживание сетчатых фильтров</t>
  </si>
  <si>
    <t>Посещение торговой точки торговым агентом.</t>
  </si>
  <si>
    <t>Бланк Заданий</t>
  </si>
  <si>
    <t>Журнал учета ламп</t>
  </si>
  <si>
    <t>Анкета опроса: Механик</t>
  </si>
  <si>
    <t>Мониторинг простоев линий M3 по техничесикм причинам.</t>
  </si>
  <si>
    <t>Анкета опроса: инженер-электронщик</t>
  </si>
  <si>
    <t>Контроль качества вырабатываемого газа СО2</t>
  </si>
  <si>
    <t>Технологический процесс на заводе СО2</t>
  </si>
  <si>
    <t>Условия и сроки хранения пищевых продуктов в холодильной или морозильной камерах</t>
  </si>
  <si>
    <t>Эксплуатация электрического водонагревателя</t>
  </si>
  <si>
    <t>Эксплуатация Духавой шкаф (Пароконвектомат)</t>
  </si>
  <si>
    <t>Эксплуатация Овощерезки</t>
  </si>
  <si>
    <t>Эксплуатация фритюрницы электрической</t>
  </si>
  <si>
    <t>Инструкция по охране труда и технике безопасности при выполнении газоопасных работ  работниками технического отдела</t>
  </si>
  <si>
    <t>Инструкция по Охране труда и технике безопасности для работников, занимающихся землекопными работами</t>
  </si>
  <si>
    <t>Инструкция по ОТ и ТБ для старшего уборщика помещений</t>
  </si>
  <si>
    <t>Инструкция по ОТ и ТБ для водителей отдела сбыта и маркетинга</t>
  </si>
  <si>
    <t>Инструкция по ОТ и ТБ для Плотника</t>
  </si>
  <si>
    <t>Инструкция по ОТ и ТБ для оператора инженерного корпуса при эксплуатации компрессоров и сосудов, работающих под давлением</t>
  </si>
  <si>
    <t>Инструкция по ОТ и ТБ при транспортировке и обслуживании баллонов со сжиженным газом СО2</t>
  </si>
  <si>
    <t>Инструкция по ОТ и ТБ для оператора инженерного корпуса при эксплуатации завода СО2</t>
  </si>
  <si>
    <t>Инструкция по ОТ и ТБ для механиков и инженеров сервис центра</t>
  </si>
  <si>
    <t>Инструкция по ОТ и ТБ для работников, занимающихся стропальными работами</t>
  </si>
  <si>
    <t>Инструкция по ОТ и ТБ для мойщиков автотранспорта</t>
  </si>
  <si>
    <t>Инструкция по ОТ и ТБ при транспоритровке и хранении щелочей, кислот и химических реактивов</t>
  </si>
  <si>
    <t>Инструкция по ОТ и ТБ при хранении на складе баллонов со сжатым и сжиженным газом</t>
  </si>
  <si>
    <t>Инструкция по ОТ и ТБ при транспортировке и хранении аммиака</t>
  </si>
  <si>
    <t>Инструкция по ОТ и ТБ для работников, использующих ручные электрические машины</t>
  </si>
  <si>
    <t>Инструкция по ОТ и ТБ для маляра</t>
  </si>
  <si>
    <t>Инструкция по ОТ И ТБ для Строительного рабочего</t>
  </si>
  <si>
    <t>Обращение с биологическими отходами медпункта</t>
  </si>
  <si>
    <t>По сохранению слуха</t>
  </si>
  <si>
    <t>Для медицинского персонала</t>
  </si>
  <si>
    <t>Рабочая инструкция по приготовлению дезинфицирующего раствора для рук</t>
  </si>
  <si>
    <t>Форма регистрации результатов проверок по соблюдению санитарно-гигиенических норм</t>
  </si>
  <si>
    <t>Список нормативно-правовых актов применимые в ООО «Coca Cola Ichimligi Uzbekiston, Ltd»</t>
  </si>
  <si>
    <t>Список нормативно-правовых актов применимые в ООО "Coca-Cola Ichimligi Uzbekiston LTD"</t>
  </si>
  <si>
    <t>Инструкция по ОТ и ТБ для инженера-электронщика</t>
  </si>
  <si>
    <t>Складирование, Условия хранения, расход и приход сырья и материалов.</t>
  </si>
  <si>
    <t>Эксплуатация индивидуальной подъёмной платформы серии GTWY</t>
  </si>
  <si>
    <t>Карточка - формуляр по эксплуатации полнолицевой маски фильтрующей коробки</t>
  </si>
  <si>
    <t>MSDS. Серная кислота (Химическая формула Н2SO4)</t>
  </si>
  <si>
    <t>MSDS. Этилен гликоль</t>
  </si>
  <si>
    <t>MSDS. Хлорид Железа (FeCl3) Аналогичное название: трихлорид железа, трехвалентный хлорид железа.</t>
  </si>
  <si>
    <t>Таблица оценки рисков</t>
  </si>
  <si>
    <t>Тест на разрыв ПЭТ- бутылок</t>
  </si>
  <si>
    <t>Вместимость ПЭТ бутылок до точки налива</t>
  </si>
  <si>
    <t>Определение вертикальной нагрузки ПЭТ бутылок</t>
  </si>
  <si>
    <t>Инструкция по охране труда и технике безопасности  для инженера-метролога</t>
  </si>
  <si>
    <t>Инструкция по охране труда и технике безопасности для уборщиков производственных и служебных помещений (далее - уборщик)</t>
  </si>
  <si>
    <t>Инструкция по охране труда и технике безопасности для ассистента и специалиста по отчётности производство</t>
  </si>
  <si>
    <t>Инструкция по ОТ и ТБ для сантехника</t>
  </si>
  <si>
    <t>Инструкция по ОТ и ТБ для оператора очистных сооружений</t>
  </si>
  <si>
    <t>Инструкция по ОТ и ТБ для техника по холодильным установкам технического отдела</t>
  </si>
  <si>
    <t>Инструкция по ОТ и ТБ для секретаря-ассистента технического отдела</t>
  </si>
  <si>
    <t>Инструкция по ОТ и ТБ для механиков транспортного отдела при эксплуатации компрессоров и сосудов, работающих под давлением</t>
  </si>
  <si>
    <t>Схема движения автотранспортных средств на территории Ремонтной зоны</t>
  </si>
  <si>
    <t>Схема движения автотранспортных средств по территории Мега завода</t>
  </si>
  <si>
    <t>Инструкция по ОТ и ТБ для повара</t>
  </si>
  <si>
    <t>Инструкция по ОТ и ТБ для мойщика посуды</t>
  </si>
  <si>
    <t>Определение веса бутылок ПЭТ</t>
  </si>
  <si>
    <t>Инструкция по ОТ и ТБ для рабочего столовой (пищеблока)</t>
  </si>
  <si>
    <t>Инструкция по ОТ и ТБ для садовника</t>
  </si>
  <si>
    <t>Инструкция по ОТ и ТБ для кладовщика столовой (продуктов)</t>
  </si>
  <si>
    <t>Инструкция по ОТ и ТБ для дворника</t>
  </si>
  <si>
    <t>Инструкция по безопасному обращению с газовыми баллонами СО2</t>
  </si>
  <si>
    <t>Техническое и санитарное состояние аппаратов Премикс в торговых точках г.Ташкента</t>
  </si>
  <si>
    <t>Бланк учета</t>
  </si>
  <si>
    <t>Внешние документы тех. отдела</t>
  </si>
  <si>
    <t>Запуск и эксплуатация выдувной машины BLOMAX - 8</t>
  </si>
  <si>
    <t>Инструкция по ОТ и ТБ для оператора инженерного корпуса при эксплуатации оборудования холодильной установки</t>
  </si>
  <si>
    <t>Чистка танков хранения СО2</t>
  </si>
  <si>
    <t>ТО компрессора VH21H3N</t>
  </si>
  <si>
    <t>Техническое обслуживание розлива линии РЕТ 12000</t>
  </si>
  <si>
    <t>Техническое обслуживание оборудования Премикс линии</t>
  </si>
  <si>
    <t>Техническое обслуживание оборудования сироповарки</t>
  </si>
  <si>
    <t>Инструкция по оказанию первой помощи</t>
  </si>
  <si>
    <t>Соблюдение правил и норм личной гигиены</t>
  </si>
  <si>
    <t>По результатам обхода территории и обнаруженных несоответствиях по ТБ/ПБ</t>
  </si>
  <si>
    <t>Инструкция по ОТ и ТБ для газосварщика</t>
  </si>
  <si>
    <t>Отчет по результатам обхода территории и обнаруженных несоответствиях по ТБ/ПБ</t>
  </si>
  <si>
    <t>Сенсорная оценка воды и продукции Bonaqua</t>
  </si>
  <si>
    <t>Инструкция по ОТ и ТБ для уборщиков</t>
  </si>
  <si>
    <t>Инструкция по ОТ и ТБ для работников автозаправочной станции (АЗС)</t>
  </si>
  <si>
    <t>БПЛ</t>
  </si>
  <si>
    <t>Бизнес планирование и контроль</t>
  </si>
  <si>
    <t>Промежуточные полугодовые результаты анализа целей и показателей за ….год</t>
  </si>
  <si>
    <t>Инструкция по ОТ и ТБ для электриков, производящих монтаж, техническое обслуживание и ремонт электрооборудования</t>
  </si>
  <si>
    <t>Эксплуатация этикетировочной машины линии РЕТ 12000</t>
  </si>
  <si>
    <t>Фильтрация простого сиропа через фильтр Сosmos</t>
  </si>
  <si>
    <t>Посещение торговой точки водителем</t>
  </si>
  <si>
    <t>Оформление заявок и проверка документации</t>
  </si>
  <si>
    <t>Памятка по расходу воды, сахара и концентрата для приготовление напитка</t>
  </si>
  <si>
    <t>Результаты проверки санитарного состояния торговых точек Премикс</t>
  </si>
  <si>
    <t>Форма отчета по поступлению коробок с преформами на Мегазавод. Форма отчета на вспомогательные материалы для преформ на Мегазавод</t>
  </si>
  <si>
    <t>Смазка конвейерная ( Dry Exx SF)</t>
  </si>
  <si>
    <t>Внешние документы отдела MIS</t>
  </si>
  <si>
    <t>LPS</t>
  </si>
  <si>
    <t>Внешние документы отдела ОТ и ТБ</t>
  </si>
  <si>
    <t>Определение внешнего вида ПЭТ бутылок</t>
  </si>
  <si>
    <t>Определение цвета и прозрачности ПЭТ бутылок</t>
  </si>
  <si>
    <t>Распределение материала в пэт бутылках</t>
  </si>
  <si>
    <t>Внешние документы отдела снабжения и ТТУ</t>
  </si>
  <si>
    <t>Внешние документы отдела производства</t>
  </si>
  <si>
    <t>Внешние документы ООК</t>
  </si>
  <si>
    <t>Внешние документы Склада</t>
  </si>
  <si>
    <t>Чистка теплообменных аппаратов от накипи</t>
  </si>
  <si>
    <t>Чистка градирен и конденсаторов от накипи</t>
  </si>
  <si>
    <t>Инструкция по работе с машиной Палмастер</t>
  </si>
  <si>
    <t>Чистка градирни завода СО2</t>
  </si>
  <si>
    <t>Добавка МЭА и противовспенивателя</t>
  </si>
  <si>
    <t>Схема автобусного маршрута "Coca-Cola Ichimligi Uzbekiston LTD" - Массив "А.Югнаки"</t>
  </si>
  <si>
    <t>Мойка ящиков</t>
  </si>
  <si>
    <t>Инструкция по ОТ и ТБ для оператора инженерного корпуса при эксплуатации паровых котлов</t>
  </si>
  <si>
    <t>Приготовление купажного сиропа Фанта Лимонад</t>
  </si>
  <si>
    <t>Приготовление купажного сиропа Фанта (Апельсин)</t>
  </si>
  <si>
    <t>Приготовление купажного сиропа Cпрайт</t>
  </si>
  <si>
    <t>Санитарная обработка оборудования в сироповарке</t>
  </si>
  <si>
    <t>Форма поверки системы мониторинга озона DEPOLOX</t>
  </si>
  <si>
    <t>Инструкция по работе с паллетайзером и депаллетайзером</t>
  </si>
  <si>
    <t>Эксплуатация машин крейтор и декрейтор</t>
  </si>
  <si>
    <t>Блок-схема водоподготовки продуктовой воды</t>
  </si>
  <si>
    <t>Блок-схема водоподготовки для ополаскивания</t>
  </si>
  <si>
    <t>Форма оценки производительности линий</t>
  </si>
  <si>
    <t>Инструкция для Добровольной пожарной дружины Мега завода</t>
  </si>
  <si>
    <t>Промывка миксера, розлива 12000 линии ПЭТ</t>
  </si>
  <si>
    <t>Санитарная обработка методом CIP (Premix линия)</t>
  </si>
  <si>
    <t>Санитарная обработка линии розлива</t>
  </si>
  <si>
    <t>Санитарная обработка миксера методом CIP (RGB линия)</t>
  </si>
  <si>
    <t>Параметры машины для мойки контейнеров Премикс</t>
  </si>
  <si>
    <t>Борьба с насекомыми и грызунами</t>
  </si>
  <si>
    <t>Правила эксплуатации гигрометров психрометрических</t>
  </si>
  <si>
    <t>Правила контроля средств измерений - индикаторов</t>
  </si>
  <si>
    <t>Процедура измерения брикса на ДМА-4500М. Поверка, настройка и калибровка денситометра ДМА-4500М</t>
  </si>
  <si>
    <t>Информация об отходе</t>
  </si>
  <si>
    <t>Положение о Транспортном отделе ООО "Coca-Cola Ichimligi Uzbekiston LTD"</t>
  </si>
  <si>
    <t>Форма проверки торк метра.</t>
  </si>
  <si>
    <t>Форма проверки аналитических весов Оhaus</t>
  </si>
  <si>
    <t>Форма проверки работы электронных весов sartorius</t>
  </si>
  <si>
    <t>Форма проверки работы термометров</t>
  </si>
  <si>
    <t>Форма проверки работы спектрофотометра</t>
  </si>
  <si>
    <t>Форма проверки автоматической бюретки</t>
  </si>
  <si>
    <t>Форма проверки работы MAS 100 Eco с помощью DA-100.</t>
  </si>
  <si>
    <t>Форма проверки тестера на разрыв бутылок.</t>
  </si>
  <si>
    <t>Форма проверки прибора top wave (вертикальная нагрузка)</t>
  </si>
  <si>
    <t>Форма проверки работы тестера для определения СО2.</t>
  </si>
  <si>
    <t>Форма проверки работы тестера для определения толщины стенок пэт-бутылок.</t>
  </si>
  <si>
    <t>Форма проверки работы турбидитиметра.</t>
  </si>
  <si>
    <t>Форма проверки кондуктометра Inolap Cond 720</t>
  </si>
  <si>
    <t>Форма проверки работы прибора</t>
  </si>
  <si>
    <t>Форма проверки DMA-48.</t>
  </si>
  <si>
    <t>Форма проверки работы dma-48 с помощью сахарного раствора.</t>
  </si>
  <si>
    <t>TDS фактор</t>
  </si>
  <si>
    <t>Форма проверки прибора ДМА-4500</t>
  </si>
  <si>
    <t>Кронепробки. Отчёт по входному контролю.</t>
  </si>
  <si>
    <t>Нормы расхода ингредиентов для приготовления блюд в столовой</t>
  </si>
  <si>
    <t>MSDS Активированная уголь (NORIT RB3 и NORIT PN2)</t>
  </si>
  <si>
    <t>MSDS P3 Horolith PA</t>
  </si>
  <si>
    <t>MSDS P3 Ferisol M</t>
  </si>
  <si>
    <t>ТИПОВОЙ ТАБЕЛЬ ОБЯЗАННОСТЕЙ ОТДЕЛЕНИЯ ДПД</t>
  </si>
  <si>
    <t>План действий для операторов видеонаблюдения и сотрудников отдела охраны (членов добровольной пожарной дружины)</t>
  </si>
  <si>
    <t>TЕХ</t>
  </si>
  <si>
    <t>Техническое обслуживание оборудования декрейтор линии RGB</t>
  </si>
  <si>
    <t>Техническое обслуживание оборудования паллетайзер линии RGB</t>
  </si>
  <si>
    <t>Техническое обслуживание оборудования депаллетазйер линии RGB</t>
  </si>
  <si>
    <t>Техническое обслуживание инспектора пустых бутылок линии RGB (Omnivision)</t>
  </si>
  <si>
    <t>Техническое обслуживание оборудования бутыломоечной машины линии RGB</t>
  </si>
  <si>
    <t>Техническое обслуживание миксера линии RGB</t>
  </si>
  <si>
    <t>Техническое обслуживание оборудования крейтор линии RGB</t>
  </si>
  <si>
    <t>Техническое обслуживание транспортера поддонов линии RGB</t>
  </si>
  <si>
    <t>Техническое обслуживание оборудования мойки ящиков линии RGB</t>
  </si>
  <si>
    <t>Техническое обслуживание транспортера ящиков линии RGB</t>
  </si>
  <si>
    <t>Инспекция стеклянных и хрупких материалов</t>
  </si>
  <si>
    <t>Уборка на территории производства в зоне выдувного цеха</t>
  </si>
  <si>
    <t>График операторов и контролеров РЕТ линии во время работы</t>
  </si>
  <si>
    <t>Контроль опасной энергии "Выдувная машина Н-10 ГР"</t>
  </si>
  <si>
    <t>Контроль опасной энергии "Воздушный транспортёр ГР"</t>
  </si>
  <si>
    <t>Контроль опасной энергии "Ополаскиватель бутылок ГР"</t>
  </si>
  <si>
    <t>Контроль опасной энергии "Пастеризатор ГР"</t>
  </si>
  <si>
    <t>Контроль опасной энергии "Машина розлива ГР"</t>
  </si>
  <si>
    <t>Контроль опасной энергии "Охладитель бутылок ГР"</t>
  </si>
  <si>
    <t>Контроль опасной энергии "Сушилка для ёмкостей ГР"</t>
  </si>
  <si>
    <t>Контроль опасной энергии "Этикировочная машина ГР"</t>
  </si>
  <si>
    <t>Контроль опасной энергии "Паровой туннель ГР"</t>
  </si>
  <si>
    <t>Контроль опасной энергии "Упаковочная машина ГР"</t>
  </si>
  <si>
    <t>Контроль опасной энергии "Складирующая машина ГР"</t>
  </si>
  <si>
    <t>Путевой лист автопогрузчика</t>
  </si>
  <si>
    <t>Приемный акт cырья и материалов, готовой продукции на склад</t>
  </si>
  <si>
    <t>Приемный акт с производства оборотной тары для преформ</t>
  </si>
  <si>
    <t>Приемный акт (из филиалов оборотной тары для преформ)</t>
  </si>
  <si>
    <t>ССО</t>
  </si>
  <si>
    <t>Сертификат соответствия /сертификат результатов анализа  СО2.</t>
  </si>
  <si>
    <t>MSDS. Кислород - газ. Формула - О2</t>
  </si>
  <si>
    <t>MSDS. Пропан</t>
  </si>
  <si>
    <t>Ведомость подсчета продукции</t>
  </si>
  <si>
    <t>Приготовление раствора гипохлорита натрия</t>
  </si>
  <si>
    <t>Журнал регистрации чистки и заполнения баллонов СО2</t>
  </si>
  <si>
    <t>Инструкция по эксплуатации станции по заправке баллонов CO2 для установок премикс</t>
  </si>
  <si>
    <t>Техническое обслуживание аммиачной установки «SABROE»</t>
  </si>
  <si>
    <t>Принципиальная схема паропроводов, водообеспечения и топливопроводов в котельной МЗ</t>
  </si>
  <si>
    <t>Технологическая карта режима работы компрессора «Belliss&amp;Morcom» VH21H3N</t>
  </si>
  <si>
    <t>Эксплуатация машины Вариопак линии ПЭТ 24000</t>
  </si>
  <si>
    <t>Журнал регистрации отбора напитков с производственных линии</t>
  </si>
  <si>
    <t>Перечень дислокации лучей охрана пожарной сигнализации на территории Сервис центра</t>
  </si>
  <si>
    <t>План-схема расположения пожарных извещений складского помещения №19</t>
  </si>
  <si>
    <t>План-схема расположения пожарных извещателей на территории Сервис центра</t>
  </si>
  <si>
    <t>Инструкция по эксплуатации прибора приёмно-контрольного ОПС "ВЭРС-ПК20 ПО1"</t>
  </si>
  <si>
    <t>Журнал приема-передачи технически исправного (рабочего) состояния автопогрузчика</t>
  </si>
  <si>
    <t>Форма книги учета прекурсоров и наркотических средств в ООО "Coca-Cola Ichimligi Uzbekiston, ltd"</t>
  </si>
  <si>
    <t>Порядок учета движений и отчетности по газу-пропан</t>
  </si>
  <si>
    <t>Нормы расхода на канцелярские товары для отдела Администрации</t>
  </si>
  <si>
    <t>Определение цвета и мутности сахарного раствора и белого сиропа</t>
  </si>
  <si>
    <t>Оперативный журнал электриков</t>
  </si>
  <si>
    <t>Акт проверки состояния защитных ограждений и блокировок участка Сироповарки , Водоподготовки и Сахарного склада</t>
  </si>
  <si>
    <t>План качества - мойка и ополаскивание контейнеров</t>
  </si>
  <si>
    <t>Контроль и обращение с некондиционной продукцией сырьем и материалами</t>
  </si>
  <si>
    <t>Запуск машины Кистерс линии 12000 РЕТ</t>
  </si>
  <si>
    <t>Определение хлорид-ионов в воде.</t>
  </si>
  <si>
    <t>Определение сульфат-ионов в воде. Метод №2</t>
  </si>
  <si>
    <t>Инструкция по охране труда и технике безопасности для системного инженера</t>
  </si>
  <si>
    <t>MSDS P3-TOPAX 56 (Р3-ТОПАКС 56)</t>
  </si>
  <si>
    <t>Заявка на приобретение продуктов питание</t>
  </si>
  <si>
    <t>Экскурсии по заводу</t>
  </si>
  <si>
    <t>Инструкция по охране труда и технике безопасности для микробиолога</t>
  </si>
  <si>
    <t>Инструкция по ОТ и ТБ для инженера-химика</t>
  </si>
  <si>
    <t>Инструкция по ОТ и ТБ для инженера по ПЭТ и входному контролю</t>
  </si>
  <si>
    <t>Мойка и Санитарная Обработка Оборудования</t>
  </si>
  <si>
    <t>Эксперементальное тестирование пробок от новых производителей</t>
  </si>
  <si>
    <t>Управление сайтом Компании</t>
  </si>
  <si>
    <t>МА</t>
  </si>
  <si>
    <t>Методика выполнения определения массовой доли сухих веществ денситометром</t>
  </si>
  <si>
    <t>Методика выполнения измерений содержания свободного и общего хлора в воде фотометрическим методом</t>
  </si>
  <si>
    <t>Методика определения массовой доли общей и свободной щёлочности в водном растворе</t>
  </si>
  <si>
    <t>Методика определения общей и кальциевой жесткости воды</t>
  </si>
  <si>
    <t>Методика определения примесей и органолептическая оценка двуокиси углерода, жидкой.</t>
  </si>
  <si>
    <t>Методика определения щелочности воды</t>
  </si>
  <si>
    <t>Методика выполнения измерений содержания сульфат-ионов фотометрическим методом в воде питьевой газированной Bonaqua</t>
  </si>
  <si>
    <t>Микробиологическая форма. Результаты посевов воздуха</t>
  </si>
  <si>
    <t>Схема ежеквартального отбора микробиологических проб воздуха на Мега-заводе</t>
  </si>
  <si>
    <t>Эксплуатация машины Вариопак линии горячего розлива</t>
  </si>
  <si>
    <t>Обращения работников Компании</t>
  </si>
  <si>
    <t>Список необходимых документов по пищевой безопасности для подрядных работ</t>
  </si>
  <si>
    <t>РСУ</t>
  </si>
  <si>
    <t>Список пререквизитных программ по отделам</t>
  </si>
  <si>
    <t>ОСП</t>
  </si>
  <si>
    <t>Организация Серийного Производства</t>
  </si>
  <si>
    <t>МЕТОДИКА ПРОВЕДЕНИЯ ЗАМЕРОВ ИЗМЕРИТЕЛЕМ ДЫМНОСТИ ОТРАБОТАВШИХ ГАЗОВ МЕТА-01 МП 0.1</t>
  </si>
  <si>
    <t>Памятка для посетителей Компании</t>
  </si>
  <si>
    <t>Техническое обслуживание и ремонт оборудование</t>
  </si>
  <si>
    <t>Результаты тестирования ПЭТ-бутылок Burn 0,4 л на выдувной машине S-14</t>
  </si>
  <si>
    <t>Ведение хозяйственной деятельности на территории водоподготовки</t>
  </si>
  <si>
    <t>Ведение хозяйственной деятельности на территории сироповарки</t>
  </si>
  <si>
    <t>Ведение хозяйственной деятельности на территории производства</t>
  </si>
  <si>
    <t>Ведение хозяйственной деятельности на территории выдувного цеха</t>
  </si>
  <si>
    <t>Ведение хозяйственной деятельности и мойка оборудования на территории розлива</t>
  </si>
  <si>
    <t>Входной контроль произведенного СО2</t>
  </si>
  <si>
    <t>Матрица проведения собрания по Управленческому Контролю</t>
  </si>
  <si>
    <t>Оценка cуществующего поставщика</t>
  </si>
  <si>
    <t>Сенсорная оценка двууглекислого газа</t>
  </si>
  <si>
    <t>Входной контроль двууглекислого газа</t>
  </si>
  <si>
    <t>Инструкция по охране труда и технике безопасности специалиста по технической поддержке.</t>
  </si>
  <si>
    <t>Инструкция по ОТ и ТБ для менеджера, заместителя менеджера,  супервайзера по импорту, супервайзера по планированию и логистике, супервайзера по таможенной очистке, супервайзера по местным закупкам, администратора по контрактам, координатора по отгрузке,таможенного агента - декларанта, таможенного агента,агента по снабжению, водителя экспедитора, ассистента отдела Снабжения и Таможенно - Транспортных услуг  (далее работник)</t>
  </si>
  <si>
    <t>Инструкция по ОТ и ТБ для работников отдела сбыта и маркетинга: Менеджер по развитию канала HoReCa. Менеджер по работе с дистрибьюторами и ключевыми клиентами. Координатор проектов по маркетингу. Координатора по прямой доставке. Супервайзер по сбыту. Супервайзер по прохладительным напиткам. Специалист по наружной рекламе. Специалист по бренд-маркетингу. Специалист по проведению рекламных мероприятий (далее «Работник»)</t>
  </si>
  <si>
    <t>Инструкция по ОТ и ТБ для заместителей финансового менеджера - главного бухгалтера, ассистента - архивариуса, супервайзера, бухгалтера, ассистента финансового отдела, аналитика по бюджету, финансового координатора, координатора по договорам (далее по тексту - работник финансового отдела)</t>
  </si>
  <si>
    <t>Инструкция по ОТ и ТБ для переплетчика</t>
  </si>
  <si>
    <t>Инструкция по охране труда и технике безопасности для кассира, бухгалтера-кассира, бухгалтера по банковским операциям в национальной волюте (далее по тексту кассир)</t>
  </si>
  <si>
    <t>Инструкция по ОТ и ТБ для Для специалиста по кадровому делу производства, ассистента, администратора по обучению - далее сотрудника отдела кадров</t>
  </si>
  <si>
    <t>Инструкция по ОТ и ТБ для аналитика информационных систем, специалиста по поддержке информационных систем, специалиста по поддержке систем безопасности и радиосвязи, администратора телекоммуникаций и локальной сети</t>
  </si>
  <si>
    <t>Инструкция по ОТ и ТБ для выполнения работ в офисе</t>
  </si>
  <si>
    <t>Правила о мерах пожарной безопасности в компании</t>
  </si>
  <si>
    <t>Информационная табличка</t>
  </si>
  <si>
    <t>Еженедельная микробиологическая форма линия Премикс</t>
  </si>
  <si>
    <t>Сенсорная оценка гранулированного сахара, белого и готового сиропа</t>
  </si>
  <si>
    <t>Методика выполнения измерений содержания сухого остатка в воде для готовой продукции, а также воде питьевой, газированной и негазированной «Bonaqua»,</t>
  </si>
  <si>
    <t>Методика выполнения сенсорной оценки прохладительных напитков</t>
  </si>
  <si>
    <t>Методика определения наличия остаточного сахара c помощью индикаторов</t>
  </si>
  <si>
    <t>Положение оперативного учета нефтепродуктов на автозаправочной станции (АЗС)</t>
  </si>
  <si>
    <t>Норма эксплуатационного пробега автошин</t>
  </si>
  <si>
    <t>Учёт продукции</t>
  </si>
  <si>
    <t>Схема расположения автозаправочных блок пунктов со схемой движения автотранспорта по территории АЗС Мега завода</t>
  </si>
  <si>
    <t>Работа с прибором "Delta-1600"</t>
  </si>
  <si>
    <t>Закупка сырья и материалов, запасных частей и прочего у местных поставщиков</t>
  </si>
  <si>
    <t>MSDS. Ртутьсодержащие приборы  ( люминесцентные лампы, измирительные приборы ).</t>
  </si>
  <si>
    <t>Правила внутренней калибровки весов</t>
  </si>
  <si>
    <t>Методика проведения измерений газоанализатором «АВТОТЕСТ-01.02 М»</t>
  </si>
  <si>
    <t>Форма регистрации концентрации раствора Na OH</t>
  </si>
  <si>
    <t>MSDS. P3-TOPAX 36</t>
  </si>
  <si>
    <t>Инструкция по работе с машиной МОДУЛПАЛ</t>
  </si>
  <si>
    <t>Процедура отзыва продукции</t>
  </si>
  <si>
    <t>Сенсорная оценка готовой продукции</t>
  </si>
  <si>
    <t>Учет объема и pH сточных вод</t>
  </si>
  <si>
    <t>Методика выполнения определения мутности воды турбидиметрическим методом</t>
  </si>
  <si>
    <t>Методика выполнения измерений содержания ионов железа в воде фотометрическим методом</t>
  </si>
  <si>
    <t>Методика выполнения измерений содержания остаточного озона в воде негазированной питьевой бутилированной «BONAQUA» фотометрическим методом</t>
  </si>
  <si>
    <t>Методика выполнения определения содержания хлорид-ионов в воде</t>
  </si>
  <si>
    <t>Методика определения вращающего момента закручивания полиэтиленовых резьбовых крышек</t>
  </si>
  <si>
    <t>Методика определения объёма продукции</t>
  </si>
  <si>
    <t>Схема производственной канализации Мега-завода</t>
  </si>
  <si>
    <t>Схема бытовой канализации Мега-завода</t>
  </si>
  <si>
    <t>Схема ливневой канализации Мега-завода</t>
  </si>
  <si>
    <t>ЭКСПЛУАТАЦИЯ ВЫДУВНОЙ МАШИНЫ С 2, Hot fill Н-10</t>
  </si>
  <si>
    <t>Акт приёма-передачи тары при производстве RGB напитка</t>
  </si>
  <si>
    <t>Акт приема готовой продукции с производства (RGB)</t>
  </si>
  <si>
    <t>Акт приёма-передачи нестандартных бутылок (бой) с производства</t>
  </si>
  <si>
    <t>Заправка баллонов СО2</t>
  </si>
  <si>
    <t>Операционный журнал завода  СО2</t>
  </si>
  <si>
    <t>Аммиачная холодильно-компрессорная установка "Sabroe"</t>
  </si>
  <si>
    <t>Таблица контроля параметров котлов</t>
  </si>
  <si>
    <t>Форма учета расхода соли NaCl на регенерацию ионообменников в котельной инженерного корпуса.</t>
  </si>
  <si>
    <t>Оперативный журнал по паровым котлам</t>
  </si>
  <si>
    <t>Оперативный журнал по компрессорам</t>
  </si>
  <si>
    <t>Технологическая карта режима работы оборудования. Сброс конденсата из влагоотделителей компрессора «Belliss&amp;Morcom» VH21H3N</t>
  </si>
  <si>
    <t>Карта контрольных режимов газификатора СО2</t>
  </si>
  <si>
    <t>Карта контрольных режимов аммиачной холодильно-компрессорной установки PAC 151 L</t>
  </si>
  <si>
    <t>Сведения о замене хлорированной воды в ёмкости для хранения соединительных колен на сироповарке</t>
  </si>
  <si>
    <t>MSC</t>
  </si>
  <si>
    <t>Внешние документы отдела КСУ</t>
  </si>
  <si>
    <t>Положение об отделе Снабжения и Таможенно-Транспортных Услуг ООО "Coca-Cola Ichimligi Uzbekiston LTD"</t>
  </si>
  <si>
    <t>Доверенности Компании</t>
  </si>
  <si>
    <t>Уборка на территории розлива линии Hot-fill</t>
  </si>
  <si>
    <t>Форма проведения упражнения по прямой и обратной прослеживаемости</t>
  </si>
  <si>
    <t>Список стеклянных и хрупких материалов отдела Технический</t>
  </si>
  <si>
    <t>Инструкция по использованию душа безопасности</t>
  </si>
  <si>
    <t>Инструкция по использованию станций для промывки глаз</t>
  </si>
  <si>
    <t>MSDS. Concentrate № CC-2</t>
  </si>
  <si>
    <t>Контроль опасной энергии "Бутыло моечная машина RGB"</t>
  </si>
  <si>
    <t>Контроль опасной энергии "Мойка ящиков RGB"</t>
  </si>
  <si>
    <t>Контроль опасной энергии "Депаллетайзер RGB"</t>
  </si>
  <si>
    <t>Контроль опасной энергии "Декрейтой RGB"</t>
  </si>
  <si>
    <t>Контроль опасной энергии "Паллейтайзер RGB"</t>
  </si>
  <si>
    <t>Контроль опасной энергии "Крейтор RGB"</t>
  </si>
  <si>
    <t>Контроль опасной энергии "Транспортёр бутылок RGB"</t>
  </si>
  <si>
    <t>Контроль опасной энергии "Транспортёр ящиков RGB"</t>
  </si>
  <si>
    <t>Контроль опасной энергии "Выдувная машина В8"</t>
  </si>
  <si>
    <t>Контроль опасной энергии "Розлив РЕТ12000"</t>
  </si>
  <si>
    <t>Контроль опасной энергии "Миксер РЕТ12000"</t>
  </si>
  <si>
    <t>Контроль опасной энергии "Этикетировочной машины РЕТ12000"</t>
  </si>
  <si>
    <t>Контроль опасной энергии "Упаковочная машина "Кистерс" РЕТ12000"</t>
  </si>
  <si>
    <t>Контроль опасной энергии "Паллейтайзер "Meypak" РЕТ12000"</t>
  </si>
  <si>
    <t>Контроль опасной энергии "Выдувная машина S14"</t>
  </si>
  <si>
    <t>Контроль опасной энергии "Розлив РЕТ24000"</t>
  </si>
  <si>
    <t>Контроль опасной энергии "Миксер РЕТ24000"</t>
  </si>
  <si>
    <t>Контроль опасной энергии "Этикетировочной машины РЕТ24000"</t>
  </si>
  <si>
    <t>Контроль опасной энергии "Упаковочная машина "Vario pac" РЕТ24000"</t>
  </si>
  <si>
    <t>Контроль опасной энергии "Паллейтайзер "Modulpal" РЕТ24000"</t>
  </si>
  <si>
    <t>Контроль опасной энергии "Транспортёр бутылок "Vario pac" РЕТ24000"</t>
  </si>
  <si>
    <t>Контроль опасной энергии "Транспортёр упаковок "Vario pac" РЕТ24000"</t>
  </si>
  <si>
    <t>Контроль опасной энергии "Транспортёр упаковок №1"</t>
  </si>
  <si>
    <t>Контроль опасной энергии "Миксер RGB"</t>
  </si>
  <si>
    <t>Контроль опасной энергии "Розлив RGB"</t>
  </si>
  <si>
    <t>Контроль опасной энергии "Мойка Premix"</t>
  </si>
  <si>
    <t>График проведения профилактических испытаний контуров заземления, искусcтвенных заземлителей и заземляемого оборудования на территории ООО "Coca-Cola Ichimligi Uzbekiston, Ltd" на 2015г.</t>
  </si>
  <si>
    <t>Сенсорная программа на заводах ККИУ</t>
  </si>
  <si>
    <t>Действия сотрудников при срабатывании световой и звуковой сигнализации датчиков утечки аммиака (NH3), природного газа (CH4) и превышения ПДК угарного газа (СО) в воздухе рабочей зоны</t>
  </si>
  <si>
    <t>Производственные требования и тестирование напитка Бонаква WA-9.00(Газированная) и Бонаква WA-12.00 (Не газированная)</t>
  </si>
  <si>
    <t>Табель оснащенности средствами измерений АЗС Мега завода.</t>
  </si>
  <si>
    <t>Приготовление раствора извести</t>
  </si>
  <si>
    <t>Приготовление раствора сульфата железа (Fe SO4).</t>
  </si>
  <si>
    <t>Правила внутренней калибровки СИ температуры</t>
  </si>
  <si>
    <t>Правила внутренней калибровки СИ давления</t>
  </si>
  <si>
    <t>Нормы расхода на канцелярские товары для отдела Контроля систем управления</t>
  </si>
  <si>
    <t>Показатели и отчетность по ООС</t>
  </si>
  <si>
    <t>Требование и утверждение новых технологических процессов</t>
  </si>
  <si>
    <t>Смена кодировки продукции на печатных устройствах DOMINO A 300 / A 300+</t>
  </si>
  <si>
    <t>НАГЛЯДНОЕ РУКОВОДСТВО ДЛЯ ОПРЕДЕЛЕНИЯ ФАЛЬСИФИЦИРОВАННОЙ ПРОДУКЦИИ НА РЫНКЕ РЕСПУБЛИКИ УЗБЕКИСТАН</t>
  </si>
  <si>
    <t>Оценка компетентности внутреннего аудитора</t>
  </si>
  <si>
    <t>Отчет о проверке наличия и состояния СИ на ООО "Coca-Cola Ichimligi Uzbekiston LTD"</t>
  </si>
  <si>
    <t>График проверки и наличия состояния СИ Мега завода</t>
  </si>
  <si>
    <t>Калибровка pH-метра CPM 151 P</t>
  </si>
  <si>
    <t>Калибровка pH-метра Hanna</t>
  </si>
  <si>
    <t>Перечень Типов Документов по их уровню</t>
  </si>
  <si>
    <t>Таможенный склад. Помещение и выпуск (приход и расход) ТМЦ, сырья и материалов</t>
  </si>
  <si>
    <t>Инструкция по ОТ и ТБ для электросварщика</t>
  </si>
  <si>
    <t>ТРН</t>
  </si>
  <si>
    <t>Тренинг</t>
  </si>
  <si>
    <t>Положение об отделе Контроля систем управления ООО "Coca-Cola Ichimligi Uzbekiston LTD"</t>
  </si>
  <si>
    <t>Форма калибровки рН-метра</t>
  </si>
  <si>
    <t>Калибровка pH-метра 330</t>
  </si>
  <si>
    <t>Журнал учета серной кислоты</t>
  </si>
  <si>
    <t>Методика тестирования бутылок из полиэтилентерефталата для пищевых жидкостей № МА-ТПБ-018</t>
  </si>
  <si>
    <t>ТЕХНИЧЕСКОЕ ОБСЛУЖИВАНИЕ ПНЕВМОТРАНСПОРТЕРА ЛИНИИ HOT FILL</t>
  </si>
  <si>
    <t>Акт сдачи резервуара с топливом на хранение.</t>
  </si>
  <si>
    <t xml:space="preserve">План месторасположения приманочных ловушек на участках и в помещениях завода. </t>
  </si>
  <si>
    <t>Контроль за качеством упаковки</t>
  </si>
  <si>
    <t>Акт запуска дизель генератора</t>
  </si>
  <si>
    <t>Сертификат качества</t>
  </si>
  <si>
    <t>Расход запасных частей со склада Мега-завода.</t>
  </si>
  <si>
    <t>Приложение к еженедельной микробиологической форме.</t>
  </si>
  <si>
    <t>Отчет об отгрузке продукции</t>
  </si>
  <si>
    <t>Нормы расхода на канцелярские товары для отдела Снабжения и таможенно-транспортных услуг</t>
  </si>
  <si>
    <t>Книга регистрации возврата тары Sampling</t>
  </si>
  <si>
    <t>Контроль запасных частей и материалов</t>
  </si>
  <si>
    <t>Санитарная обработка оборудования для приготовления и розлива напитка Fuse Tea</t>
  </si>
  <si>
    <t>Эксперементальное тестирование пробок от новых производителей.</t>
  </si>
  <si>
    <t>Нормы расхода на канцелярские товары для отдела Склада</t>
  </si>
  <si>
    <t>Нормы расхода на канцелярские товары для Транспортного отдела</t>
  </si>
  <si>
    <t>Пассивация</t>
  </si>
  <si>
    <t>Тестирование ПЭТ-бутылок</t>
  </si>
  <si>
    <t>Проверка прочности ПЭТ бутылок</t>
  </si>
  <si>
    <t>Обслуживание редукторов с зубчатыми передачами</t>
  </si>
  <si>
    <t>Нормы расхода на канцелярские товары для Столовой</t>
  </si>
  <si>
    <t>Приготовление напитка лимонного черного чая - FUSE TEA ICE TEA LEMON</t>
  </si>
  <si>
    <t>Акт срабатывания ГРП</t>
  </si>
  <si>
    <t>Нормы расхода на канцелярские товары для Технического отдела</t>
  </si>
  <si>
    <t>Нормы расхода на канцелярские товары для отдела маркетинга</t>
  </si>
  <si>
    <t>КТП</t>
  </si>
  <si>
    <t>Нормы расхода на канцелярские товары для отдела Координации технических проектов</t>
  </si>
  <si>
    <t>Форма № М2 Регистрация оказания первой помощи</t>
  </si>
  <si>
    <t>Форма № М 5 Ведомость расхода медикаментов при оказании первой медицинской помощи</t>
  </si>
  <si>
    <t>Приготовление персикового черного чая Fuse Tea Ice Tea Peach.</t>
  </si>
  <si>
    <t>Эксплуатация этикетировочной машины SLEEVE.</t>
  </si>
  <si>
    <t>Бланк по расходу медикаментов из аптечки первой помощи</t>
  </si>
  <si>
    <t>Нормы расхода на канцелярские товары для отдела MIS</t>
  </si>
  <si>
    <t>Журнал осмотра основного оборудования и арматуры резервуара.</t>
  </si>
  <si>
    <t>ГРАФИК ПРОФИЛАКТИЧЕСКОГО ОСМОТРА РЕЗЕРВУАРОВ.</t>
  </si>
  <si>
    <t>Журнал учета прекурсоров в отделе Обеспечения качества</t>
  </si>
  <si>
    <t>Техническое обслуживание водяного скруббера и оборудования линий обогащенного / обедненного МЭА завода СО2</t>
  </si>
  <si>
    <t>Акт приема готовой продукции с производства (PET)</t>
  </si>
  <si>
    <t>Дневной отчет дежурного диспетчера</t>
  </si>
  <si>
    <t>Ночной отчет дежурного диспетчера</t>
  </si>
  <si>
    <t>Учет движения сырья и материалов по срокам годности</t>
  </si>
  <si>
    <t>Правила пользования автобусами Компании</t>
  </si>
  <si>
    <t>По предотвращению обмерзания оборудования на зимний период</t>
  </si>
  <si>
    <t>Основа для напитка BURN FP/V- 0344.34 Часть 1В</t>
  </si>
  <si>
    <t>Основа для напитка BURN FP/V- 0344.34 Часть 1K</t>
  </si>
  <si>
    <t>Основа для напитка BURN FP/V- 0344.34 Часть 1C</t>
  </si>
  <si>
    <t>Основа для напитка BURN FP/V-0344.34 Часть 2А</t>
  </si>
  <si>
    <t>Основа для напитка BURN FP/V-0344.34 Часть 2</t>
  </si>
  <si>
    <t>Лист учета проведенного технического обслуживания автопогрузчика</t>
  </si>
  <si>
    <t>Процесс заправки и/или откачки хладагента оборудования</t>
  </si>
  <si>
    <t>Техническое обслуживание парового котла</t>
  </si>
  <si>
    <t>Паспорт СИ</t>
  </si>
  <si>
    <t>Карточка СИ для внутреннего  учета</t>
  </si>
  <si>
    <t>Инструкция по техническому обслуживанию двухстоечного электромеханического подъемника модели DSK-2/2,5.</t>
  </si>
  <si>
    <t>Форма регистрации инспекции и обслуживания автомобильного подъёмника</t>
  </si>
  <si>
    <t>Правила техники безопасности и эксплуатации двухстоечного электромеханического подъемника модели DSК-2/2,5</t>
  </si>
  <si>
    <t>Маршрутный лист водителя</t>
  </si>
  <si>
    <t>Действия медицинского персонала и работников оказывающих первую помощь при возникновении медицинской аварии</t>
  </si>
  <si>
    <t>Эксплуатация анимометра цифрового переносного АП-1</t>
  </si>
  <si>
    <t>Карта технического обслуживания оборудования</t>
  </si>
  <si>
    <t>Контроль эффективности вентиляции</t>
  </si>
  <si>
    <t>Инструкция по отключению трансформатора 1 (ячейка 11)</t>
  </si>
  <si>
    <t xml:space="preserve">Дежурство дневного техника </t>
  </si>
  <si>
    <t>Инструкция по отключению и включению ввода №2 с РП «КОКА-КОЛА».Фидер 2(ячейка7)</t>
  </si>
  <si>
    <t>Инструкция по отключению и включению ввода №1 с РП «КОКА-КОЛА».Фидер 1(ячейка4)</t>
  </si>
  <si>
    <t>Инструкция по отключению и включению трансформатора 5(ячейка 1)</t>
  </si>
  <si>
    <t>Инструкция по отключению и включению трансформатора 3(ячейка 9)</t>
  </si>
  <si>
    <t>Инструкция по отключению и включению трансформатора 4(ячейка 2)</t>
  </si>
  <si>
    <t>Инструкция по отключению и включению трансформатора 2(ячейка 10)</t>
  </si>
  <si>
    <t>Инструкция по отключению и включению секционного выключателя(ячейки 5,6)</t>
  </si>
  <si>
    <t>Инструкция по отключению и включению приборов учета секции шин №2(ячейка 8)</t>
  </si>
  <si>
    <t>Инструкция по отключению и включению приборов учета секции шин №1(ячейка 3)</t>
  </si>
  <si>
    <t>Карта контрольных режимов аммиачной холодильно-компрессорной установки "HANSA"</t>
  </si>
  <si>
    <t>По обслуживанию глубинных скважин</t>
  </si>
  <si>
    <t>Удаление накипи с бутыломоечной машины</t>
  </si>
  <si>
    <t>Задание дежурному персоналу дневной/ночной смены</t>
  </si>
  <si>
    <t>Наглядное пособие по ежедневной очистке и санации торгового оборудования Pre-Mix</t>
  </si>
  <si>
    <t>Техническое обслуживание принтера "Домино А300"</t>
  </si>
  <si>
    <t>Отчет технического отдела по дизельному топливу</t>
  </si>
  <si>
    <t>Прием-передача смены и заполнение сменного журнала</t>
  </si>
  <si>
    <t>Отчет технического отдела</t>
  </si>
  <si>
    <t>Сменный журнал</t>
  </si>
  <si>
    <t>Uzbekistan - Active Authorized Packaging Suppliers</t>
  </si>
  <si>
    <t>Журнал учёта Methil Ethil Ketone на производстве</t>
  </si>
  <si>
    <t>Отчёт по расследованию мелкого травматизма</t>
  </si>
  <si>
    <t>Исследование по сроку годности продукции на рынке сбыта</t>
  </si>
  <si>
    <t>Сводный отчет по исследованию срока годности продукции на рынке сбыта</t>
  </si>
  <si>
    <t>Анализ результатов компетентности аудитора</t>
  </si>
  <si>
    <t xml:space="preserve">Дежурство инженерного сменного техника  </t>
  </si>
  <si>
    <t>Бланк по результатам осмотра комплекта для оказания Первой Помощи</t>
  </si>
  <si>
    <t>План внутреннего обучения</t>
  </si>
  <si>
    <t>ТЕХНИЧЕСКОЕ ОБСЛУЖИВАНИЕ  ТРАНСПОРТЕРА БУТЫЛОК ЛИНИИ PET 24000</t>
  </si>
  <si>
    <t>Калибровка и настройка pH-метра дозирующего насоса LI</t>
  </si>
  <si>
    <t>Схема расположения автотранспортных средств со схемой движения автотранспорта на автостоянке Мега завода</t>
  </si>
  <si>
    <t>Журнал чистки фильтров вентиляционных систем</t>
  </si>
  <si>
    <t>Форма контроля наличия и работоспособности индикаторов</t>
  </si>
  <si>
    <t>Проведение рекламных мероприятий и дегустаций</t>
  </si>
  <si>
    <t>Письмо заявка на экскурсию</t>
  </si>
  <si>
    <t>Таблица учёта ежемесячного потребления/использования сырья и материалов и образующихся отходов на участке</t>
  </si>
  <si>
    <t>Бюллетень нормативно-правовых актов, применимых в ООО "Coca-Cola Ichimligi Uzbekiston, Ltd"</t>
  </si>
  <si>
    <t>Внешние документы Транспортного отдела</t>
  </si>
  <si>
    <t>Журнал учёта получения, использования ТМ и образования ОТМ.</t>
  </si>
  <si>
    <t>Расчётный норматив минимального выхода ОТМ. Классификация отработанных технических масел по группам.</t>
  </si>
  <si>
    <t>Техническое обслуживание инспектора уровня налива линии RGB (FT50)</t>
  </si>
  <si>
    <t>Техническое обслуживание транспортера бутылок линии RGB</t>
  </si>
  <si>
    <t>Список команды немедленного реагирования Дивизиона</t>
  </si>
  <si>
    <t>Акт предварительной оценки для подрядных работ</t>
  </si>
  <si>
    <t>Мойка и ополаскивание контейнеров</t>
  </si>
  <si>
    <t>Программа обучения сотрудников Компании CCBU по защите органов дыхания</t>
  </si>
  <si>
    <t>Журнал вводного инструктажа по программе обучения защиты слуха</t>
  </si>
  <si>
    <t>Форма внутренней калибровки весов</t>
  </si>
  <si>
    <t>Журнал регистрации проведения очистки и санации Премикс аппаратов</t>
  </si>
  <si>
    <t>Форма записи очистки и санации Премикс аппаратов на торговых точках</t>
  </si>
  <si>
    <t>Журнал учета расхода перманганата калия</t>
  </si>
  <si>
    <t>MSDS. Кизельгур DIC/DIT/DIFBO, CBL/CBR/F/S1. Диатомит/Инфузорная земля</t>
  </si>
  <si>
    <t>Метод треугольника</t>
  </si>
  <si>
    <t>MSDS. Смазка Lubodrive P3</t>
  </si>
  <si>
    <t>Учёт наличия хладагента на оборудовании завода</t>
  </si>
  <si>
    <t>Отчет о состоянии оборудования</t>
  </si>
  <si>
    <t>MSDS. Чернила для печати IR-270 BK, IC 270 BK A(300), MC 270 BK A(300)</t>
  </si>
  <si>
    <t>MSDS. Водород (Химическая формула Н2)</t>
  </si>
  <si>
    <t>Регистрация температуры конденсаторов</t>
  </si>
  <si>
    <t>Книга учета и освидетельствования сосудов, работающих под давлением, подлежащих регистрации в Государственной Инспекции "Саноатгеоконтехназорат"</t>
  </si>
  <si>
    <t>MSDS. Основа для напитка Bonaqua WA-9P2</t>
  </si>
  <si>
    <t>MSDS. Основа для напитка Bonaqua WA-12P1</t>
  </si>
  <si>
    <t>Маршрут торгового представителя (Раут). Действующие клиенты</t>
  </si>
  <si>
    <t>Протокол проведения внутренней калибровки термометров</t>
  </si>
  <si>
    <t>Протокол проведения внутренней калибровки манометров</t>
  </si>
  <si>
    <t>Перечень внешних документов</t>
  </si>
  <si>
    <t>MSDS. Силикагель Trockenperlen N, H, WS.  Аналогичные названия: SILICA GEL TE 146, SILICA GEL MS 512, SILICA GEL 562C - 3A.</t>
  </si>
  <si>
    <t xml:space="preserve">СКД </t>
  </si>
  <si>
    <t>Накладная</t>
  </si>
  <si>
    <t>Карточка учёта результатов проверок газобаллонных автопогрузчиков на содержание оксида углерода и углеводородов</t>
  </si>
  <si>
    <t>Контроль работы прибора сигнализации температурного режима в концентратной комнате.</t>
  </si>
  <si>
    <t>Журнал ТО компрессора VH21H3N</t>
  </si>
  <si>
    <t>Журнал технического обслуживания компрессора CO2 TZW 70-55-С</t>
  </si>
  <si>
    <t>Журнал ремонта и технического обслуживания холодильного оборудования</t>
  </si>
  <si>
    <t>Сведения о техническом обслуживании лифта</t>
  </si>
  <si>
    <t>Журнал обходов тепловых и паровых сетей</t>
  </si>
  <si>
    <t>Правила техники безопасности и эксплуатации четырехстоечного электрогидравлического подъемника модели DS-4/3,5</t>
  </si>
  <si>
    <t>Операционный журнал очистных сооружений</t>
  </si>
  <si>
    <t>Бланк превентивного обслуживания оборудования</t>
  </si>
  <si>
    <t>Учет расходуемого сырья на очистных сооружениях</t>
  </si>
  <si>
    <t>Отчет по движению некондиционных материалов в отделе Производства Мега Завода</t>
  </si>
  <si>
    <t>Форма регистрации уровня налива резервуаров премикс.</t>
  </si>
  <si>
    <t>Учет остатков преформ</t>
  </si>
  <si>
    <t>Карточка учета результатов проверок автомобиля на содержание оксида углерода и углеводородов</t>
  </si>
  <si>
    <t>Карточка учёта измерения дымности</t>
  </si>
  <si>
    <t>MSDS. Чистящее средство Mannol Super Diesel Cetan Plus</t>
  </si>
  <si>
    <t>MSDS. P3-stabilon BPC</t>
  </si>
  <si>
    <t>Положение об отделе Координации Технических Проектов ООО "Coca-Cola Ichimligi Uzbekiston LTD"</t>
  </si>
  <si>
    <t>Определение pН</t>
  </si>
  <si>
    <t>Форма регистрации поломок и повреждений стеклянных и хрупких материалов</t>
  </si>
  <si>
    <t>MSDS. Природный газ</t>
  </si>
  <si>
    <t>MSDS. Dasani Blue-7 (краситель для преформ)</t>
  </si>
  <si>
    <t>MSDS. Смазка Dicolube RS 148 NEU VL11</t>
  </si>
  <si>
    <t>Тестирование воды</t>
  </si>
  <si>
    <t>Перечень типовых управленческих документов, образующихся в деятельности организаций Республики Узбекистан с указанием сроков хранения</t>
  </si>
  <si>
    <t>Инструкция по эксплуатации стерилизатора парового модели 25Х</t>
  </si>
  <si>
    <t>Инструкция по техническому обслуживанию четырехстоечного электрогидравлического подъемника модели DS-4/3,5.</t>
  </si>
  <si>
    <t>Санитарные мероприятия на территории розлива премикс</t>
  </si>
  <si>
    <t>Сводная таблица оценки поставщиков</t>
  </si>
  <si>
    <t>MSDS. Моющее / защищающее средство DIVO AI VB 93</t>
  </si>
  <si>
    <t>MSDS. Моющее / защищающее средство DIVO LE VB 92</t>
  </si>
  <si>
    <t>Оценка поставщиков и подрядных организаций IT отдела</t>
  </si>
  <si>
    <t>MSDS. Concentrate № CC-1.</t>
  </si>
  <si>
    <t>Очищение реагентных танков от осадочных отложений</t>
  </si>
  <si>
    <t>Заправка контейнеров PREMIX напитком</t>
  </si>
  <si>
    <t>Санитарная обработка станции для задачи концентрата</t>
  </si>
  <si>
    <t>Список стеклянных и хрупких материалов отдела Склад</t>
  </si>
  <si>
    <t>Определение содержания общего железа в воде</t>
  </si>
  <si>
    <t>Журнал ремонта и техобслуживания оборудования компрессорного цеха</t>
  </si>
  <si>
    <t>Сведения о замене и ремонте основных элементов сосуда, работающих под давлением, и арматуры</t>
  </si>
  <si>
    <t>Сведения о замене и ремонте элементов котла, работающих под давлением</t>
  </si>
  <si>
    <t>Бланк учета технического обслуживания и эксплуатационного ремонта автотранспорта</t>
  </si>
  <si>
    <t>Журнал учёта и содержания электрозащитных средств</t>
  </si>
  <si>
    <t>Блок-схема приготовления сиропа</t>
  </si>
  <si>
    <t>Блок-схема приготовления купажного сиропа</t>
  </si>
  <si>
    <t>Блок-схема приготовления купажного сиропа Bonaqua</t>
  </si>
  <si>
    <t>Блок-схема выдувания ПЭТ бутылок</t>
  </si>
  <si>
    <t>Блок-схема газирования, смешивания, розлива  и упаковки напитка RGB линии</t>
  </si>
  <si>
    <t>Блок-схема газирования, смешивания, розлива  и упаковки на РЕТ линии</t>
  </si>
  <si>
    <t>Блок-схема газирования, смешивания, розлива  и упаковки напитка РЕM линии</t>
  </si>
  <si>
    <t>Блок-схема мойки и ополаскивания RGB контейнеров</t>
  </si>
  <si>
    <t>Блок-схема мойки и ополаскивания ПЭТ контейнеров</t>
  </si>
  <si>
    <t>Блок-схема мойки и ополаскивания премикс контейнеров</t>
  </si>
  <si>
    <t>Блок-схема ведения производственных записей</t>
  </si>
  <si>
    <t>Определение содержания углекислого газа в резервуаре премикс.</t>
  </si>
  <si>
    <t>Регистрация работ по техническому обслуживанию и планово предупредительного ремонта установки пожарной автоматики</t>
  </si>
  <si>
    <t>Типовая инструкция по охране труда и технике безопасности</t>
  </si>
  <si>
    <t>MSDS. Paraliq. Маслянный спрей.</t>
  </si>
  <si>
    <t>Газирование, смешивание, розлив, упаковка</t>
  </si>
  <si>
    <t>Заправка миксера ПЭТ 12000 линии</t>
  </si>
  <si>
    <t>Проведение физического испытания на целостность дренажной системы</t>
  </si>
  <si>
    <t>Обращение с нестандартной продукцией</t>
  </si>
  <si>
    <t>Журнал обхода ГРП</t>
  </si>
  <si>
    <t>Регистрация входа/выхода</t>
  </si>
  <si>
    <t>MSDS. Tichem</t>
  </si>
  <si>
    <t>MSDS. UOP TE 146 R Adsorbent</t>
  </si>
  <si>
    <t>MSDS. Pet Resin (Polyethylene Terephtalate)</t>
  </si>
  <si>
    <t>MSDS. Sumason L6</t>
  </si>
  <si>
    <t>Журнал проверки знаний "Правила технической эксплуатации теплоиспользующих установок и тепловых сетей"</t>
  </si>
  <si>
    <t>Инструкция по ОТ и ТБ для оператора грузового лифта</t>
  </si>
  <si>
    <t>Управление риском - наглядное руководство</t>
  </si>
  <si>
    <t>Определение общей и кальциевой жесткости воды</t>
  </si>
  <si>
    <t>Приготовление раствора гипохлорит натрия</t>
  </si>
  <si>
    <t>Определение TDS и проводимость воды</t>
  </si>
  <si>
    <t>Замена активированного угля</t>
  </si>
  <si>
    <t>SEBU Primary Packaging Material Status List</t>
  </si>
  <si>
    <t>Приготовление купажного сиропа Бонаква</t>
  </si>
  <si>
    <t>Заправка химической емкости раствором каустической соды</t>
  </si>
  <si>
    <t>Чистка воздушного фильтра на воздуходувке в зоне горения</t>
  </si>
  <si>
    <t>Определение щелочности воды</t>
  </si>
  <si>
    <t>Определение содержания хлора в воде</t>
  </si>
  <si>
    <t>MSDS. Серная кислота 0,02 N</t>
  </si>
  <si>
    <t>Список-справка о наличии опасных материалов на Мега заводе.</t>
  </si>
  <si>
    <t>Типовая таблица безопасности опасных материалов</t>
  </si>
  <si>
    <t>Список материалов, не требующих утверждения дивизиона.</t>
  </si>
  <si>
    <t>Ведение записей отдела обеспечения качества.</t>
  </si>
  <si>
    <t>По учету нарушений Правил дорожного движения в ООО "Coca-cola ichimligi Uzbekiston, Ltd."</t>
  </si>
  <si>
    <t>Журнал учета дорожно-транспортных проишествий</t>
  </si>
  <si>
    <t>Оценка риска водителя</t>
  </si>
  <si>
    <t>Донесение о дорожно-транспортном происшествии</t>
  </si>
  <si>
    <t>Отчет об истечении сроков медицинской справки у водителей</t>
  </si>
  <si>
    <t>ТУК</t>
  </si>
  <si>
    <t>Требования и Удовлетворенность Клиента</t>
  </si>
  <si>
    <t>Определение остаточного каустика в воде</t>
  </si>
  <si>
    <t>Определение чистоты стеклянных бутылок</t>
  </si>
  <si>
    <t>Определение концентрации аддитива P3 – Stabilon BPC</t>
  </si>
  <si>
    <t>Определение остаточного LE в стеклянных бутылках (метод №2)</t>
  </si>
  <si>
    <t>Перечень записей в отделе</t>
  </si>
  <si>
    <t>Основной перечень документов СМК</t>
  </si>
  <si>
    <t>Правила по соблюдению норм личной гигиены</t>
  </si>
  <si>
    <t>Программа обучения сотрудников Компании CCBU по защите слуха</t>
  </si>
  <si>
    <t>MSDS. Краска масляная</t>
  </si>
  <si>
    <t>MSDS. Эмаль масляная</t>
  </si>
  <si>
    <t>Тестирование напитка при запуске, остановке линии и смене сиропа в сироповарке</t>
  </si>
  <si>
    <t>Определение фосфорной кислоты-приготовление стандартных растворов</t>
  </si>
  <si>
    <t>Определение остаточного сахара в напитке</t>
  </si>
  <si>
    <t>Определение постороннего материала в напитке методом фильтрации</t>
  </si>
  <si>
    <t>ОПРЕДЕЛЕНИЕ ФОСФОРНОЙ КИСЛОТЫ-ПРИГОТОВЛЕНИЕ РАСТВОРОВ</t>
  </si>
  <si>
    <t>Форма опроса клиентов компании</t>
  </si>
  <si>
    <t>Анкета по исследованию мнения потребителей напитков производства ООО “Coca-Cola ichimligi uzbekiston, Ltd”</t>
  </si>
  <si>
    <t>Сводный отчет по исследованию мнения клиентов</t>
  </si>
  <si>
    <t>Форма проверки манометров</t>
  </si>
  <si>
    <t>Проверка работы торк-метра</t>
  </si>
  <si>
    <t>Калибровка весов OHAUS</t>
  </si>
  <si>
    <t>Калибровка весов SARTORIUS</t>
  </si>
  <si>
    <t>Проверка работы DMA-48</t>
  </si>
  <si>
    <t>Проверка работы манометров</t>
  </si>
  <si>
    <t>Проверка работы термометров</t>
  </si>
  <si>
    <t>Приготовление стандартных растворов для внутренней поверки фотометра SQ 118</t>
  </si>
  <si>
    <t>Проверка воздухозаборника МАS-100 ECO</t>
  </si>
  <si>
    <t>Внутренняя калибровка тестирующего оборудования</t>
  </si>
  <si>
    <t>Форма проверки весов SARTORIOUS типа LP</t>
  </si>
  <si>
    <t>Калибровка весов Sartorius типа LP</t>
  </si>
  <si>
    <t>Контроль укупорки</t>
  </si>
  <si>
    <t>Изготовление бейджей</t>
  </si>
  <si>
    <t>Использование базы при подготовке отчетов проходов сотрудников Компании через турникет</t>
  </si>
  <si>
    <t>Форма мониторинга летающих насекомых на Мега Заводе.</t>
  </si>
  <si>
    <t>Условия отгрузки сырья, материалов и готовой продукции</t>
  </si>
  <si>
    <t>Сертификация поставщиков</t>
  </si>
  <si>
    <t>Заявка на внесение изменений в информацию на сайте Компании</t>
  </si>
  <si>
    <t>Журнал аудита работы серверного и сетевого оборудования</t>
  </si>
  <si>
    <t>Инструкция по обслуживанию бизнес-приложений</t>
  </si>
  <si>
    <t>Инструкция по обслуживанию IT инфраструктуры</t>
  </si>
  <si>
    <t>Журнал регистрации медицинских осмотров сотрудников столовой на гнойничковое заболевание</t>
  </si>
  <si>
    <t>Использование партий сиропов на производстве</t>
  </si>
  <si>
    <t>Обратная промывка угольного фильтра</t>
  </si>
  <si>
    <t>Ополаскивание бутылок ПЭТ</t>
  </si>
  <si>
    <t>Медицинская справка для поступающих на работу</t>
  </si>
  <si>
    <t>Журнал регистрации медицинских аварий, полученные сотрудниками при оказании первой помощи.</t>
  </si>
  <si>
    <t>MSDS. Антискалант (Ti Guard 310)</t>
  </si>
  <si>
    <t>Техническое обслуживание инженерного оборудования</t>
  </si>
  <si>
    <t>Протокол медицинского осведетельствования для установления употребления алкоголя и состояия опъянения</t>
  </si>
  <si>
    <t>Журнла № 4 Амбулаторный</t>
  </si>
  <si>
    <t>Форма № М-06 Ведомость расхода медицинских масок</t>
  </si>
  <si>
    <t>Форма № М1 Медицинская карта сотрудника</t>
  </si>
  <si>
    <t>Форма № М3 Контроль санитарно-гигиенического состояния производственной столовой по текущей уборке.</t>
  </si>
  <si>
    <t>Форма № М4 Контроль санитарно-гигиенического состояния столовой / кухни по генеральной уборке.</t>
  </si>
  <si>
    <t>Таблица класификации торговых точек для Узбекистана согласно стандартам ISSCOM</t>
  </si>
  <si>
    <t>Журнал №1 Регистрация сотрудников принятых на предприятие</t>
  </si>
  <si>
    <t>Журнал № 2 Вводный инструктаж по соблюдению норм личной и производственной гигиены</t>
  </si>
  <si>
    <t>Журнал № 3 Учёт медикаментов</t>
  </si>
  <si>
    <t>Журнал № 6 Регистрация больничных листов</t>
  </si>
  <si>
    <t>Журнал № 7 Регистрация осмотра водителей</t>
  </si>
  <si>
    <t>Журнал №8 Регистрация работников Компании на алкогольное опьянение</t>
  </si>
  <si>
    <t>Журнал №9 Контроль санитарного состояния территории и помещений завода</t>
  </si>
  <si>
    <t>Журнал № 10 Учёт санитарной обработки оборудования медкабинета</t>
  </si>
  <si>
    <t>Журнал № 11 Регистрации приготовления дезрастворо</t>
  </si>
  <si>
    <t>Журнал № 12 Контроль качества готовой пищи ( Бракеражный )</t>
  </si>
  <si>
    <t>Журнал № 14 Учет медицинских движение медицинских книжек сотрудников</t>
  </si>
  <si>
    <t>Определение количества активного хлора в гипохлорите натрия</t>
  </si>
  <si>
    <t>Определение cодержания %НСl. метод №1</t>
  </si>
  <si>
    <t>Входной контроль пластиковых ящиков</t>
  </si>
  <si>
    <t>Входной контроль поддонов</t>
  </si>
  <si>
    <t>Опломбирование упаковки</t>
  </si>
  <si>
    <t>Маркировка поступающего сырья и материалов</t>
  </si>
  <si>
    <t>Определение cодержания %HCl.метод №2</t>
  </si>
  <si>
    <t>Входной контроль стальных резервуаров премикс</t>
  </si>
  <si>
    <t>Входной контроль полиэтиленовой резины</t>
  </si>
  <si>
    <t>Входной контроль замков и колпачков для премикс</t>
  </si>
  <si>
    <t>NR PET преформы отчет по входному контролю</t>
  </si>
  <si>
    <t>Пластиковые этикетки отчет по входному контролю</t>
  </si>
  <si>
    <t>Бумажные этикетки, отчет по входному контролю</t>
  </si>
  <si>
    <t>Пластиковые ящики отчет по входному контролю</t>
  </si>
  <si>
    <t>Поддоны, отчет по входному контролю</t>
  </si>
  <si>
    <t>Полиэтиленовая пленка отчет по входному контролю</t>
  </si>
  <si>
    <t>Соль (хлорид натрия) форма по входному контролю</t>
  </si>
  <si>
    <t>Гидрооксид натрия форма по входному контролю</t>
  </si>
  <si>
    <t>HCl форма по входному контролю</t>
  </si>
  <si>
    <t>Secondary and Tertiary Packaging Material</t>
  </si>
  <si>
    <t>Инструкция по использованию станций безопасности</t>
  </si>
  <si>
    <t>Правила заправки а/м на АЗС предприятия</t>
  </si>
  <si>
    <t>План – схема дорожной разметки на территории Мега завода</t>
  </si>
  <si>
    <t>Authorized Still Water (Ozonated) Preform and Bottles.</t>
  </si>
  <si>
    <t>Определение орто-фосфатов в воде</t>
  </si>
  <si>
    <t>Определение сульфит-ионов в воде</t>
  </si>
  <si>
    <t>Authorized Packaged Water Lines</t>
  </si>
  <si>
    <t>Рециркуляция раствора каустической соды в системе водяного скруббера</t>
  </si>
  <si>
    <t>Определение тригалометана в воде</t>
  </si>
  <si>
    <t>Определение % осадка в реагентных танках</t>
  </si>
  <si>
    <t>Приготовление растворов</t>
  </si>
  <si>
    <t>Маркировка растворов</t>
  </si>
  <si>
    <t>Блок-схема подрядных работ</t>
  </si>
  <si>
    <t>Статистика результатов микробиологических анализов</t>
  </si>
  <si>
    <t>Статистика результатов микробиологических анализов воздуха</t>
  </si>
  <si>
    <t>Обращение с рекламным материалом и оборудованием</t>
  </si>
  <si>
    <t>Отчет по затратам отдела маркетинга DME Report - 2006</t>
  </si>
  <si>
    <t>Входной контроль сетчатых фильтров</t>
  </si>
  <si>
    <t>Сетчатый фильтр: отчет по входному контролю</t>
  </si>
  <si>
    <t>Временный нормативный расход топлива на автотранспортных средствах и технике ООО " Coca-Cola Ichimligi Uzbekistоn" г.Ташкент</t>
  </si>
  <si>
    <t>Временный нормативный расход топлива на автотранспортных средствах и технике ООО " Coca-Cola Ichimligi Uzbekistоn" Самаркандский и Бухарский филиалы</t>
  </si>
  <si>
    <t>Временный нормативный расход топлива на автотранспортных средствах и технике ООО " Coca-Cola Ichimligi Uzbekistоn" Наманганский и Ургенчский филиалы</t>
  </si>
  <si>
    <t>Временный нормативный расход топлива на автопогрузчики OOO "Coca-Cola Ichimligi Uzbekistоn"</t>
  </si>
  <si>
    <t>План проведения внутреннего аудита</t>
  </si>
  <si>
    <t>Определение укупорки кроненпробки</t>
  </si>
  <si>
    <t>Журнал проверки знаний по технике безопасности у персонала с группой по электробезопасности I</t>
  </si>
  <si>
    <t>MSDS. Аммиак (Химическая формула NH3)</t>
  </si>
  <si>
    <t>Plant tour report</t>
  </si>
  <si>
    <t>Складирование. Условия хранения. Приход и расход некондиицонной продукции, материалов и сырья.</t>
  </si>
  <si>
    <t>Схема расположения мухоловок в офисном помещении. Схема мухоловок в производственном помещении</t>
  </si>
  <si>
    <t xml:space="preserve">Техническое обслуживание  производственного оборудования </t>
  </si>
  <si>
    <t>Реквест на возврат денежных средств клиенту</t>
  </si>
  <si>
    <t>Учет хладагента при заправке торгового оборудования</t>
  </si>
  <si>
    <t>Форма отчета по оценке чрезвычайной ситуации.</t>
  </si>
  <si>
    <t>Переключение переходников при завершении финального сиропа</t>
  </si>
  <si>
    <t>Лист Оценки Опасной Энергии  по механизмам / оборудованию</t>
  </si>
  <si>
    <t>Форма медицинского контроля работников CCBU, использующих СИЗ в процессе работы, на отсутствие заболеваний верхних дыхательных путей</t>
  </si>
  <si>
    <t>Форма идентификации опасной энергии механизмов/оборудования</t>
  </si>
  <si>
    <t>Эксплуатация картофлеочистительной машины</t>
  </si>
  <si>
    <t>Эксплуатация электрического варочного котла непрямого нагрева</t>
  </si>
  <si>
    <t>Эксплуатация мясорубки</t>
  </si>
  <si>
    <t>Эксплуатация машины посудомоечной универсальной</t>
  </si>
  <si>
    <t>Эксплуатация плиты электрической</t>
  </si>
  <si>
    <t>Эксплуатация сковороды электрической</t>
  </si>
  <si>
    <t>Правила по эксплуатации погрузочно-разгрузочных машин</t>
  </si>
  <si>
    <t>Статус СИ</t>
  </si>
  <si>
    <t>Статус Внутренней калибровки</t>
  </si>
  <si>
    <t>Определение концентрации мыльной смазки Р3 Lubodrive</t>
  </si>
  <si>
    <t>Таблица о порядке совместного хранения опасных материалов</t>
  </si>
  <si>
    <t>Форма проведения практических замеров в БММ</t>
  </si>
  <si>
    <t>Форма проведения практических замеров в моечной машине премикс</t>
  </si>
  <si>
    <t>Список одобренных колорантов (синего и зеленого)</t>
  </si>
  <si>
    <t>Акт установки компьютерной техники</t>
  </si>
  <si>
    <t>Форма оценки эффективности использования СиМ</t>
  </si>
  <si>
    <t>Приложение №3 к путевому листу</t>
  </si>
  <si>
    <t>Форма отчета о ежегодной проверке углекислотных огнетушителей путем взешивания</t>
  </si>
  <si>
    <t>Ведомость по учету выдачи наряд-допуска на проведение работ повышенной опасности</t>
  </si>
  <si>
    <t>Форма отчета по входному контролю. стальные резервуары для премиксов</t>
  </si>
  <si>
    <t xml:space="preserve">Полиэтиленовые гранулы для производства преформ и термоусадочной пленки отчет по входному контролю  </t>
  </si>
  <si>
    <t>Замки/колпачки для премиксов отчет по входному контролю</t>
  </si>
  <si>
    <t>Уборка на зоне розлива линии RGB</t>
  </si>
  <si>
    <t>Уборка на территории розлива 12000 ПЭТ линии</t>
  </si>
  <si>
    <t>Паспорт резервуара для дизтоплива №3</t>
  </si>
  <si>
    <t>Паспорт резервуара для дизтоплива №2</t>
  </si>
  <si>
    <t>Паспорт резервуара для дизтоплива №1</t>
  </si>
  <si>
    <t>Паспорт аммиачной холодильно-компрессорной установки Sabroe</t>
  </si>
  <si>
    <t>Путевой лист транспортного отдела</t>
  </si>
  <si>
    <t>Purchase order</t>
  </si>
  <si>
    <t>Форма журнала учета выдачи инструкций по охране труда и технике безопасности</t>
  </si>
  <si>
    <t>Приложение к путевому листу</t>
  </si>
  <si>
    <t>Инструкция по экономичному вождению</t>
  </si>
  <si>
    <t>Карта технического обслуживания автомобиля</t>
  </si>
  <si>
    <t>Форма идентификации средств измерений</t>
  </si>
  <si>
    <t>Приложение к договору №</t>
  </si>
  <si>
    <t>Форма контроля санитарных обработок поверхностей</t>
  </si>
  <si>
    <t xml:space="preserve">Оценка по программе обучения  </t>
  </si>
  <si>
    <t>Форма отчета оценки инцидентов</t>
  </si>
  <si>
    <t>Уборка на территори сироповарочного цеха</t>
  </si>
  <si>
    <t>Форма отчета по происшествиям c посетителями или подрядчиками, находящимися на территори ООО "СCIU"</t>
  </si>
  <si>
    <t>Заявка на обучение</t>
  </si>
  <si>
    <t>Approved hot fill resin for un-crystallized neck</t>
  </si>
  <si>
    <t>Журнал регистрации по уборке на территории производства</t>
  </si>
  <si>
    <t>Фирменный бланк Мемо</t>
  </si>
  <si>
    <t>Бланк "Причины ухода работника"</t>
  </si>
  <si>
    <t>Approved PET resin&amp;colorant suppliers list</t>
  </si>
  <si>
    <t>Ротация сетклянной тары RGB на складе</t>
  </si>
  <si>
    <t>Бланк форма "Stock Sheet"</t>
  </si>
  <si>
    <t>Учет расхода сырья для "domino"</t>
  </si>
  <si>
    <t>Отчет о проверке наличия и состояния средств индивидуальной защиты (СИЗ) на Мега-заводе</t>
  </si>
  <si>
    <t>Таблица зависимости поддержания концентрации DIVO LE от жесткости воды</t>
  </si>
  <si>
    <t>Наглядное руководство для оператора миксера PET 12000-линии</t>
  </si>
  <si>
    <t>Тестирование образца</t>
  </si>
  <si>
    <t>Протокол о назначениии пособия по временной нетрудоспособности</t>
  </si>
  <si>
    <t>Approved inks for glass and bottles</t>
  </si>
  <si>
    <t>Оценка Удовлетворенности Клиента</t>
  </si>
  <si>
    <t>Предотвращение попадания осколков стекла в готовую продукцию</t>
  </si>
  <si>
    <t>Учет расхода спирта</t>
  </si>
  <si>
    <t>Форма поверки pH -метра дозирующего насоса LI</t>
  </si>
  <si>
    <t>Оценка эффективности работы сотрудника</t>
  </si>
  <si>
    <t>Отчет проверки журналов регистрации инструктажей на рабочем месте.</t>
  </si>
  <si>
    <t>Ведомость сдачи ключей</t>
  </si>
  <si>
    <t>Отчет о ночной парковке автотранспорта CCBU на территории Mega-plant</t>
  </si>
  <si>
    <t>Распоряжение на стажировку</t>
  </si>
  <si>
    <t>Протокол заседания комиссии по проведению первичной, периодической, внеочередной или проверки</t>
  </si>
  <si>
    <t>Форма журнала регистрации вводного инструктажа</t>
  </si>
  <si>
    <t xml:space="preserve">Форма журнала регистрации несчастных случае на производстве.  </t>
  </si>
  <si>
    <t>Акт О несчастном случае и ином повреждении здоровья на производстве</t>
  </si>
  <si>
    <t>Предписание</t>
  </si>
  <si>
    <t>Отчет по ежедневному контролю за утечками.</t>
  </si>
  <si>
    <t>Отчет о декадной проверке состояния средств  пожаротушения и пожарных насосов Мега завода.</t>
  </si>
  <si>
    <t>Отчет о полугодовой проверке работоспособности  пожарных кранов (ПК) и уличных гидрантов (УГ).</t>
  </si>
  <si>
    <t>Журнал проверки знаний "ПТЭ электроустановок потребителей и ПТБ при эксплуатации электроустановок потребителей"</t>
  </si>
  <si>
    <t>Журнал контроля за соблюдением "Правил безопасности в газовом хозяйстве"</t>
  </si>
  <si>
    <t>Форма регистрации ознакомления сотрудников с документом</t>
  </si>
  <si>
    <t>Этикетка идентификации статуса СиМ И ГП (Не Стандарт)</t>
  </si>
  <si>
    <t>Этикетка идентификации статуса СиМ И ГП (Задержано)</t>
  </si>
  <si>
    <t>Паспорт распределительного газопровода</t>
  </si>
  <si>
    <t xml:space="preserve">Принятие мер при обнаружении заражения источников воды на мега заводе </t>
  </si>
  <si>
    <t>New Product / Package Launch</t>
  </si>
  <si>
    <t>Operational Appraisal of New Product / Package Launch</t>
  </si>
  <si>
    <t>New Product / Package Project</t>
  </si>
  <si>
    <t>Marketing expense commitment form - 2006</t>
  </si>
  <si>
    <t>Форма проведения практических испытаний на розливе для контроля вероятности попадания осколков стекла в бутылки</t>
  </si>
  <si>
    <t>Приемный Акт Некондиционных материалов с производства</t>
  </si>
  <si>
    <t>Реквест возврата тары на склад</t>
  </si>
  <si>
    <t>Книга регистрации прихода некондиционных материалов и сырья</t>
  </si>
  <si>
    <t xml:space="preserve">Книга регистрации рассхода некондиционных материалов и сырья </t>
  </si>
  <si>
    <t>Статистичекий контроль брикса напитка</t>
  </si>
  <si>
    <t>Статистичекий контроль СО2 напитка</t>
  </si>
  <si>
    <t>Статистичекий контроль уровня налива напитка</t>
  </si>
  <si>
    <t>Статистичекий контроль веса рет бутылок</t>
  </si>
  <si>
    <t>Статистичекий контроль торка рет бутылок</t>
  </si>
  <si>
    <t>Статистичекий контроль высоты рет бутылок</t>
  </si>
  <si>
    <t>Статистичекий контроль вместимости рет бутылок</t>
  </si>
  <si>
    <t>Статистический контроль весов</t>
  </si>
  <si>
    <t>Статистический контроль производства</t>
  </si>
  <si>
    <t>Результаты анализов и заключение специалиста</t>
  </si>
  <si>
    <t>Определение загрязненности каустика</t>
  </si>
  <si>
    <t>Прогноз по обучению личного состава на ________г.</t>
  </si>
  <si>
    <t>Проведение калибровки денситиметра</t>
  </si>
  <si>
    <t>Проведение калибровки автоматической бюретки</t>
  </si>
  <si>
    <t>Поиск и устранение неполадок в градирне.</t>
  </si>
  <si>
    <t>Внутренняя опись документов</t>
  </si>
  <si>
    <t xml:space="preserve">Акт приема-передачи дел в архив </t>
  </si>
  <si>
    <t>Использование моющих и дезинфицирующих средств на заводах ККИУ</t>
  </si>
  <si>
    <t>Очистка Сточных Вод</t>
  </si>
  <si>
    <t>Бланк требований для производственной группы</t>
  </si>
  <si>
    <t>Стандарты и требования к проектам, сооружениям и оборудованию</t>
  </si>
  <si>
    <t>Стандарты и требования к производственному оборудованию</t>
  </si>
  <si>
    <t>Стандарты и требования к инженерному оборудованию</t>
  </si>
  <si>
    <t>Стандарты и требования к зданиям и сооружениям</t>
  </si>
  <si>
    <t>Техническое обслуживание оборудования</t>
  </si>
  <si>
    <t>Превентивное обслуживание</t>
  </si>
  <si>
    <t>Рутинное обслуживание оборудования</t>
  </si>
  <si>
    <t>Коррективное обслуживание оборудования  мега-завода</t>
  </si>
  <si>
    <t>Эксплуатация и техобслуживание лифтов с перевозкой пассажиров. Лифты с электро-механическим приводом</t>
  </si>
  <si>
    <t>Daily inventory report of raw materials</t>
  </si>
  <si>
    <t>Бланк требований для инженерной группы</t>
  </si>
  <si>
    <t>Бланк требований для строительной группы</t>
  </si>
  <si>
    <t>Форма рекламации к поставщику</t>
  </si>
  <si>
    <t>График работы контролеров RGB линии</t>
  </si>
  <si>
    <t>Использование партий сиропов на прозводстве</t>
  </si>
  <si>
    <t>Форма учета недостающих пустых бутылок в ящиках и бой ящиков поступающих со склада</t>
  </si>
  <si>
    <t>Отчет по бою стеклянных бутылок  RGB</t>
  </si>
  <si>
    <t>ПТК</t>
  </si>
  <si>
    <t>Протокол заседания</t>
  </si>
  <si>
    <t>Работники и их документация</t>
  </si>
  <si>
    <t>Работник и его документация</t>
  </si>
  <si>
    <t>Список распределения документа</t>
  </si>
  <si>
    <t>0-=</t>
  </si>
  <si>
    <t>БС-</t>
  </si>
  <si>
    <t>блок схема</t>
  </si>
  <si>
    <t>бланк форма</t>
  </si>
  <si>
    <t>график</t>
  </si>
  <si>
    <t>декларация</t>
  </si>
  <si>
    <t>Инструкция ТБ</t>
  </si>
  <si>
    <t>методика</t>
  </si>
  <si>
    <t>матрица</t>
  </si>
  <si>
    <t>нормы потребления</t>
  </si>
  <si>
    <t>политика</t>
  </si>
  <si>
    <t>план</t>
  </si>
  <si>
    <t>положение</t>
  </si>
  <si>
    <t>рабочая инструкция</t>
  </si>
  <si>
    <t>список</t>
  </si>
  <si>
    <t>форма</t>
  </si>
  <si>
    <t>#</t>
  </si>
  <si>
    <t>Таблица безопасности опасных материалов (MSDS) - ВОДА</t>
  </si>
  <si>
    <t>План качества воды</t>
  </si>
  <si>
    <t>План качества сиропа</t>
  </si>
  <si>
    <t>План качества ПЭТ</t>
  </si>
  <si>
    <t>План качества CAN</t>
  </si>
  <si>
    <t>План качества NHF</t>
  </si>
  <si>
    <t>Форма матрицы химической совместимости</t>
  </si>
  <si>
    <t>Форма чек-лист GMP  обходов</t>
  </si>
  <si>
    <t>Форма отчета по GMP</t>
  </si>
  <si>
    <t>Процедура проведения GMP инспекций</t>
  </si>
  <si>
    <t>Рабочая инструкция  по тестированию электронно-оптической установки ASEBI</t>
  </si>
  <si>
    <t>ФОРМА КОНТРОЛЯ САНИТАРНЫХ ОБРАБОТОК</t>
  </si>
  <si>
    <t>Инструкция по определению нежизнеспособной плесени в стеклянных бутылках</t>
  </si>
  <si>
    <t>Инструкция по определению остаточного каустика в стеклянных бутылках и после CIP</t>
  </si>
  <si>
    <t>Инструкция по определению постронних веществ в напитке методом фильтрации</t>
  </si>
  <si>
    <t>Инструкция по отбору и хранению проб</t>
  </si>
  <si>
    <t>06.03.2025</t>
  </si>
  <si>
    <t>Инструкция по контролю качества упаковки</t>
  </si>
  <si>
    <t>Инструкция  по тестированию электронно-оптической установки ASEBI</t>
  </si>
  <si>
    <t>Инструкция по определению посторонних веществ в сиропе или напитке методом фильтрации</t>
  </si>
  <si>
    <t>Инструкция по приготовлению растворов для определения фосфорной кислоты</t>
  </si>
  <si>
    <t>Инструкция по определению воздуха в банке</t>
  </si>
  <si>
    <t>Инструкция по определению воздуха и объему углекислого газа в алюминиевых банках</t>
  </si>
  <si>
    <t>Инструкция по определению брикса напитка/сиропа</t>
  </si>
  <si>
    <t>28.01.2025</t>
  </si>
  <si>
    <t>Инструкция по определению содержания углекислого газа в напитках</t>
  </si>
  <si>
    <t>Инструкция пределения содержания остаточного сахара в напитке</t>
  </si>
  <si>
    <t>Инструкция по определению уровня налива</t>
  </si>
  <si>
    <t>03.02.2025</t>
  </si>
  <si>
    <t>Инструкция по определению крутящегося момента в ПЭТ бутылках</t>
  </si>
  <si>
    <t>Инструкция по оценке шва банки</t>
  </si>
  <si>
    <t>03.4.2025</t>
  </si>
  <si>
    <t>Инструкция по определению внешнего вида NR PET бутылок</t>
  </si>
  <si>
    <t>Инструкция по определению форфорной кислоты спектрофотометрическим методом</t>
  </si>
  <si>
    <t>27.02.2025</t>
  </si>
  <si>
    <t>Инструкция по определению цвета мутности сахарного раствора и белого сиропа</t>
  </si>
  <si>
    <t>Инструкция по тестированию сиропа</t>
  </si>
  <si>
    <t>02.02.2025</t>
  </si>
  <si>
    <t>Инструкция по проведению сенсорной оценки</t>
  </si>
  <si>
    <t>03.06.2025</t>
  </si>
  <si>
    <t>Координаты мухоловок</t>
  </si>
  <si>
    <t>Координаты мышеловок</t>
  </si>
  <si>
    <t>Требования к этикетке напитков МТ</t>
  </si>
  <si>
    <t>13-03.2025</t>
  </si>
  <si>
    <t>19.05.2025</t>
  </si>
  <si>
    <t>Списко хрупких и стеклянных материалов</t>
  </si>
  <si>
    <t>приказ или процедура</t>
  </si>
  <si>
    <t xml:space="preserve">МОК </t>
  </si>
  <si>
    <t>мойка и ополаскиваниее</t>
  </si>
  <si>
    <t>ТГП т</t>
  </si>
  <si>
    <t>тестирование готовой продукции</t>
  </si>
  <si>
    <t>тестирование пластик бутылок</t>
  </si>
  <si>
    <t>02.06.2025</t>
  </si>
  <si>
    <t>10.03.2025</t>
  </si>
  <si>
    <t>Определение кислотности готового сиропа/напитка</t>
  </si>
  <si>
    <t>Процедура по кодированию продукции</t>
  </si>
  <si>
    <t>03.2.2025</t>
  </si>
  <si>
    <t>Проверка прочности NR PET бутылок в агрессивной среде</t>
  </si>
  <si>
    <t>Тест на разрыв NR PET бутылок</t>
  </si>
  <si>
    <t>Проверка оформления ПЭТ-бутылок</t>
  </si>
  <si>
    <t>04.04.2025</t>
  </si>
  <si>
    <t>Определение внешнего вида и цвета прозрачности ПЭТ-бутылок (2 в 1 объед)</t>
  </si>
  <si>
    <t>Определение высоты ПЭТ-бутылок</t>
  </si>
  <si>
    <t>Эксперементальное тестирование сырья и материалов</t>
  </si>
  <si>
    <t>Определение веса ПЭТ-бутылок</t>
  </si>
  <si>
    <t>Определение распределения материала в ПЭТ-бутылках</t>
  </si>
  <si>
    <t>Вместимость ПЭТ-бутылках до точки налива</t>
  </si>
  <si>
    <t>20.03.2025</t>
  </si>
  <si>
    <t>Входной контроль ПЭТ-преформ</t>
  </si>
  <si>
    <t>Входной контроль термоусадочной пленки</t>
  </si>
  <si>
    <t>Входной контроль сырья и материалов</t>
  </si>
  <si>
    <t>Входной контроль ПЭТ-бутылок</t>
  </si>
  <si>
    <t>Контроль ГП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</si>
</sst>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9"/>
      <color theme="1"/>
      <name val="Verdana"/>
      <family val="2"/>
      <charset val="204"/>
    </font>
    <font>
      <b/>
      <sz val="9"/>
      <color theme="1"/>
      <name val="Verdana"/>
      <family val="2"/>
      <charset val="204"/>
    </font>
    <font>
      <sz val="9"/>
      <color rgb="FF000000"/>
      <name val="Verdana Pro Semibold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0" xfId="0" applyFill="1"/>
    <xf numFmtId="0" fontId="0" fillId="0" borderId="1" xfId="0" applyBorder="1" applyAlignment="1">
      <alignment horizontal="left"/>
    </xf>
    <xf numFmtId="14" fontId="0" fillId="2" borderId="0" xfId="0" applyNumberFormat="1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left"/>
    </xf>
    <xf numFmtId="0" fontId="2" fillId="4" borderId="0" xfId="0" applyFont="1" applyFill="1"/>
    <xf numFmtId="14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14" fontId="0" fillId="0" borderId="1" xfId="0" applyNumberFormat="1" applyBorder="1"/>
    <xf numFmtId="0" fontId="0" fillId="4" borderId="1" xfId="0" applyFill="1" applyBorder="1" applyAlignment="1">
      <alignment horizontal="center"/>
    </xf>
    <xf numFmtId="0" fontId="2" fillId="4" borderId="1" xfId="0" applyFont="1" applyFill="1" applyBorder="1"/>
    <xf numFmtId="0" fontId="0" fillId="4" borderId="1" xfId="0" applyFill="1" applyBorder="1"/>
    <xf numFmtId="0" fontId="0" fillId="4" borderId="1" xfId="0" applyFill="1" applyBorder="1" applyAlignment="1">
      <alignment horizontal="center" vertical="center"/>
    </xf>
    <xf numFmtId="0" fontId="1" fillId="4" borderId="1" xfId="0" applyFont="1" applyFill="1" applyBorder="1"/>
    <xf numFmtId="0" fontId="1" fillId="0" borderId="1" xfId="0" applyFont="1" applyBorder="1"/>
    <xf numFmtId="14" fontId="0" fillId="4" borderId="1" xfId="0" applyNumberFormat="1" applyFill="1" applyBorder="1" applyAlignment="1">
      <alignment horizontal="center" vertical="center"/>
    </xf>
    <xf numFmtId="0" fontId="3" fillId="4" borderId="1" xfId="0" applyFont="1" applyFill="1" applyBorder="1"/>
    <xf numFmtId="0" fontId="0" fillId="5" borderId="1" xfId="0" applyFill="1" applyBorder="1"/>
    <xf numFmtId="0" fontId="0" fillId="5" borderId="1" xfId="0" applyFill="1" applyBorder="1" applyAlignment="1">
      <alignment horizontal="center"/>
    </xf>
    <xf numFmtId="0" fontId="2" fillId="5" borderId="0" xfId="0" applyFont="1" applyFill="1"/>
    <xf numFmtId="0" fontId="2" fillId="5" borderId="1" xfId="0" applyFont="1" applyFill="1" applyBorder="1"/>
    <xf numFmtId="0" fontId="0" fillId="6" borderId="2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1806"/>
  <sheetViews>
    <sheetView topLeftCell="A1407" zoomScale="85" zoomScaleNormal="85" workbookViewId="0">
      <selection activeCell="D1551" sqref="D1551:D1678"/>
    </sheetView>
  </sheetViews>
  <sheetFormatPr defaultRowHeight="14.5" x14ac:dyDescent="0.35"/>
  <cols>
    <col min="6" max="7" width="16.453125" style="1" customWidth="1"/>
    <col min="8" max="8" width="111.6328125" customWidth="1"/>
  </cols>
  <sheetData>
    <row r="1" spans="1:8" x14ac:dyDescent="0.35">
      <c r="A1" s="3"/>
      <c r="B1" s="3" t="s">
        <v>2</v>
      </c>
      <c r="C1" s="3" t="s">
        <v>3</v>
      </c>
      <c r="D1" s="3" t="s">
        <v>4</v>
      </c>
      <c r="E1" s="3" t="s">
        <v>5</v>
      </c>
      <c r="F1" s="4" t="s">
        <v>0</v>
      </c>
      <c r="G1" s="4" t="s">
        <v>1</v>
      </c>
      <c r="H1" s="3" t="s">
        <v>6</v>
      </c>
    </row>
    <row r="2" spans="1:8" hidden="1" x14ac:dyDescent="0.35">
      <c r="B2" t="s">
        <v>57</v>
      </c>
      <c r="C2" t="s">
        <v>69</v>
      </c>
      <c r="D2">
        <v>1</v>
      </c>
      <c r="E2">
        <v>3</v>
      </c>
      <c r="F2" s="2">
        <v>43886</v>
      </c>
      <c r="G2" s="2">
        <v>44982</v>
      </c>
      <c r="H2" t="s">
        <v>466</v>
      </c>
    </row>
    <row r="3" spans="1:8" hidden="1" x14ac:dyDescent="0.35">
      <c r="B3" t="s">
        <v>57</v>
      </c>
      <c r="C3" t="s">
        <v>81</v>
      </c>
      <c r="D3">
        <v>5</v>
      </c>
      <c r="E3">
        <v>2</v>
      </c>
      <c r="F3" s="2">
        <v>41505</v>
      </c>
      <c r="G3" s="2">
        <v>44792</v>
      </c>
      <c r="H3" t="s">
        <v>1456</v>
      </c>
    </row>
    <row r="4" spans="1:8" hidden="1" x14ac:dyDescent="0.35">
      <c r="B4" t="s">
        <v>57</v>
      </c>
      <c r="C4" t="s">
        <v>81</v>
      </c>
      <c r="D4">
        <v>7</v>
      </c>
      <c r="E4">
        <v>2</v>
      </c>
      <c r="F4" s="2">
        <v>41407</v>
      </c>
      <c r="G4" s="2">
        <v>44694</v>
      </c>
      <c r="H4" t="s">
        <v>1482</v>
      </c>
    </row>
    <row r="5" spans="1:8" hidden="1" x14ac:dyDescent="0.35">
      <c r="B5" t="s">
        <v>57</v>
      </c>
      <c r="C5" t="s">
        <v>58</v>
      </c>
      <c r="D5">
        <v>8</v>
      </c>
      <c r="E5">
        <v>7</v>
      </c>
      <c r="F5" s="2">
        <v>44095</v>
      </c>
      <c r="G5" s="2">
        <v>45190</v>
      </c>
      <c r="H5" t="s">
        <v>354</v>
      </c>
    </row>
    <row r="6" spans="1:8" hidden="1" x14ac:dyDescent="0.35">
      <c r="B6" t="s">
        <v>57</v>
      </c>
      <c r="C6" t="s">
        <v>58</v>
      </c>
      <c r="D6">
        <v>9</v>
      </c>
      <c r="E6">
        <v>8</v>
      </c>
      <c r="F6" s="2">
        <v>44095</v>
      </c>
      <c r="G6" s="2">
        <v>45190</v>
      </c>
      <c r="H6" t="s">
        <v>355</v>
      </c>
    </row>
    <row r="7" spans="1:8" hidden="1" x14ac:dyDescent="0.35">
      <c r="B7" t="s">
        <v>57</v>
      </c>
      <c r="C7" t="s">
        <v>58</v>
      </c>
      <c r="D7">
        <v>10</v>
      </c>
      <c r="E7">
        <v>10</v>
      </c>
      <c r="F7" s="2">
        <v>44095</v>
      </c>
      <c r="G7" s="2">
        <v>45190</v>
      </c>
      <c r="H7" t="s">
        <v>356</v>
      </c>
    </row>
    <row r="8" spans="1:8" hidden="1" x14ac:dyDescent="0.35">
      <c r="B8" t="s">
        <v>57</v>
      </c>
      <c r="C8" t="s">
        <v>58</v>
      </c>
      <c r="D8">
        <v>11</v>
      </c>
      <c r="E8">
        <v>6</v>
      </c>
      <c r="F8" s="2">
        <v>44095</v>
      </c>
      <c r="G8" s="2">
        <v>45190</v>
      </c>
      <c r="H8" t="s">
        <v>357</v>
      </c>
    </row>
    <row r="9" spans="1:8" hidden="1" x14ac:dyDescent="0.35">
      <c r="B9" t="s">
        <v>57</v>
      </c>
      <c r="C9" t="s">
        <v>58</v>
      </c>
      <c r="D9">
        <v>12</v>
      </c>
      <c r="E9">
        <v>6</v>
      </c>
      <c r="F9" s="2">
        <v>44095</v>
      </c>
      <c r="G9" s="2">
        <v>45190</v>
      </c>
      <c r="H9" t="s">
        <v>358</v>
      </c>
    </row>
    <row r="10" spans="1:8" hidden="1" x14ac:dyDescent="0.35">
      <c r="B10" t="s">
        <v>57</v>
      </c>
      <c r="C10" t="s">
        <v>58</v>
      </c>
      <c r="D10">
        <v>13</v>
      </c>
      <c r="E10">
        <v>8</v>
      </c>
      <c r="F10" s="2">
        <v>44095</v>
      </c>
      <c r="G10" s="2">
        <v>45190</v>
      </c>
      <c r="H10" t="s">
        <v>360</v>
      </c>
    </row>
    <row r="11" spans="1:8" hidden="1" x14ac:dyDescent="0.35">
      <c r="B11" t="s">
        <v>57</v>
      </c>
      <c r="C11" t="s">
        <v>145</v>
      </c>
      <c r="D11">
        <v>14</v>
      </c>
      <c r="E11">
        <v>4</v>
      </c>
      <c r="F11" s="2">
        <v>44482</v>
      </c>
      <c r="G11" s="2">
        <v>45578</v>
      </c>
      <c r="H11" t="s">
        <v>146</v>
      </c>
    </row>
    <row r="12" spans="1:8" hidden="1" x14ac:dyDescent="0.35">
      <c r="B12" t="s">
        <v>57</v>
      </c>
      <c r="C12" t="s">
        <v>23</v>
      </c>
      <c r="D12">
        <v>15</v>
      </c>
      <c r="E12">
        <v>3</v>
      </c>
      <c r="F12" s="2">
        <v>42524</v>
      </c>
      <c r="G12" s="2">
        <v>44715</v>
      </c>
      <c r="H12" t="s">
        <v>1135</v>
      </c>
    </row>
    <row r="13" spans="1:8" hidden="1" x14ac:dyDescent="0.35">
      <c r="B13" t="s">
        <v>57</v>
      </c>
      <c r="C13" t="s">
        <v>23</v>
      </c>
      <c r="D13">
        <v>16</v>
      </c>
      <c r="E13">
        <v>3</v>
      </c>
      <c r="F13" s="2">
        <v>42524</v>
      </c>
      <c r="G13" s="2">
        <v>44715</v>
      </c>
      <c r="H13" t="s">
        <v>1136</v>
      </c>
    </row>
    <row r="14" spans="1:8" hidden="1" x14ac:dyDescent="0.35">
      <c r="B14" t="s">
        <v>57</v>
      </c>
      <c r="C14" t="s">
        <v>23</v>
      </c>
      <c r="D14">
        <v>17</v>
      </c>
      <c r="E14">
        <v>3</v>
      </c>
      <c r="F14" s="2">
        <v>42790</v>
      </c>
      <c r="G14" s="2">
        <v>43885</v>
      </c>
      <c r="H14" t="s">
        <v>939</v>
      </c>
    </row>
    <row r="15" spans="1:8" hidden="1" x14ac:dyDescent="0.35">
      <c r="B15" t="s">
        <v>57</v>
      </c>
      <c r="C15" t="s">
        <v>38</v>
      </c>
      <c r="D15">
        <v>18</v>
      </c>
      <c r="E15">
        <v>2</v>
      </c>
      <c r="F15" s="2">
        <v>40889</v>
      </c>
      <c r="G15" s="2">
        <v>45272</v>
      </c>
      <c r="H15" t="s">
        <v>1577</v>
      </c>
    </row>
    <row r="16" spans="1:8" hidden="1" x14ac:dyDescent="0.35">
      <c r="B16" t="s">
        <v>57</v>
      </c>
      <c r="C16" t="s">
        <v>38</v>
      </c>
      <c r="D16">
        <v>19</v>
      </c>
      <c r="E16">
        <v>2</v>
      </c>
      <c r="F16" s="2">
        <v>40889</v>
      </c>
      <c r="G16" s="2">
        <v>45272</v>
      </c>
      <c r="H16" t="s">
        <v>1578</v>
      </c>
    </row>
    <row r="17" spans="2:8" hidden="1" x14ac:dyDescent="0.35">
      <c r="B17" t="s">
        <v>57</v>
      </c>
      <c r="C17" t="s">
        <v>38</v>
      </c>
      <c r="D17">
        <v>20</v>
      </c>
      <c r="E17">
        <v>2</v>
      </c>
      <c r="F17" s="2">
        <v>40889</v>
      </c>
      <c r="G17" s="2">
        <v>45272</v>
      </c>
      <c r="H17" t="s">
        <v>1579</v>
      </c>
    </row>
    <row r="18" spans="2:8" hidden="1" x14ac:dyDescent="0.35">
      <c r="B18" t="s">
        <v>57</v>
      </c>
      <c r="C18" t="s">
        <v>23</v>
      </c>
      <c r="D18">
        <v>21</v>
      </c>
      <c r="E18">
        <v>2</v>
      </c>
      <c r="F18" s="2">
        <v>40889</v>
      </c>
      <c r="G18" s="2">
        <v>45272</v>
      </c>
      <c r="H18" t="s">
        <v>1573</v>
      </c>
    </row>
    <row r="19" spans="2:8" hidden="1" x14ac:dyDescent="0.35">
      <c r="B19" t="s">
        <v>57</v>
      </c>
      <c r="C19" t="s">
        <v>23</v>
      </c>
      <c r="D19">
        <v>22</v>
      </c>
      <c r="E19">
        <v>2</v>
      </c>
      <c r="F19" s="2">
        <v>40889</v>
      </c>
      <c r="G19" s="2">
        <v>45272</v>
      </c>
      <c r="H19" t="s">
        <v>1570</v>
      </c>
    </row>
    <row r="20" spans="2:8" hidden="1" x14ac:dyDescent="0.35">
      <c r="B20" t="s">
        <v>57</v>
      </c>
      <c r="C20" t="s">
        <v>23</v>
      </c>
      <c r="D20">
        <v>23</v>
      </c>
      <c r="E20">
        <v>2</v>
      </c>
      <c r="F20" s="2">
        <v>40889</v>
      </c>
      <c r="G20" s="2">
        <v>45272</v>
      </c>
      <c r="H20" t="s">
        <v>1571</v>
      </c>
    </row>
    <row r="21" spans="2:8" hidden="1" x14ac:dyDescent="0.35">
      <c r="B21" t="s">
        <v>57</v>
      </c>
      <c r="C21" t="s">
        <v>23</v>
      </c>
      <c r="D21">
        <v>25</v>
      </c>
      <c r="E21">
        <v>2</v>
      </c>
      <c r="F21" s="2">
        <v>40889</v>
      </c>
      <c r="G21" s="2">
        <v>45272</v>
      </c>
      <c r="H21" t="s">
        <v>1572</v>
      </c>
    </row>
    <row r="22" spans="2:8" hidden="1" x14ac:dyDescent="0.35">
      <c r="B22" t="s">
        <v>57</v>
      </c>
      <c r="C22" t="s">
        <v>23</v>
      </c>
      <c r="D22">
        <v>26</v>
      </c>
      <c r="E22">
        <v>2</v>
      </c>
      <c r="F22" s="2">
        <v>40889</v>
      </c>
      <c r="G22" s="2">
        <v>45272</v>
      </c>
      <c r="H22" t="s">
        <v>1574</v>
      </c>
    </row>
    <row r="23" spans="2:8" hidden="1" x14ac:dyDescent="0.35">
      <c r="B23" t="s">
        <v>57</v>
      </c>
      <c r="C23" t="s">
        <v>23</v>
      </c>
      <c r="D23">
        <v>27</v>
      </c>
      <c r="E23">
        <v>2</v>
      </c>
      <c r="F23" s="2">
        <v>40889</v>
      </c>
      <c r="G23" s="2">
        <v>45272</v>
      </c>
      <c r="H23" t="s">
        <v>1575</v>
      </c>
    </row>
    <row r="24" spans="2:8" hidden="1" x14ac:dyDescent="0.35">
      <c r="B24" t="s">
        <v>57</v>
      </c>
      <c r="C24" t="s">
        <v>23</v>
      </c>
      <c r="D24">
        <v>28</v>
      </c>
      <c r="E24">
        <v>2</v>
      </c>
      <c r="F24" s="2">
        <v>40889</v>
      </c>
      <c r="G24" s="2">
        <v>45272</v>
      </c>
      <c r="H24" t="s">
        <v>1576</v>
      </c>
    </row>
    <row r="25" spans="2:8" hidden="1" x14ac:dyDescent="0.35">
      <c r="B25" t="s">
        <v>57</v>
      </c>
      <c r="C25" t="s">
        <v>287</v>
      </c>
      <c r="D25">
        <v>30</v>
      </c>
      <c r="E25">
        <v>3</v>
      </c>
      <c r="F25" s="2">
        <v>42655</v>
      </c>
      <c r="G25" s="2">
        <v>44846</v>
      </c>
      <c r="H25" t="s">
        <v>1021</v>
      </c>
    </row>
    <row r="26" spans="2:8" hidden="1" x14ac:dyDescent="0.35">
      <c r="B26" t="s">
        <v>57</v>
      </c>
      <c r="C26" t="s">
        <v>287</v>
      </c>
      <c r="D26">
        <v>32</v>
      </c>
      <c r="E26">
        <v>4</v>
      </c>
      <c r="F26" s="2">
        <v>42685</v>
      </c>
      <c r="G26" s="2">
        <v>44876</v>
      </c>
      <c r="H26" t="s">
        <v>995</v>
      </c>
    </row>
    <row r="27" spans="2:8" hidden="1" x14ac:dyDescent="0.35">
      <c r="B27" t="s">
        <v>57</v>
      </c>
      <c r="C27" t="s">
        <v>23</v>
      </c>
      <c r="D27">
        <v>33</v>
      </c>
      <c r="E27">
        <v>2</v>
      </c>
      <c r="F27" s="2">
        <v>40889</v>
      </c>
      <c r="G27" s="2">
        <v>45272</v>
      </c>
      <c r="H27" t="s">
        <v>1580</v>
      </c>
    </row>
    <row r="28" spans="2:8" hidden="1" x14ac:dyDescent="0.35">
      <c r="B28" t="s">
        <v>57</v>
      </c>
      <c r="C28" t="s">
        <v>81</v>
      </c>
      <c r="D28">
        <v>37</v>
      </c>
      <c r="E28">
        <v>3</v>
      </c>
      <c r="F28" s="2">
        <v>42726</v>
      </c>
      <c r="G28" s="2">
        <v>44917</v>
      </c>
      <c r="H28" t="s">
        <v>960</v>
      </c>
    </row>
    <row r="29" spans="2:8" hidden="1" x14ac:dyDescent="0.35">
      <c r="B29" t="s">
        <v>57</v>
      </c>
      <c r="C29" t="s">
        <v>19</v>
      </c>
      <c r="D29">
        <v>40</v>
      </c>
      <c r="E29">
        <v>3</v>
      </c>
      <c r="F29" s="2">
        <v>42297</v>
      </c>
      <c r="G29" s="2">
        <v>44489</v>
      </c>
      <c r="H29" t="s">
        <v>1252</v>
      </c>
    </row>
    <row r="30" spans="2:8" hidden="1" x14ac:dyDescent="0.35">
      <c r="B30" t="s">
        <v>57</v>
      </c>
      <c r="C30" t="s">
        <v>339</v>
      </c>
      <c r="D30">
        <v>41</v>
      </c>
      <c r="E30">
        <v>1</v>
      </c>
      <c r="F30" s="2">
        <v>40407</v>
      </c>
      <c r="G30" s="2">
        <v>44790</v>
      </c>
      <c r="H30" t="s">
        <v>1718</v>
      </c>
    </row>
    <row r="31" spans="2:8" hidden="1" x14ac:dyDescent="0.35">
      <c r="B31" t="s">
        <v>57</v>
      </c>
      <c r="C31" t="s">
        <v>287</v>
      </c>
      <c r="D31">
        <v>42</v>
      </c>
      <c r="E31">
        <v>1</v>
      </c>
      <c r="F31" s="2">
        <v>40417</v>
      </c>
      <c r="G31" s="2">
        <v>44800</v>
      </c>
      <c r="H31" t="s">
        <v>1713</v>
      </c>
    </row>
    <row r="32" spans="2:8" hidden="1" x14ac:dyDescent="0.35">
      <c r="B32" t="s">
        <v>57</v>
      </c>
      <c r="C32" t="s">
        <v>93</v>
      </c>
      <c r="D32">
        <v>43</v>
      </c>
      <c r="E32">
        <v>3</v>
      </c>
      <c r="F32" s="2">
        <v>42245</v>
      </c>
      <c r="G32" s="2">
        <v>44437</v>
      </c>
      <c r="H32" t="s">
        <v>1293</v>
      </c>
    </row>
    <row r="33" spans="2:8" hidden="1" x14ac:dyDescent="0.35">
      <c r="B33" t="s">
        <v>57</v>
      </c>
      <c r="C33" t="s">
        <v>93</v>
      </c>
      <c r="D33">
        <v>44</v>
      </c>
      <c r="E33">
        <v>2</v>
      </c>
      <c r="F33" s="2">
        <v>41358</v>
      </c>
      <c r="G33" s="2">
        <v>44645</v>
      </c>
      <c r="H33" t="s">
        <v>1487</v>
      </c>
    </row>
    <row r="34" spans="2:8" hidden="1" x14ac:dyDescent="0.35">
      <c r="B34" t="s">
        <v>57</v>
      </c>
      <c r="C34" t="s">
        <v>287</v>
      </c>
      <c r="D34">
        <v>45</v>
      </c>
      <c r="E34">
        <v>3</v>
      </c>
      <c r="F34" s="2">
        <v>43748</v>
      </c>
      <c r="G34" s="2">
        <v>44844</v>
      </c>
      <c r="H34" t="s">
        <v>573</v>
      </c>
    </row>
    <row r="35" spans="2:8" hidden="1" x14ac:dyDescent="0.35">
      <c r="B35" t="s">
        <v>57</v>
      </c>
      <c r="C35" t="s">
        <v>81</v>
      </c>
      <c r="D35">
        <v>46</v>
      </c>
      <c r="E35">
        <v>3</v>
      </c>
      <c r="F35" s="2">
        <v>44482</v>
      </c>
      <c r="G35" s="2">
        <v>45578</v>
      </c>
      <c r="H35" t="s">
        <v>154</v>
      </c>
    </row>
    <row r="36" spans="2:8" hidden="1" x14ac:dyDescent="0.35">
      <c r="B36" t="s">
        <v>57</v>
      </c>
      <c r="C36" t="s">
        <v>58</v>
      </c>
      <c r="D36">
        <v>47</v>
      </c>
      <c r="E36">
        <v>4</v>
      </c>
      <c r="F36" s="2">
        <v>44095</v>
      </c>
      <c r="G36" s="2">
        <v>45190</v>
      </c>
      <c r="H36" s="5" t="s">
        <v>359</v>
      </c>
    </row>
    <row r="37" spans="2:8" hidden="1" x14ac:dyDescent="0.35">
      <c r="B37" t="s">
        <v>57</v>
      </c>
      <c r="C37" t="s">
        <v>81</v>
      </c>
      <c r="D37">
        <v>48</v>
      </c>
      <c r="E37">
        <v>1</v>
      </c>
      <c r="F37" s="2">
        <v>42422</v>
      </c>
      <c r="G37" s="2">
        <v>44614</v>
      </c>
      <c r="H37" t="s">
        <v>1213</v>
      </c>
    </row>
    <row r="38" spans="2:8" hidden="1" x14ac:dyDescent="0.35">
      <c r="B38" t="s">
        <v>57</v>
      </c>
      <c r="C38" t="s">
        <v>58</v>
      </c>
      <c r="D38">
        <v>49</v>
      </c>
      <c r="E38">
        <v>5</v>
      </c>
      <c r="F38" s="2">
        <v>44835</v>
      </c>
      <c r="G38" s="2">
        <v>45931</v>
      </c>
      <c r="H38" t="s">
        <v>59</v>
      </c>
    </row>
    <row r="39" spans="2:8" hidden="1" x14ac:dyDescent="0.35">
      <c r="B39" t="s">
        <v>57</v>
      </c>
      <c r="C39" t="s">
        <v>58</v>
      </c>
      <c r="D39">
        <v>50</v>
      </c>
      <c r="E39">
        <v>3</v>
      </c>
      <c r="F39" s="2">
        <v>44095</v>
      </c>
      <c r="G39" s="2">
        <v>45190</v>
      </c>
      <c r="H39" t="s">
        <v>361</v>
      </c>
    </row>
    <row r="40" spans="2:8" hidden="1" x14ac:dyDescent="0.35">
      <c r="B40" t="s">
        <v>57</v>
      </c>
      <c r="C40" t="s">
        <v>58</v>
      </c>
      <c r="D40">
        <v>51</v>
      </c>
      <c r="E40">
        <v>4</v>
      </c>
      <c r="F40" s="2">
        <v>44095</v>
      </c>
      <c r="G40" s="2">
        <v>45190</v>
      </c>
      <c r="H40" t="s">
        <v>362</v>
      </c>
    </row>
    <row r="41" spans="2:8" hidden="1" x14ac:dyDescent="0.35">
      <c r="B41" t="s">
        <v>57</v>
      </c>
      <c r="C41" t="s">
        <v>58</v>
      </c>
      <c r="D41">
        <v>52</v>
      </c>
      <c r="E41">
        <v>3</v>
      </c>
      <c r="F41" s="2">
        <v>44095</v>
      </c>
      <c r="G41" s="2">
        <v>45190</v>
      </c>
      <c r="H41" t="s">
        <v>363</v>
      </c>
    </row>
    <row r="42" spans="2:8" hidden="1" x14ac:dyDescent="0.35">
      <c r="B42" t="s">
        <v>57</v>
      </c>
      <c r="C42" t="s">
        <v>23</v>
      </c>
      <c r="D42">
        <v>53</v>
      </c>
      <c r="E42">
        <v>1</v>
      </c>
      <c r="F42" s="2">
        <v>43805</v>
      </c>
      <c r="G42" s="2">
        <v>44901</v>
      </c>
      <c r="H42" t="s">
        <v>555</v>
      </c>
    </row>
    <row r="43" spans="2:8" hidden="1" x14ac:dyDescent="0.35">
      <c r="B43" t="s">
        <v>57</v>
      </c>
      <c r="C43" t="s">
        <v>58</v>
      </c>
      <c r="D43">
        <v>54</v>
      </c>
      <c r="E43">
        <v>1</v>
      </c>
      <c r="F43" s="2">
        <v>44348</v>
      </c>
      <c r="G43" s="2">
        <v>45444</v>
      </c>
      <c r="H43" s="5" t="s">
        <v>268</v>
      </c>
    </row>
    <row r="44" spans="2:8" hidden="1" x14ac:dyDescent="0.35">
      <c r="B44" t="s">
        <v>57</v>
      </c>
      <c r="C44" t="s">
        <v>58</v>
      </c>
      <c r="D44">
        <v>55</v>
      </c>
      <c r="E44">
        <v>1</v>
      </c>
      <c r="F44" s="2">
        <v>44734</v>
      </c>
      <c r="G44" s="2">
        <v>45830</v>
      </c>
      <c r="H44" t="s">
        <v>74</v>
      </c>
    </row>
    <row r="45" spans="2:8" hidden="1" x14ac:dyDescent="0.35">
      <c r="B45" t="s">
        <v>12</v>
      </c>
      <c r="C45" t="s">
        <v>8</v>
      </c>
      <c r="D45">
        <v>1</v>
      </c>
      <c r="E45">
        <v>5</v>
      </c>
      <c r="F45" s="2">
        <v>42725</v>
      </c>
      <c r="G45" s="2">
        <v>44916</v>
      </c>
      <c r="H45" t="s">
        <v>961</v>
      </c>
    </row>
    <row r="46" spans="2:8" hidden="1" x14ac:dyDescent="0.35">
      <c r="B46" t="s">
        <v>12</v>
      </c>
      <c r="C46" t="s">
        <v>23</v>
      </c>
      <c r="D46">
        <v>2</v>
      </c>
      <c r="E46">
        <v>4</v>
      </c>
      <c r="F46" s="2">
        <v>42529</v>
      </c>
      <c r="G46" s="2">
        <v>44720</v>
      </c>
      <c r="H46" t="s">
        <v>1131</v>
      </c>
    </row>
    <row r="47" spans="2:8" hidden="1" x14ac:dyDescent="0.35">
      <c r="B47" t="s">
        <v>12</v>
      </c>
      <c r="C47" t="s">
        <v>23</v>
      </c>
      <c r="D47">
        <v>3</v>
      </c>
      <c r="E47">
        <v>23</v>
      </c>
      <c r="F47" s="2">
        <v>43811</v>
      </c>
      <c r="G47" s="2">
        <v>44907</v>
      </c>
      <c r="H47" t="s">
        <v>527</v>
      </c>
    </row>
    <row r="48" spans="2:8" hidden="1" x14ac:dyDescent="0.35">
      <c r="B48" t="s">
        <v>12</v>
      </c>
      <c r="C48" t="s">
        <v>23</v>
      </c>
      <c r="D48">
        <v>4</v>
      </c>
      <c r="E48">
        <v>13</v>
      </c>
      <c r="F48" s="2">
        <v>42846</v>
      </c>
      <c r="G48" s="2">
        <v>45037</v>
      </c>
      <c r="H48" t="s">
        <v>908</v>
      </c>
    </row>
    <row r="49" spans="2:8" hidden="1" x14ac:dyDescent="0.35">
      <c r="B49" t="s">
        <v>12</v>
      </c>
      <c r="C49" t="s">
        <v>23</v>
      </c>
      <c r="D49">
        <v>5</v>
      </c>
      <c r="E49">
        <v>5</v>
      </c>
      <c r="F49" s="2">
        <v>43811</v>
      </c>
      <c r="G49" s="2">
        <v>44907</v>
      </c>
      <c r="H49" t="s">
        <v>528</v>
      </c>
    </row>
    <row r="50" spans="2:8" hidden="1" x14ac:dyDescent="0.35">
      <c r="B50" t="s">
        <v>12</v>
      </c>
      <c r="C50" t="s">
        <v>90</v>
      </c>
      <c r="D50">
        <v>6</v>
      </c>
      <c r="E50">
        <v>3</v>
      </c>
      <c r="F50" s="2">
        <v>42446</v>
      </c>
      <c r="G50" s="2">
        <v>44637</v>
      </c>
      <c r="H50" t="s">
        <v>1201</v>
      </c>
    </row>
    <row r="51" spans="2:8" hidden="1" x14ac:dyDescent="0.35">
      <c r="B51" t="s">
        <v>12</v>
      </c>
      <c r="C51" t="s">
        <v>23</v>
      </c>
      <c r="D51">
        <v>7</v>
      </c>
      <c r="E51">
        <v>19</v>
      </c>
      <c r="F51" s="2">
        <v>43811</v>
      </c>
      <c r="G51" s="2">
        <v>44907</v>
      </c>
      <c r="H51" t="s">
        <v>529</v>
      </c>
    </row>
    <row r="52" spans="2:8" hidden="1" x14ac:dyDescent="0.35">
      <c r="B52" t="s">
        <v>12</v>
      </c>
      <c r="C52" t="s">
        <v>23</v>
      </c>
      <c r="D52">
        <v>8</v>
      </c>
      <c r="E52">
        <v>1</v>
      </c>
      <c r="F52" s="2">
        <v>38866</v>
      </c>
      <c r="G52" s="2">
        <v>44345</v>
      </c>
      <c r="H52" t="s">
        <v>1869</v>
      </c>
    </row>
    <row r="53" spans="2:8" hidden="1" x14ac:dyDescent="0.35">
      <c r="B53" t="s">
        <v>12</v>
      </c>
      <c r="C53" t="s">
        <v>23</v>
      </c>
      <c r="D53">
        <v>9</v>
      </c>
      <c r="E53">
        <v>5</v>
      </c>
      <c r="F53" s="2">
        <v>42423</v>
      </c>
      <c r="G53" s="2">
        <v>44615</v>
      </c>
      <c r="H53" t="s">
        <v>1208</v>
      </c>
    </row>
    <row r="54" spans="2:8" hidden="1" x14ac:dyDescent="0.35">
      <c r="B54" t="s">
        <v>12</v>
      </c>
      <c r="C54" t="s">
        <v>23</v>
      </c>
      <c r="D54">
        <v>11</v>
      </c>
      <c r="E54">
        <v>5</v>
      </c>
      <c r="F54" s="2">
        <v>43811</v>
      </c>
      <c r="G54" s="2">
        <v>44907</v>
      </c>
      <c r="H54" t="s">
        <v>530</v>
      </c>
    </row>
    <row r="55" spans="2:8" hidden="1" x14ac:dyDescent="0.35">
      <c r="B55" t="s">
        <v>12</v>
      </c>
      <c r="C55" t="s">
        <v>23</v>
      </c>
      <c r="D55">
        <v>12</v>
      </c>
      <c r="E55">
        <v>5</v>
      </c>
      <c r="F55" s="2">
        <v>43811</v>
      </c>
      <c r="G55" s="2">
        <v>44907</v>
      </c>
      <c r="H55" t="s">
        <v>531</v>
      </c>
    </row>
    <row r="56" spans="2:8" hidden="1" x14ac:dyDescent="0.35">
      <c r="B56" t="s">
        <v>12</v>
      </c>
      <c r="C56" t="s">
        <v>23</v>
      </c>
      <c r="D56">
        <v>13</v>
      </c>
      <c r="E56">
        <v>8</v>
      </c>
      <c r="F56" s="2">
        <v>44208</v>
      </c>
      <c r="G56" s="2">
        <v>45303</v>
      </c>
      <c r="H56" t="s">
        <v>312</v>
      </c>
    </row>
    <row r="57" spans="2:8" hidden="1" x14ac:dyDescent="0.35">
      <c r="B57" t="s">
        <v>12</v>
      </c>
      <c r="C57" t="s">
        <v>23</v>
      </c>
      <c r="D57">
        <v>14</v>
      </c>
      <c r="E57">
        <v>8</v>
      </c>
      <c r="F57" s="2">
        <v>43811</v>
      </c>
      <c r="G57" s="2">
        <v>44907</v>
      </c>
      <c r="H57" t="s">
        <v>532</v>
      </c>
    </row>
    <row r="58" spans="2:8" hidden="1" x14ac:dyDescent="0.35">
      <c r="B58" t="s">
        <v>12</v>
      </c>
      <c r="C58" t="s">
        <v>23</v>
      </c>
      <c r="D58">
        <v>15</v>
      </c>
      <c r="E58">
        <v>11</v>
      </c>
      <c r="F58" s="2">
        <v>43811</v>
      </c>
      <c r="G58" s="2">
        <v>44907</v>
      </c>
      <c r="H58" t="s">
        <v>533</v>
      </c>
    </row>
    <row r="59" spans="2:8" hidden="1" x14ac:dyDescent="0.35">
      <c r="B59" t="s">
        <v>12</v>
      </c>
      <c r="C59" t="s">
        <v>23</v>
      </c>
      <c r="D59">
        <v>16</v>
      </c>
      <c r="E59">
        <v>1</v>
      </c>
      <c r="F59" s="2">
        <v>38866</v>
      </c>
      <c r="G59" s="2">
        <v>45441</v>
      </c>
      <c r="H59" t="s">
        <v>1866</v>
      </c>
    </row>
    <row r="60" spans="2:8" hidden="1" x14ac:dyDescent="0.35">
      <c r="B60" t="s">
        <v>12</v>
      </c>
      <c r="C60" t="s">
        <v>23</v>
      </c>
      <c r="D60">
        <v>17</v>
      </c>
      <c r="E60">
        <v>4</v>
      </c>
      <c r="F60" s="2">
        <v>42447</v>
      </c>
      <c r="G60" s="2">
        <v>44638</v>
      </c>
      <c r="H60" t="s">
        <v>1188</v>
      </c>
    </row>
    <row r="61" spans="2:8" hidden="1" x14ac:dyDescent="0.35">
      <c r="B61" t="s">
        <v>12</v>
      </c>
      <c r="C61" t="s">
        <v>23</v>
      </c>
      <c r="D61">
        <v>18</v>
      </c>
      <c r="E61">
        <v>10</v>
      </c>
      <c r="F61" s="2">
        <v>43537</v>
      </c>
      <c r="G61" s="2">
        <v>45729</v>
      </c>
      <c r="H61" t="s">
        <v>639</v>
      </c>
    </row>
    <row r="62" spans="2:8" hidden="1" x14ac:dyDescent="0.35">
      <c r="B62" t="s">
        <v>12</v>
      </c>
      <c r="C62" t="s">
        <v>23</v>
      </c>
      <c r="D62">
        <v>20</v>
      </c>
      <c r="E62">
        <v>4</v>
      </c>
      <c r="F62" s="2">
        <v>43811</v>
      </c>
      <c r="G62" s="2">
        <v>44907</v>
      </c>
      <c r="H62" t="s">
        <v>534</v>
      </c>
    </row>
    <row r="63" spans="2:8" hidden="1" x14ac:dyDescent="0.35">
      <c r="B63" t="s">
        <v>12</v>
      </c>
      <c r="C63" t="s">
        <v>23</v>
      </c>
      <c r="D63">
        <v>21</v>
      </c>
      <c r="E63">
        <v>2</v>
      </c>
      <c r="F63" s="2">
        <v>42514</v>
      </c>
      <c r="G63" s="2">
        <v>44705</v>
      </c>
      <c r="H63" t="s">
        <v>1143</v>
      </c>
    </row>
    <row r="64" spans="2:8" hidden="1" x14ac:dyDescent="0.35">
      <c r="B64" t="s">
        <v>12</v>
      </c>
      <c r="C64" t="s">
        <v>23</v>
      </c>
      <c r="D64">
        <v>22</v>
      </c>
      <c r="E64">
        <v>5</v>
      </c>
      <c r="F64" s="2">
        <v>43878</v>
      </c>
      <c r="G64" s="2">
        <v>44974</v>
      </c>
      <c r="H64" t="s">
        <v>485</v>
      </c>
    </row>
    <row r="65" spans="2:8" hidden="1" x14ac:dyDescent="0.35">
      <c r="B65" t="s">
        <v>12</v>
      </c>
      <c r="C65" t="s">
        <v>23</v>
      </c>
      <c r="D65">
        <v>23</v>
      </c>
      <c r="E65">
        <v>9</v>
      </c>
      <c r="F65" s="2">
        <v>43476</v>
      </c>
      <c r="G65" s="2">
        <v>44937</v>
      </c>
      <c r="H65" t="s">
        <v>110</v>
      </c>
    </row>
    <row r="66" spans="2:8" hidden="1" x14ac:dyDescent="0.35">
      <c r="B66" t="s">
        <v>12</v>
      </c>
      <c r="C66" t="s">
        <v>23</v>
      </c>
      <c r="D66">
        <v>24</v>
      </c>
      <c r="E66">
        <v>1</v>
      </c>
      <c r="F66" s="2">
        <v>38866</v>
      </c>
      <c r="G66" s="2">
        <v>45441</v>
      </c>
      <c r="H66" t="s">
        <v>1867</v>
      </c>
    </row>
    <row r="67" spans="2:8" hidden="1" x14ac:dyDescent="0.35">
      <c r="B67" t="s">
        <v>12</v>
      </c>
      <c r="C67" t="s">
        <v>23</v>
      </c>
      <c r="D67">
        <v>25</v>
      </c>
      <c r="E67">
        <v>1</v>
      </c>
      <c r="F67" s="2">
        <v>38866</v>
      </c>
      <c r="G67" s="2">
        <v>45441</v>
      </c>
      <c r="H67" t="s">
        <v>1868</v>
      </c>
    </row>
    <row r="68" spans="2:8" hidden="1" x14ac:dyDescent="0.35">
      <c r="B68" t="s">
        <v>12</v>
      </c>
      <c r="C68" t="s">
        <v>1870</v>
      </c>
      <c r="D68">
        <v>26</v>
      </c>
      <c r="E68">
        <v>1</v>
      </c>
      <c r="F68" s="2">
        <v>38861</v>
      </c>
      <c r="G68" s="2">
        <v>45436</v>
      </c>
      <c r="H68" t="s">
        <v>1871</v>
      </c>
    </row>
    <row r="69" spans="2:8" hidden="1" x14ac:dyDescent="0.35">
      <c r="B69" t="s">
        <v>12</v>
      </c>
      <c r="C69" t="s">
        <v>774</v>
      </c>
      <c r="D69">
        <v>27</v>
      </c>
      <c r="E69">
        <v>1</v>
      </c>
      <c r="F69" s="2">
        <v>38875</v>
      </c>
      <c r="G69" s="2">
        <v>45450</v>
      </c>
      <c r="H69" t="s">
        <v>1848</v>
      </c>
    </row>
    <row r="70" spans="2:8" hidden="1" x14ac:dyDescent="0.35">
      <c r="B70" t="s">
        <v>12</v>
      </c>
      <c r="C70" t="s">
        <v>774</v>
      </c>
      <c r="D70">
        <v>28</v>
      </c>
      <c r="E70">
        <v>1</v>
      </c>
      <c r="F70" s="2">
        <v>38875</v>
      </c>
      <c r="G70" s="2">
        <v>45450</v>
      </c>
      <c r="H70" t="s">
        <v>1849</v>
      </c>
    </row>
    <row r="71" spans="2:8" hidden="1" x14ac:dyDescent="0.35">
      <c r="B71" t="s">
        <v>12</v>
      </c>
      <c r="C71" t="s">
        <v>69</v>
      </c>
      <c r="D71">
        <v>29</v>
      </c>
      <c r="E71">
        <v>2</v>
      </c>
      <c r="F71" s="2">
        <v>39800</v>
      </c>
      <c r="G71" s="2">
        <v>44183</v>
      </c>
      <c r="H71" t="s">
        <v>1773</v>
      </c>
    </row>
    <row r="72" spans="2:8" hidden="1" x14ac:dyDescent="0.35">
      <c r="B72" t="s">
        <v>12</v>
      </c>
      <c r="C72" t="s">
        <v>66</v>
      </c>
      <c r="D72">
        <v>30</v>
      </c>
      <c r="E72">
        <v>2</v>
      </c>
      <c r="F72" s="2">
        <v>39639</v>
      </c>
      <c r="G72" s="2">
        <v>44752</v>
      </c>
      <c r="H72" t="s">
        <v>1781</v>
      </c>
    </row>
    <row r="73" spans="2:8" hidden="1" x14ac:dyDescent="0.35">
      <c r="B73" t="s">
        <v>12</v>
      </c>
      <c r="C73" t="s">
        <v>66</v>
      </c>
      <c r="D73">
        <v>31</v>
      </c>
      <c r="E73">
        <v>3</v>
      </c>
      <c r="F73" s="2">
        <v>42727</v>
      </c>
      <c r="G73" s="2">
        <v>44918</v>
      </c>
      <c r="H73" t="s">
        <v>954</v>
      </c>
    </row>
    <row r="74" spans="2:8" hidden="1" x14ac:dyDescent="0.35">
      <c r="B74" t="s">
        <v>12</v>
      </c>
      <c r="C74" t="s">
        <v>66</v>
      </c>
      <c r="D74">
        <v>33</v>
      </c>
      <c r="E74">
        <v>3</v>
      </c>
      <c r="F74" s="2">
        <v>42727</v>
      </c>
      <c r="G74" s="2">
        <v>44918</v>
      </c>
      <c r="H74" t="s">
        <v>955</v>
      </c>
    </row>
    <row r="75" spans="2:8" hidden="1" x14ac:dyDescent="0.35">
      <c r="B75" t="s">
        <v>12</v>
      </c>
      <c r="C75" t="s">
        <v>66</v>
      </c>
      <c r="D75">
        <v>34</v>
      </c>
      <c r="E75">
        <v>4</v>
      </c>
      <c r="F75" s="2">
        <v>39063</v>
      </c>
      <c r="G75" s="2">
        <v>44907</v>
      </c>
      <c r="H75" t="s">
        <v>1804</v>
      </c>
    </row>
    <row r="76" spans="2:8" hidden="1" x14ac:dyDescent="0.35">
      <c r="B76" t="s">
        <v>12</v>
      </c>
      <c r="C76" t="s">
        <v>66</v>
      </c>
      <c r="D76">
        <v>35</v>
      </c>
      <c r="E76">
        <v>6</v>
      </c>
      <c r="F76" s="2">
        <v>43678</v>
      </c>
      <c r="G76" s="2">
        <v>44774</v>
      </c>
      <c r="H76" t="s">
        <v>599</v>
      </c>
    </row>
    <row r="77" spans="2:8" hidden="1" x14ac:dyDescent="0.35">
      <c r="B77" t="s">
        <v>12</v>
      </c>
      <c r="C77" t="s">
        <v>69</v>
      </c>
      <c r="D77">
        <v>36</v>
      </c>
      <c r="E77">
        <v>1</v>
      </c>
      <c r="F77" s="2">
        <v>38867</v>
      </c>
      <c r="G77" s="2">
        <v>44710</v>
      </c>
      <c r="H77" t="s">
        <v>1865</v>
      </c>
    </row>
    <row r="78" spans="2:8" hidden="1" x14ac:dyDescent="0.35">
      <c r="B78" t="s">
        <v>12</v>
      </c>
      <c r="C78" t="s">
        <v>90</v>
      </c>
      <c r="D78">
        <v>37</v>
      </c>
      <c r="E78">
        <v>3</v>
      </c>
      <c r="F78" s="2">
        <v>44544</v>
      </c>
      <c r="G78" s="2">
        <v>45640</v>
      </c>
      <c r="H78" t="s">
        <v>136</v>
      </c>
    </row>
    <row r="79" spans="2:8" hidden="1" x14ac:dyDescent="0.35">
      <c r="B79" t="s">
        <v>12</v>
      </c>
      <c r="C79" t="s">
        <v>66</v>
      </c>
      <c r="D79">
        <v>38</v>
      </c>
      <c r="E79">
        <v>1</v>
      </c>
      <c r="F79" s="2">
        <v>38882</v>
      </c>
      <c r="G79" s="2">
        <v>45822</v>
      </c>
      <c r="H79" t="s">
        <v>1844</v>
      </c>
    </row>
    <row r="80" spans="2:8" hidden="1" x14ac:dyDescent="0.35">
      <c r="B80" t="s">
        <v>12</v>
      </c>
      <c r="C80" t="s">
        <v>23</v>
      </c>
      <c r="D80">
        <v>43</v>
      </c>
      <c r="E80">
        <v>2</v>
      </c>
      <c r="F80" s="2">
        <v>42677</v>
      </c>
      <c r="G80" s="2">
        <v>44868</v>
      </c>
      <c r="H80" t="s">
        <v>1002</v>
      </c>
    </row>
    <row r="81" spans="2:8" hidden="1" x14ac:dyDescent="0.35">
      <c r="B81" t="s">
        <v>12</v>
      </c>
      <c r="C81" t="s">
        <v>69</v>
      </c>
      <c r="D81">
        <v>46</v>
      </c>
      <c r="E81">
        <v>3</v>
      </c>
      <c r="F81" s="2">
        <v>42681</v>
      </c>
      <c r="G81" s="2">
        <v>44872</v>
      </c>
      <c r="H81" t="s">
        <v>997</v>
      </c>
    </row>
    <row r="82" spans="2:8" hidden="1" x14ac:dyDescent="0.35">
      <c r="B82" t="s">
        <v>12</v>
      </c>
      <c r="C82" t="s">
        <v>28</v>
      </c>
      <c r="D82">
        <v>50</v>
      </c>
      <c r="E82">
        <v>3</v>
      </c>
      <c r="F82" s="2">
        <v>40476</v>
      </c>
      <c r="G82" s="2">
        <v>45955</v>
      </c>
      <c r="H82" t="s">
        <v>1702</v>
      </c>
    </row>
    <row r="83" spans="2:8" hidden="1" x14ac:dyDescent="0.35">
      <c r="B83" t="s">
        <v>12</v>
      </c>
      <c r="C83" t="s">
        <v>28</v>
      </c>
      <c r="D83">
        <v>51</v>
      </c>
      <c r="E83">
        <v>3</v>
      </c>
      <c r="F83" s="2">
        <v>40476</v>
      </c>
      <c r="G83" s="2">
        <v>45955</v>
      </c>
      <c r="H83" t="s">
        <v>1703</v>
      </c>
    </row>
    <row r="84" spans="2:8" hidden="1" x14ac:dyDescent="0.35">
      <c r="B84" t="s">
        <v>12</v>
      </c>
      <c r="C84" t="s">
        <v>28</v>
      </c>
      <c r="D84">
        <v>53</v>
      </c>
      <c r="E84">
        <v>3</v>
      </c>
      <c r="F84" s="2">
        <v>42818</v>
      </c>
      <c r="G84" s="2">
        <v>45009</v>
      </c>
      <c r="H84" t="s">
        <v>919</v>
      </c>
    </row>
    <row r="85" spans="2:8" hidden="1" x14ac:dyDescent="0.35">
      <c r="B85" t="s">
        <v>12</v>
      </c>
      <c r="C85" t="s">
        <v>28</v>
      </c>
      <c r="D85">
        <v>54</v>
      </c>
      <c r="E85">
        <v>2</v>
      </c>
      <c r="F85" s="2">
        <v>40476</v>
      </c>
      <c r="G85" s="2">
        <v>45955</v>
      </c>
      <c r="H85" t="s">
        <v>1704</v>
      </c>
    </row>
    <row r="86" spans="2:8" hidden="1" x14ac:dyDescent="0.35">
      <c r="B86" t="s">
        <v>12</v>
      </c>
      <c r="C86" t="s">
        <v>28</v>
      </c>
      <c r="D86">
        <v>55</v>
      </c>
      <c r="E86">
        <v>4</v>
      </c>
      <c r="F86" s="2">
        <v>42692</v>
      </c>
      <c r="G86" s="2">
        <v>45979</v>
      </c>
      <c r="H86" t="s">
        <v>989</v>
      </c>
    </row>
    <row r="87" spans="2:8" hidden="1" x14ac:dyDescent="0.35">
      <c r="B87" t="s">
        <v>12</v>
      </c>
      <c r="C87" t="s">
        <v>28</v>
      </c>
      <c r="D87">
        <v>57</v>
      </c>
      <c r="E87">
        <v>9</v>
      </c>
      <c r="F87" s="2">
        <v>42692</v>
      </c>
      <c r="G87" s="2">
        <v>45979</v>
      </c>
      <c r="H87" t="s">
        <v>990</v>
      </c>
    </row>
    <row r="88" spans="2:8" hidden="1" x14ac:dyDescent="0.35">
      <c r="B88" t="s">
        <v>12</v>
      </c>
      <c r="C88" t="s">
        <v>28</v>
      </c>
      <c r="D88">
        <v>58</v>
      </c>
      <c r="E88">
        <v>13</v>
      </c>
      <c r="F88" s="2">
        <v>42283</v>
      </c>
      <c r="G88" s="2">
        <v>45571</v>
      </c>
      <c r="H88" t="s">
        <v>1269</v>
      </c>
    </row>
    <row r="89" spans="2:8" hidden="1" x14ac:dyDescent="0.35">
      <c r="B89" t="s">
        <v>12</v>
      </c>
      <c r="C89" t="s">
        <v>28</v>
      </c>
      <c r="D89">
        <v>59</v>
      </c>
      <c r="E89">
        <v>5</v>
      </c>
      <c r="F89" s="2">
        <v>44608</v>
      </c>
      <c r="G89" s="2">
        <v>45704</v>
      </c>
      <c r="H89" t="s">
        <v>108</v>
      </c>
    </row>
    <row r="90" spans="2:8" hidden="1" x14ac:dyDescent="0.35">
      <c r="B90" t="s">
        <v>12</v>
      </c>
      <c r="C90" t="s">
        <v>28</v>
      </c>
      <c r="D90">
        <v>60</v>
      </c>
      <c r="E90">
        <v>6</v>
      </c>
      <c r="F90" s="2">
        <v>42821</v>
      </c>
      <c r="G90" s="2">
        <v>45012</v>
      </c>
      <c r="H90" t="s">
        <v>918</v>
      </c>
    </row>
    <row r="91" spans="2:8" hidden="1" x14ac:dyDescent="0.35">
      <c r="B91" t="s">
        <v>12</v>
      </c>
      <c r="C91" t="s">
        <v>28</v>
      </c>
      <c r="D91">
        <v>61</v>
      </c>
      <c r="E91">
        <v>5</v>
      </c>
      <c r="F91" s="2">
        <v>42828</v>
      </c>
      <c r="G91" s="2">
        <v>45019</v>
      </c>
      <c r="H91" t="s">
        <v>915</v>
      </c>
    </row>
    <row r="92" spans="2:8" hidden="1" x14ac:dyDescent="0.35">
      <c r="B92" t="s">
        <v>12</v>
      </c>
      <c r="C92" t="s">
        <v>28</v>
      </c>
      <c r="D92">
        <v>62</v>
      </c>
      <c r="E92">
        <v>6</v>
      </c>
      <c r="F92" s="2">
        <v>42481</v>
      </c>
      <c r="G92" s="2">
        <v>45768</v>
      </c>
      <c r="H92" t="s">
        <v>1168</v>
      </c>
    </row>
    <row r="93" spans="2:8" hidden="1" x14ac:dyDescent="0.35">
      <c r="B93" t="s">
        <v>12</v>
      </c>
      <c r="C93" t="s">
        <v>28</v>
      </c>
      <c r="D93">
        <v>63</v>
      </c>
      <c r="E93">
        <v>3</v>
      </c>
      <c r="F93" s="2">
        <v>39857</v>
      </c>
      <c r="G93" s="2">
        <v>45335</v>
      </c>
      <c r="H93" t="s">
        <v>1763</v>
      </c>
    </row>
    <row r="94" spans="2:8" hidden="1" x14ac:dyDescent="0.35">
      <c r="B94" t="s">
        <v>12</v>
      </c>
      <c r="C94" t="s">
        <v>28</v>
      </c>
      <c r="D94">
        <v>64</v>
      </c>
      <c r="E94">
        <v>3</v>
      </c>
      <c r="F94" s="2">
        <v>39857</v>
      </c>
      <c r="G94" s="2">
        <v>45335</v>
      </c>
      <c r="H94" t="s">
        <v>1764</v>
      </c>
    </row>
    <row r="95" spans="2:8" hidden="1" x14ac:dyDescent="0.35">
      <c r="B95" t="s">
        <v>12</v>
      </c>
      <c r="C95" t="s">
        <v>28</v>
      </c>
      <c r="D95">
        <v>65</v>
      </c>
      <c r="E95">
        <v>5</v>
      </c>
      <c r="F95" s="2">
        <v>42913</v>
      </c>
      <c r="G95" s="2">
        <v>45104</v>
      </c>
      <c r="H95" t="s">
        <v>869</v>
      </c>
    </row>
    <row r="96" spans="2:8" hidden="1" x14ac:dyDescent="0.35">
      <c r="B96" t="s">
        <v>12</v>
      </c>
      <c r="C96" t="s">
        <v>28</v>
      </c>
      <c r="D96">
        <v>66</v>
      </c>
      <c r="E96">
        <v>4</v>
      </c>
      <c r="F96" s="2">
        <v>40476</v>
      </c>
      <c r="G96" s="2">
        <v>45955</v>
      </c>
      <c r="H96" t="s">
        <v>1696</v>
      </c>
    </row>
    <row r="97" spans="2:8" hidden="1" x14ac:dyDescent="0.35">
      <c r="B97" t="s">
        <v>12</v>
      </c>
      <c r="C97" t="s">
        <v>28</v>
      </c>
      <c r="D97">
        <v>67</v>
      </c>
      <c r="E97">
        <v>4</v>
      </c>
      <c r="F97" s="2">
        <v>40476</v>
      </c>
      <c r="G97" s="2">
        <v>45955</v>
      </c>
      <c r="H97" t="s">
        <v>1697</v>
      </c>
    </row>
    <row r="98" spans="2:8" hidden="1" x14ac:dyDescent="0.35">
      <c r="B98" t="s">
        <v>12</v>
      </c>
      <c r="C98" t="s">
        <v>28</v>
      </c>
      <c r="D98">
        <v>68</v>
      </c>
      <c r="E98">
        <v>4</v>
      </c>
      <c r="F98" s="2">
        <v>40476</v>
      </c>
      <c r="G98" s="2">
        <v>45955</v>
      </c>
      <c r="H98" t="s">
        <v>1698</v>
      </c>
    </row>
    <row r="99" spans="2:8" hidden="1" x14ac:dyDescent="0.35">
      <c r="B99" t="s">
        <v>12</v>
      </c>
      <c r="C99" t="s">
        <v>28</v>
      </c>
      <c r="D99">
        <v>69</v>
      </c>
      <c r="E99">
        <v>4</v>
      </c>
      <c r="F99" s="2">
        <v>40476</v>
      </c>
      <c r="G99" s="2">
        <v>45955</v>
      </c>
      <c r="H99" t="s">
        <v>1699</v>
      </c>
    </row>
    <row r="100" spans="2:8" hidden="1" x14ac:dyDescent="0.35">
      <c r="B100" t="s">
        <v>12</v>
      </c>
      <c r="C100" t="s">
        <v>28</v>
      </c>
      <c r="D100">
        <v>70</v>
      </c>
      <c r="E100">
        <v>3</v>
      </c>
      <c r="F100" s="2">
        <v>39857</v>
      </c>
      <c r="G100" s="2">
        <v>45335</v>
      </c>
      <c r="H100" t="s">
        <v>1765</v>
      </c>
    </row>
    <row r="101" spans="2:8" hidden="1" x14ac:dyDescent="0.35">
      <c r="B101" t="s">
        <v>12</v>
      </c>
      <c r="C101" t="s">
        <v>28</v>
      </c>
      <c r="D101">
        <v>71</v>
      </c>
      <c r="E101">
        <v>4</v>
      </c>
      <c r="F101" s="2">
        <v>40476</v>
      </c>
      <c r="G101" s="2">
        <v>45955</v>
      </c>
      <c r="H101" t="s">
        <v>1700</v>
      </c>
    </row>
    <row r="102" spans="2:8" hidden="1" x14ac:dyDescent="0.35">
      <c r="B102" t="s">
        <v>12</v>
      </c>
      <c r="C102" t="s">
        <v>28</v>
      </c>
      <c r="D102">
        <v>72</v>
      </c>
      <c r="E102">
        <v>4</v>
      </c>
      <c r="F102" s="2">
        <v>40476</v>
      </c>
      <c r="G102" s="2">
        <v>45955</v>
      </c>
      <c r="H102" t="s">
        <v>1701</v>
      </c>
    </row>
    <row r="103" spans="2:8" hidden="1" x14ac:dyDescent="0.35">
      <c r="B103" t="s">
        <v>12</v>
      </c>
      <c r="C103" t="s">
        <v>28</v>
      </c>
      <c r="D103">
        <v>73</v>
      </c>
      <c r="E103">
        <v>6</v>
      </c>
      <c r="F103" s="2">
        <v>42944</v>
      </c>
      <c r="G103" s="2">
        <v>45135</v>
      </c>
      <c r="H103" t="s">
        <v>864</v>
      </c>
    </row>
    <row r="104" spans="2:8" hidden="1" x14ac:dyDescent="0.35">
      <c r="B104" t="s">
        <v>12</v>
      </c>
      <c r="C104" t="s">
        <v>1524</v>
      </c>
      <c r="D104">
        <v>74</v>
      </c>
      <c r="E104">
        <v>2</v>
      </c>
      <c r="F104" s="2">
        <v>41060</v>
      </c>
      <c r="G104" s="2">
        <v>45442</v>
      </c>
      <c r="H104" t="s">
        <v>1525</v>
      </c>
    </row>
    <row r="105" spans="2:8" hidden="1" x14ac:dyDescent="0.35">
      <c r="B105" t="s">
        <v>12</v>
      </c>
      <c r="C105" t="s">
        <v>1524</v>
      </c>
      <c r="D105">
        <v>75</v>
      </c>
      <c r="E105">
        <v>1</v>
      </c>
      <c r="F105" s="2">
        <v>38868</v>
      </c>
      <c r="G105" s="2">
        <v>44712</v>
      </c>
      <c r="H105" t="s">
        <v>1862</v>
      </c>
    </row>
    <row r="106" spans="2:8" hidden="1" x14ac:dyDescent="0.35">
      <c r="B106" t="s">
        <v>12</v>
      </c>
      <c r="C106" t="s">
        <v>90</v>
      </c>
      <c r="D106">
        <v>76</v>
      </c>
      <c r="E106">
        <v>3</v>
      </c>
      <c r="F106" s="2">
        <v>42774</v>
      </c>
      <c r="G106" s="2">
        <v>44965</v>
      </c>
      <c r="H106" t="s">
        <v>941</v>
      </c>
    </row>
    <row r="107" spans="2:8" hidden="1" x14ac:dyDescent="0.35">
      <c r="B107" t="s">
        <v>12</v>
      </c>
      <c r="C107" t="s">
        <v>90</v>
      </c>
      <c r="D107">
        <v>77</v>
      </c>
      <c r="E107">
        <v>20</v>
      </c>
      <c r="F107" s="2">
        <v>44307</v>
      </c>
      <c r="G107" s="2">
        <v>45403</v>
      </c>
      <c r="H107" t="s">
        <v>272</v>
      </c>
    </row>
    <row r="108" spans="2:8" hidden="1" x14ac:dyDescent="0.35">
      <c r="B108" t="s">
        <v>12</v>
      </c>
      <c r="C108" t="s">
        <v>90</v>
      </c>
      <c r="D108">
        <v>78</v>
      </c>
      <c r="E108">
        <v>3</v>
      </c>
      <c r="F108" s="2">
        <v>41780</v>
      </c>
      <c r="G108" s="2">
        <v>45067</v>
      </c>
      <c r="H108" t="s">
        <v>1402</v>
      </c>
    </row>
    <row r="109" spans="2:8" hidden="1" x14ac:dyDescent="0.35">
      <c r="B109" t="s">
        <v>12</v>
      </c>
      <c r="C109" t="s">
        <v>90</v>
      </c>
      <c r="D109">
        <v>82</v>
      </c>
      <c r="E109">
        <v>3</v>
      </c>
      <c r="F109" s="2">
        <v>43558</v>
      </c>
      <c r="G109" s="2">
        <v>44654</v>
      </c>
      <c r="H109" t="s">
        <v>633</v>
      </c>
    </row>
    <row r="110" spans="2:8" hidden="1" x14ac:dyDescent="0.35">
      <c r="B110" t="s">
        <v>12</v>
      </c>
      <c r="C110" t="s">
        <v>90</v>
      </c>
      <c r="D110">
        <v>84</v>
      </c>
      <c r="E110">
        <v>4</v>
      </c>
      <c r="F110" s="2">
        <v>42201</v>
      </c>
      <c r="G110" s="2">
        <v>45489</v>
      </c>
      <c r="H110" t="s">
        <v>1315</v>
      </c>
    </row>
    <row r="111" spans="2:8" hidden="1" x14ac:dyDescent="0.35">
      <c r="B111" t="s">
        <v>12</v>
      </c>
      <c r="C111" t="s">
        <v>90</v>
      </c>
      <c r="D111">
        <v>85</v>
      </c>
      <c r="E111">
        <v>4</v>
      </c>
      <c r="F111" s="2">
        <v>42201</v>
      </c>
      <c r="G111" s="2">
        <v>45489</v>
      </c>
      <c r="H111" t="s">
        <v>1316</v>
      </c>
    </row>
    <row r="112" spans="2:8" hidden="1" x14ac:dyDescent="0.35">
      <c r="B112" t="s">
        <v>12</v>
      </c>
      <c r="C112" t="s">
        <v>90</v>
      </c>
      <c r="D112">
        <v>86</v>
      </c>
      <c r="E112">
        <v>6</v>
      </c>
      <c r="F112" s="2">
        <v>41586</v>
      </c>
      <c r="G112" s="2">
        <v>44873</v>
      </c>
      <c r="H112" t="s">
        <v>1431</v>
      </c>
    </row>
    <row r="113" spans="2:8" hidden="1" x14ac:dyDescent="0.35">
      <c r="B113" t="s">
        <v>12</v>
      </c>
      <c r="C113" t="s">
        <v>90</v>
      </c>
      <c r="D113">
        <v>87</v>
      </c>
      <c r="E113">
        <v>5</v>
      </c>
      <c r="F113" s="2">
        <v>43952</v>
      </c>
      <c r="G113" s="2">
        <v>45047</v>
      </c>
      <c r="H113" t="s">
        <v>428</v>
      </c>
    </row>
    <row r="114" spans="2:8" hidden="1" x14ac:dyDescent="0.35">
      <c r="B114" t="s">
        <v>12</v>
      </c>
      <c r="C114" t="s">
        <v>81</v>
      </c>
      <c r="D114">
        <v>88</v>
      </c>
      <c r="E114">
        <v>1</v>
      </c>
      <c r="F114" s="2">
        <v>38868</v>
      </c>
      <c r="G114" s="2">
        <v>45443</v>
      </c>
      <c r="H114" t="s">
        <v>1852</v>
      </c>
    </row>
    <row r="115" spans="2:8" hidden="1" x14ac:dyDescent="0.35">
      <c r="B115" t="s">
        <v>12</v>
      </c>
      <c r="C115" t="s">
        <v>81</v>
      </c>
      <c r="D115">
        <v>89</v>
      </c>
      <c r="E115">
        <v>1</v>
      </c>
      <c r="F115" s="2">
        <v>38868</v>
      </c>
      <c r="G115" s="2">
        <v>44712</v>
      </c>
      <c r="H115" t="s">
        <v>1863</v>
      </c>
    </row>
    <row r="116" spans="2:8" hidden="1" x14ac:dyDescent="0.35">
      <c r="B116" t="s">
        <v>12</v>
      </c>
      <c r="C116" t="s">
        <v>81</v>
      </c>
      <c r="D116">
        <v>90</v>
      </c>
      <c r="E116">
        <v>1</v>
      </c>
      <c r="F116" s="2">
        <v>38868</v>
      </c>
      <c r="G116" s="2">
        <v>43616</v>
      </c>
      <c r="H116" t="s">
        <v>1864</v>
      </c>
    </row>
    <row r="117" spans="2:8" hidden="1" x14ac:dyDescent="0.35">
      <c r="B117" t="s">
        <v>12</v>
      </c>
      <c r="C117" t="s">
        <v>81</v>
      </c>
      <c r="D117">
        <v>91</v>
      </c>
      <c r="E117">
        <v>4</v>
      </c>
      <c r="F117" s="2">
        <v>41519</v>
      </c>
      <c r="G117" s="2">
        <v>44806</v>
      </c>
      <c r="H117" t="s">
        <v>1453</v>
      </c>
    </row>
    <row r="118" spans="2:8" hidden="1" x14ac:dyDescent="0.35">
      <c r="B118" t="s">
        <v>12</v>
      </c>
      <c r="C118" t="s">
        <v>81</v>
      </c>
      <c r="D118">
        <v>92</v>
      </c>
      <c r="E118">
        <v>3</v>
      </c>
      <c r="F118" s="2">
        <v>41442</v>
      </c>
      <c r="G118" s="2">
        <v>44729</v>
      </c>
      <c r="H118" t="s">
        <v>1475</v>
      </c>
    </row>
    <row r="119" spans="2:8" hidden="1" x14ac:dyDescent="0.35">
      <c r="B119" t="s">
        <v>12</v>
      </c>
      <c r="C119" t="s">
        <v>81</v>
      </c>
      <c r="D119">
        <v>93</v>
      </c>
      <c r="E119">
        <v>7</v>
      </c>
      <c r="F119" s="2">
        <v>43098</v>
      </c>
      <c r="G119" s="2">
        <v>45289</v>
      </c>
      <c r="H119" t="s">
        <v>800</v>
      </c>
    </row>
    <row r="120" spans="2:8" hidden="1" x14ac:dyDescent="0.35">
      <c r="B120" t="s">
        <v>12</v>
      </c>
      <c r="C120" t="s">
        <v>81</v>
      </c>
      <c r="D120">
        <v>94</v>
      </c>
      <c r="E120">
        <v>5</v>
      </c>
      <c r="F120" s="2">
        <v>42668</v>
      </c>
      <c r="G120" s="2">
        <v>44859</v>
      </c>
      <c r="H120" t="s">
        <v>1015</v>
      </c>
    </row>
    <row r="121" spans="2:8" hidden="1" x14ac:dyDescent="0.35">
      <c r="B121" t="s">
        <v>12</v>
      </c>
      <c r="C121" t="s">
        <v>81</v>
      </c>
      <c r="D121">
        <v>95</v>
      </c>
      <c r="E121">
        <v>2</v>
      </c>
      <c r="F121" s="2">
        <v>41030</v>
      </c>
      <c r="G121" s="2">
        <v>45413</v>
      </c>
      <c r="H121" t="s">
        <v>1535</v>
      </c>
    </row>
    <row r="122" spans="2:8" hidden="1" x14ac:dyDescent="0.35">
      <c r="B122" t="s">
        <v>12</v>
      </c>
      <c r="C122" t="s">
        <v>81</v>
      </c>
      <c r="D122">
        <v>96</v>
      </c>
      <c r="E122">
        <v>3</v>
      </c>
      <c r="F122" s="2">
        <v>41088</v>
      </c>
      <c r="G122" s="2">
        <v>45471</v>
      </c>
      <c r="H122" t="s">
        <v>1512</v>
      </c>
    </row>
    <row r="123" spans="2:8" hidden="1" x14ac:dyDescent="0.35">
      <c r="B123" t="s">
        <v>12</v>
      </c>
      <c r="C123" t="s">
        <v>15</v>
      </c>
      <c r="D123">
        <v>97</v>
      </c>
      <c r="E123">
        <v>18</v>
      </c>
      <c r="F123" s="2">
        <v>43752</v>
      </c>
      <c r="G123" s="2">
        <v>44848</v>
      </c>
      <c r="H123" t="s">
        <v>570</v>
      </c>
    </row>
    <row r="124" spans="2:8" hidden="1" x14ac:dyDescent="0.35">
      <c r="B124" t="s">
        <v>12</v>
      </c>
      <c r="C124" t="s">
        <v>15</v>
      </c>
      <c r="D124">
        <v>98</v>
      </c>
      <c r="E124">
        <v>22</v>
      </c>
      <c r="F124" s="2">
        <v>45071</v>
      </c>
      <c r="G124" s="2">
        <v>46167</v>
      </c>
      <c r="H124" t="s">
        <v>21</v>
      </c>
    </row>
    <row r="125" spans="2:8" hidden="1" x14ac:dyDescent="0.35">
      <c r="B125" t="s">
        <v>12</v>
      </c>
      <c r="C125" t="s">
        <v>15</v>
      </c>
      <c r="D125">
        <v>99</v>
      </c>
      <c r="E125">
        <v>22</v>
      </c>
      <c r="F125" s="2">
        <v>45078</v>
      </c>
      <c r="G125" s="2">
        <v>46174</v>
      </c>
      <c r="H125" t="s">
        <v>16</v>
      </c>
    </row>
    <row r="126" spans="2:8" hidden="1" x14ac:dyDescent="0.35">
      <c r="B126" t="s">
        <v>12</v>
      </c>
      <c r="C126" t="s">
        <v>15</v>
      </c>
      <c r="D126">
        <v>100</v>
      </c>
      <c r="E126">
        <v>5</v>
      </c>
      <c r="F126" s="2">
        <v>41025</v>
      </c>
      <c r="G126" s="2">
        <v>44312</v>
      </c>
      <c r="H126" t="s">
        <v>1538</v>
      </c>
    </row>
    <row r="127" spans="2:8" hidden="1" x14ac:dyDescent="0.35">
      <c r="B127" t="s">
        <v>12</v>
      </c>
      <c r="C127" t="s">
        <v>15</v>
      </c>
      <c r="D127">
        <v>102</v>
      </c>
      <c r="E127">
        <v>6</v>
      </c>
      <c r="F127" s="2">
        <v>44146</v>
      </c>
      <c r="G127" s="2">
        <v>45241</v>
      </c>
      <c r="H127" t="s">
        <v>330</v>
      </c>
    </row>
    <row r="128" spans="2:8" hidden="1" x14ac:dyDescent="0.35">
      <c r="B128" t="s">
        <v>12</v>
      </c>
      <c r="C128" t="s">
        <v>15</v>
      </c>
      <c r="D128">
        <v>103</v>
      </c>
      <c r="E128">
        <v>6</v>
      </c>
      <c r="F128" s="2">
        <v>45034</v>
      </c>
      <c r="G128" s="2">
        <v>46130</v>
      </c>
      <c r="H128" t="s">
        <v>43</v>
      </c>
    </row>
    <row r="129" spans="2:8" hidden="1" x14ac:dyDescent="0.35">
      <c r="B129" t="s">
        <v>12</v>
      </c>
      <c r="C129" t="s">
        <v>920</v>
      </c>
      <c r="D129">
        <v>105</v>
      </c>
      <c r="E129">
        <v>5</v>
      </c>
      <c r="F129" s="2">
        <v>42790</v>
      </c>
      <c r="G129" s="2">
        <v>44981</v>
      </c>
      <c r="H129" t="s">
        <v>935</v>
      </c>
    </row>
    <row r="130" spans="2:8" hidden="1" x14ac:dyDescent="0.35">
      <c r="B130" t="s">
        <v>12</v>
      </c>
      <c r="C130" t="s">
        <v>58</v>
      </c>
      <c r="D130">
        <v>107</v>
      </c>
      <c r="E130">
        <v>5</v>
      </c>
      <c r="F130" s="2">
        <v>44018</v>
      </c>
      <c r="G130" s="2">
        <v>45113</v>
      </c>
      <c r="H130" t="s">
        <v>386</v>
      </c>
    </row>
    <row r="131" spans="2:8" hidden="1" x14ac:dyDescent="0.35">
      <c r="B131" t="s">
        <v>12</v>
      </c>
      <c r="C131" t="s">
        <v>395</v>
      </c>
      <c r="D131">
        <v>138</v>
      </c>
      <c r="E131">
        <v>2</v>
      </c>
      <c r="F131" s="2">
        <v>41030</v>
      </c>
      <c r="G131" s="2">
        <v>45413</v>
      </c>
      <c r="H131" t="s">
        <v>1534</v>
      </c>
    </row>
    <row r="132" spans="2:8" hidden="1" x14ac:dyDescent="0.35">
      <c r="B132" t="s">
        <v>12</v>
      </c>
      <c r="C132" t="s">
        <v>287</v>
      </c>
      <c r="D132">
        <v>139</v>
      </c>
      <c r="E132">
        <v>5</v>
      </c>
      <c r="F132" s="2">
        <v>42422</v>
      </c>
      <c r="G132" s="2">
        <v>44614</v>
      </c>
      <c r="H132" t="s">
        <v>1210</v>
      </c>
    </row>
    <row r="133" spans="2:8" hidden="1" x14ac:dyDescent="0.35">
      <c r="B133" t="s">
        <v>12</v>
      </c>
      <c r="C133" t="s">
        <v>23</v>
      </c>
      <c r="D133">
        <v>141</v>
      </c>
      <c r="E133">
        <v>1</v>
      </c>
      <c r="F133" s="2">
        <v>38905</v>
      </c>
      <c r="G133" s="2">
        <v>44749</v>
      </c>
      <c r="H133" t="s">
        <v>1828</v>
      </c>
    </row>
    <row r="134" spans="2:8" hidden="1" x14ac:dyDescent="0.35">
      <c r="B134" t="s">
        <v>12</v>
      </c>
      <c r="C134" t="s">
        <v>317</v>
      </c>
      <c r="D134">
        <v>142</v>
      </c>
      <c r="E134">
        <v>3</v>
      </c>
      <c r="F134" s="2">
        <v>44200</v>
      </c>
      <c r="G134" s="2">
        <v>45295</v>
      </c>
      <c r="H134" t="s">
        <v>318</v>
      </c>
    </row>
    <row r="135" spans="2:8" hidden="1" x14ac:dyDescent="0.35">
      <c r="B135" t="s">
        <v>12</v>
      </c>
      <c r="C135" t="s">
        <v>468</v>
      </c>
      <c r="D135">
        <v>143</v>
      </c>
      <c r="E135">
        <v>3</v>
      </c>
      <c r="F135" s="2">
        <v>43885</v>
      </c>
      <c r="G135" s="2">
        <v>44981</v>
      </c>
      <c r="H135" t="s">
        <v>469</v>
      </c>
    </row>
    <row r="136" spans="2:8" hidden="1" x14ac:dyDescent="0.35">
      <c r="B136" t="s">
        <v>12</v>
      </c>
      <c r="C136" t="s">
        <v>468</v>
      </c>
      <c r="D136">
        <v>144</v>
      </c>
      <c r="E136">
        <v>3</v>
      </c>
      <c r="F136" s="2">
        <v>43885</v>
      </c>
      <c r="G136" s="2">
        <v>44981</v>
      </c>
      <c r="H136" t="s">
        <v>470</v>
      </c>
    </row>
    <row r="137" spans="2:8" hidden="1" x14ac:dyDescent="0.35">
      <c r="B137" t="s">
        <v>12</v>
      </c>
      <c r="C137" t="s">
        <v>468</v>
      </c>
      <c r="D137">
        <v>148</v>
      </c>
      <c r="E137">
        <v>3</v>
      </c>
      <c r="F137" s="2">
        <v>42446</v>
      </c>
      <c r="G137" s="2">
        <v>44637</v>
      </c>
      <c r="H137" t="s">
        <v>1200</v>
      </c>
    </row>
    <row r="138" spans="2:8" hidden="1" x14ac:dyDescent="0.35">
      <c r="B138" t="s">
        <v>12</v>
      </c>
      <c r="C138" t="s">
        <v>441</v>
      </c>
      <c r="D138">
        <v>149</v>
      </c>
      <c r="E138">
        <v>3</v>
      </c>
      <c r="F138" s="2">
        <v>39680</v>
      </c>
      <c r="G138" s="2">
        <v>46254</v>
      </c>
      <c r="H138" t="s">
        <v>1778</v>
      </c>
    </row>
    <row r="139" spans="2:8" hidden="1" x14ac:dyDescent="0.35">
      <c r="B139" t="s">
        <v>12</v>
      </c>
      <c r="C139" t="s">
        <v>36</v>
      </c>
      <c r="D139">
        <v>150</v>
      </c>
      <c r="E139">
        <v>3</v>
      </c>
      <c r="F139" s="2">
        <v>42486</v>
      </c>
      <c r="G139" s="2">
        <v>44677</v>
      </c>
      <c r="H139" t="s">
        <v>1150</v>
      </c>
    </row>
    <row r="140" spans="2:8" hidden="1" x14ac:dyDescent="0.35">
      <c r="B140" t="s">
        <v>12</v>
      </c>
      <c r="C140" t="s">
        <v>36</v>
      </c>
      <c r="D140">
        <v>151</v>
      </c>
      <c r="E140">
        <v>3</v>
      </c>
      <c r="F140" s="2">
        <v>42486</v>
      </c>
      <c r="G140" s="2">
        <v>44677</v>
      </c>
      <c r="H140" t="s">
        <v>1151</v>
      </c>
    </row>
    <row r="141" spans="2:8" hidden="1" x14ac:dyDescent="0.35">
      <c r="B141" t="s">
        <v>12</v>
      </c>
      <c r="C141" t="s">
        <v>36</v>
      </c>
      <c r="D141">
        <v>152</v>
      </c>
      <c r="E141">
        <v>3</v>
      </c>
      <c r="F141" s="2">
        <v>42486</v>
      </c>
      <c r="G141" s="2">
        <v>44677</v>
      </c>
      <c r="H141" t="s">
        <v>1152</v>
      </c>
    </row>
    <row r="142" spans="2:8" hidden="1" x14ac:dyDescent="0.35">
      <c r="B142" t="s">
        <v>12</v>
      </c>
      <c r="C142" t="s">
        <v>36</v>
      </c>
      <c r="D142">
        <v>153</v>
      </c>
      <c r="E142">
        <v>3</v>
      </c>
      <c r="F142" s="2">
        <v>42485</v>
      </c>
      <c r="G142" s="2">
        <v>44676</v>
      </c>
      <c r="H142" t="s">
        <v>1164</v>
      </c>
    </row>
    <row r="143" spans="2:8" hidden="1" x14ac:dyDescent="0.35">
      <c r="B143" t="s">
        <v>12</v>
      </c>
      <c r="C143" t="s">
        <v>441</v>
      </c>
      <c r="D143">
        <v>154</v>
      </c>
      <c r="E143">
        <v>4</v>
      </c>
      <c r="F143" s="2">
        <v>41939</v>
      </c>
      <c r="G143" s="2">
        <v>45226</v>
      </c>
      <c r="H143" t="s">
        <v>1390</v>
      </c>
    </row>
    <row r="144" spans="2:8" hidden="1" x14ac:dyDescent="0.35">
      <c r="B144" t="s">
        <v>12</v>
      </c>
      <c r="C144" t="s">
        <v>36</v>
      </c>
      <c r="D144">
        <v>155</v>
      </c>
      <c r="E144">
        <v>2</v>
      </c>
      <c r="F144" s="2">
        <v>40631</v>
      </c>
      <c r="G144" s="2">
        <v>45014</v>
      </c>
      <c r="H144" t="s">
        <v>1638</v>
      </c>
    </row>
    <row r="145" spans="2:8" hidden="1" x14ac:dyDescent="0.35">
      <c r="B145" t="s">
        <v>12</v>
      </c>
      <c r="C145" t="s">
        <v>36</v>
      </c>
      <c r="D145">
        <v>156</v>
      </c>
      <c r="E145">
        <v>3</v>
      </c>
      <c r="F145" s="2">
        <v>42486</v>
      </c>
      <c r="G145" s="2">
        <v>44677</v>
      </c>
      <c r="H145" t="s">
        <v>1153</v>
      </c>
    </row>
    <row r="146" spans="2:8" hidden="1" x14ac:dyDescent="0.35">
      <c r="B146" t="s">
        <v>12</v>
      </c>
      <c r="C146" t="s">
        <v>36</v>
      </c>
      <c r="D146">
        <v>157</v>
      </c>
      <c r="E146">
        <v>3</v>
      </c>
      <c r="F146" s="2">
        <v>42486</v>
      </c>
      <c r="G146" s="2">
        <v>44677</v>
      </c>
      <c r="H146" t="s">
        <v>1154</v>
      </c>
    </row>
    <row r="147" spans="2:8" hidden="1" x14ac:dyDescent="0.35">
      <c r="B147" t="s">
        <v>12</v>
      </c>
      <c r="C147" t="s">
        <v>36</v>
      </c>
      <c r="D147">
        <v>158</v>
      </c>
      <c r="E147">
        <v>3</v>
      </c>
      <c r="F147" s="2">
        <v>42485</v>
      </c>
      <c r="G147" s="2">
        <v>44676</v>
      </c>
      <c r="H147" t="s">
        <v>1165</v>
      </c>
    </row>
    <row r="148" spans="2:8" hidden="1" x14ac:dyDescent="0.35">
      <c r="B148" t="s">
        <v>12</v>
      </c>
      <c r="C148" t="s">
        <v>36</v>
      </c>
      <c r="D148">
        <v>159</v>
      </c>
      <c r="E148">
        <v>3</v>
      </c>
      <c r="F148" s="2">
        <v>42486</v>
      </c>
      <c r="G148" s="2">
        <v>44677</v>
      </c>
      <c r="H148" t="s">
        <v>1155</v>
      </c>
    </row>
    <row r="149" spans="2:8" hidden="1" x14ac:dyDescent="0.35">
      <c r="B149" t="s">
        <v>12</v>
      </c>
      <c r="C149" t="s">
        <v>36</v>
      </c>
      <c r="D149">
        <v>160</v>
      </c>
      <c r="E149">
        <v>3</v>
      </c>
      <c r="F149" s="2">
        <v>42486</v>
      </c>
      <c r="G149" s="2">
        <v>44677</v>
      </c>
      <c r="H149" t="s">
        <v>1156</v>
      </c>
    </row>
    <row r="150" spans="2:8" hidden="1" x14ac:dyDescent="0.35">
      <c r="B150" t="s">
        <v>12</v>
      </c>
      <c r="C150" t="s">
        <v>36</v>
      </c>
      <c r="D150">
        <v>161</v>
      </c>
      <c r="E150">
        <v>3</v>
      </c>
      <c r="F150" s="2">
        <v>42486</v>
      </c>
      <c r="G150" s="2">
        <v>44677</v>
      </c>
      <c r="H150" t="s">
        <v>1157</v>
      </c>
    </row>
    <row r="151" spans="2:8" hidden="1" x14ac:dyDescent="0.35">
      <c r="B151" t="s">
        <v>12</v>
      </c>
      <c r="C151" t="s">
        <v>36</v>
      </c>
      <c r="D151">
        <v>162</v>
      </c>
      <c r="E151">
        <v>3</v>
      </c>
      <c r="F151" s="2">
        <v>42486</v>
      </c>
      <c r="G151" s="2">
        <v>44677</v>
      </c>
      <c r="H151" t="s">
        <v>1158</v>
      </c>
    </row>
    <row r="152" spans="2:8" hidden="1" x14ac:dyDescent="0.35">
      <c r="B152" t="s">
        <v>12</v>
      </c>
      <c r="C152" t="s">
        <v>36</v>
      </c>
      <c r="D152">
        <v>163</v>
      </c>
      <c r="E152">
        <v>3</v>
      </c>
      <c r="F152" s="2">
        <v>42486</v>
      </c>
      <c r="G152" s="2">
        <v>44677</v>
      </c>
      <c r="H152" t="s">
        <v>1159</v>
      </c>
    </row>
    <row r="153" spans="2:8" hidden="1" x14ac:dyDescent="0.35">
      <c r="B153" t="s">
        <v>12</v>
      </c>
      <c r="C153" t="s">
        <v>36</v>
      </c>
      <c r="D153">
        <v>164</v>
      </c>
      <c r="E153">
        <v>3</v>
      </c>
      <c r="F153" s="2">
        <v>42486</v>
      </c>
      <c r="G153" s="2">
        <v>44677</v>
      </c>
      <c r="H153" t="s">
        <v>1160</v>
      </c>
    </row>
    <row r="154" spans="2:8" hidden="1" x14ac:dyDescent="0.35">
      <c r="B154" t="s">
        <v>12</v>
      </c>
      <c r="C154" t="s">
        <v>145</v>
      </c>
      <c r="D154">
        <v>165</v>
      </c>
      <c r="E154">
        <v>3</v>
      </c>
      <c r="F154" s="2">
        <v>44482</v>
      </c>
      <c r="G154" s="2">
        <v>45578</v>
      </c>
      <c r="H154" t="s">
        <v>147</v>
      </c>
    </row>
    <row r="155" spans="2:8" hidden="1" x14ac:dyDescent="0.35">
      <c r="B155" t="s">
        <v>12</v>
      </c>
      <c r="C155" t="s">
        <v>145</v>
      </c>
      <c r="D155">
        <v>166</v>
      </c>
      <c r="E155">
        <v>3</v>
      </c>
      <c r="F155" s="2">
        <v>44482</v>
      </c>
      <c r="G155" s="2">
        <v>45578</v>
      </c>
      <c r="H155" t="s">
        <v>148</v>
      </c>
    </row>
    <row r="156" spans="2:8" hidden="1" x14ac:dyDescent="0.35">
      <c r="B156" t="s">
        <v>12</v>
      </c>
      <c r="C156" t="s">
        <v>145</v>
      </c>
      <c r="D156">
        <v>168</v>
      </c>
      <c r="E156">
        <v>3</v>
      </c>
      <c r="F156" s="2">
        <v>44482</v>
      </c>
      <c r="G156" s="2">
        <v>45578</v>
      </c>
      <c r="H156" t="s">
        <v>149</v>
      </c>
    </row>
    <row r="157" spans="2:8" hidden="1" x14ac:dyDescent="0.35">
      <c r="B157" t="s">
        <v>12</v>
      </c>
      <c r="C157" t="s">
        <v>145</v>
      </c>
      <c r="D157">
        <v>169</v>
      </c>
      <c r="E157">
        <v>4</v>
      </c>
      <c r="F157" s="2">
        <v>44482</v>
      </c>
      <c r="G157" s="2">
        <v>45578</v>
      </c>
      <c r="H157" t="s">
        <v>150</v>
      </c>
    </row>
    <row r="158" spans="2:8" hidden="1" x14ac:dyDescent="0.35">
      <c r="B158" t="s">
        <v>12</v>
      </c>
      <c r="C158" t="s">
        <v>145</v>
      </c>
      <c r="D158">
        <v>170</v>
      </c>
      <c r="E158">
        <v>1</v>
      </c>
      <c r="F158" s="2">
        <v>38894</v>
      </c>
      <c r="G158" s="2">
        <v>44738</v>
      </c>
      <c r="H158" t="s">
        <v>1842</v>
      </c>
    </row>
    <row r="159" spans="2:8" hidden="1" x14ac:dyDescent="0.35">
      <c r="B159" t="s">
        <v>12</v>
      </c>
      <c r="C159" t="s">
        <v>145</v>
      </c>
      <c r="D159">
        <v>171</v>
      </c>
      <c r="E159">
        <v>4</v>
      </c>
      <c r="F159" s="2">
        <v>41065</v>
      </c>
      <c r="G159" s="2">
        <v>45448</v>
      </c>
      <c r="H159" t="s">
        <v>1519</v>
      </c>
    </row>
    <row r="160" spans="2:8" hidden="1" x14ac:dyDescent="0.35">
      <c r="B160" t="s">
        <v>12</v>
      </c>
      <c r="C160" t="s">
        <v>145</v>
      </c>
      <c r="D160">
        <v>172</v>
      </c>
      <c r="E160">
        <v>10</v>
      </c>
      <c r="F160" s="2">
        <v>44386</v>
      </c>
      <c r="G160" s="2">
        <v>45482</v>
      </c>
      <c r="H160" t="s">
        <v>198</v>
      </c>
    </row>
    <row r="161" spans="2:8" hidden="1" x14ac:dyDescent="0.35">
      <c r="B161" t="s">
        <v>12</v>
      </c>
      <c r="C161" t="s">
        <v>81</v>
      </c>
      <c r="D161">
        <v>173</v>
      </c>
      <c r="E161">
        <v>3</v>
      </c>
      <c r="F161" s="2">
        <v>42668</v>
      </c>
      <c r="G161" s="2">
        <v>44859</v>
      </c>
      <c r="H161" t="s">
        <v>1018</v>
      </c>
    </row>
    <row r="162" spans="2:8" hidden="1" x14ac:dyDescent="0.35">
      <c r="B162" t="s">
        <v>12</v>
      </c>
      <c r="C162" t="s">
        <v>145</v>
      </c>
      <c r="D162">
        <v>183</v>
      </c>
      <c r="E162">
        <v>3</v>
      </c>
      <c r="F162" s="2">
        <v>41415</v>
      </c>
      <c r="G162" s="2">
        <v>44702</v>
      </c>
      <c r="H162" t="s">
        <v>1479</v>
      </c>
    </row>
    <row r="163" spans="2:8" hidden="1" x14ac:dyDescent="0.35">
      <c r="B163" t="s">
        <v>12</v>
      </c>
      <c r="C163" t="s">
        <v>145</v>
      </c>
      <c r="D163">
        <v>184</v>
      </c>
      <c r="E163">
        <v>13</v>
      </c>
      <c r="F163" s="2">
        <v>44463</v>
      </c>
      <c r="G163" s="2">
        <v>45559</v>
      </c>
      <c r="H163" t="s">
        <v>183</v>
      </c>
    </row>
    <row r="164" spans="2:8" hidden="1" x14ac:dyDescent="0.35">
      <c r="B164" t="s">
        <v>12</v>
      </c>
      <c r="C164" t="s">
        <v>145</v>
      </c>
      <c r="D164">
        <v>185</v>
      </c>
      <c r="E164">
        <v>4</v>
      </c>
      <c r="F164" s="2">
        <v>40634</v>
      </c>
      <c r="G164" s="2">
        <v>45017</v>
      </c>
      <c r="H164" t="s">
        <v>1635</v>
      </c>
    </row>
    <row r="165" spans="2:8" hidden="1" x14ac:dyDescent="0.35">
      <c r="B165" t="s">
        <v>12</v>
      </c>
      <c r="C165" t="s">
        <v>145</v>
      </c>
      <c r="D165">
        <v>186</v>
      </c>
      <c r="E165">
        <v>3</v>
      </c>
      <c r="F165" s="2">
        <v>41334</v>
      </c>
      <c r="G165" s="2">
        <v>44621</v>
      </c>
      <c r="H165" t="s">
        <v>1491</v>
      </c>
    </row>
    <row r="166" spans="2:8" hidden="1" x14ac:dyDescent="0.35">
      <c r="B166" t="s">
        <v>12</v>
      </c>
      <c r="C166" t="s">
        <v>145</v>
      </c>
      <c r="D166">
        <v>187</v>
      </c>
      <c r="E166">
        <v>2</v>
      </c>
      <c r="F166" s="2">
        <v>40235</v>
      </c>
      <c r="G166" s="2">
        <v>44618</v>
      </c>
      <c r="H166" t="s">
        <v>1733</v>
      </c>
    </row>
    <row r="167" spans="2:8" hidden="1" x14ac:dyDescent="0.35">
      <c r="B167" t="s">
        <v>12</v>
      </c>
      <c r="C167" t="s">
        <v>36</v>
      </c>
      <c r="D167">
        <v>195</v>
      </c>
      <c r="E167">
        <v>3</v>
      </c>
      <c r="F167" s="2">
        <v>42486</v>
      </c>
      <c r="G167" s="2">
        <v>44677</v>
      </c>
      <c r="H167" t="s">
        <v>1161</v>
      </c>
    </row>
    <row r="168" spans="2:8" hidden="1" x14ac:dyDescent="0.35">
      <c r="B168" t="s">
        <v>12</v>
      </c>
      <c r="C168" t="s">
        <v>93</v>
      </c>
      <c r="D168">
        <v>196</v>
      </c>
      <c r="E168">
        <v>2</v>
      </c>
      <c r="F168" s="2">
        <v>40668</v>
      </c>
      <c r="G168" s="2">
        <v>43956</v>
      </c>
      <c r="H168" t="s">
        <v>1613</v>
      </c>
    </row>
    <row r="169" spans="2:8" hidden="1" x14ac:dyDescent="0.35">
      <c r="B169" t="s">
        <v>12</v>
      </c>
      <c r="C169" t="s">
        <v>93</v>
      </c>
      <c r="D169">
        <v>197</v>
      </c>
      <c r="E169">
        <v>2</v>
      </c>
      <c r="F169" s="2">
        <v>40668</v>
      </c>
      <c r="G169" s="2">
        <v>43956</v>
      </c>
      <c r="H169" t="s">
        <v>1614</v>
      </c>
    </row>
    <row r="170" spans="2:8" hidden="1" x14ac:dyDescent="0.35">
      <c r="B170" t="s">
        <v>12</v>
      </c>
      <c r="C170" t="s">
        <v>93</v>
      </c>
      <c r="D170">
        <v>198</v>
      </c>
      <c r="E170">
        <v>2</v>
      </c>
      <c r="F170" s="2">
        <v>42696</v>
      </c>
      <c r="G170" s="2">
        <v>44887</v>
      </c>
      <c r="H170" t="s">
        <v>983</v>
      </c>
    </row>
    <row r="171" spans="2:8" hidden="1" x14ac:dyDescent="0.35">
      <c r="B171" t="s">
        <v>12</v>
      </c>
      <c r="C171" t="s">
        <v>93</v>
      </c>
      <c r="D171">
        <v>199</v>
      </c>
      <c r="E171">
        <v>2</v>
      </c>
      <c r="F171" s="2">
        <v>42696</v>
      </c>
      <c r="G171" s="2">
        <v>44887</v>
      </c>
      <c r="H171" t="s">
        <v>983</v>
      </c>
    </row>
    <row r="172" spans="2:8" hidden="1" x14ac:dyDescent="0.35">
      <c r="B172" t="s">
        <v>12</v>
      </c>
      <c r="C172" t="s">
        <v>93</v>
      </c>
      <c r="D172">
        <v>200</v>
      </c>
      <c r="E172">
        <v>2</v>
      </c>
      <c r="F172" s="2">
        <v>42696</v>
      </c>
      <c r="G172" s="2">
        <v>44887</v>
      </c>
      <c r="H172" t="s">
        <v>984</v>
      </c>
    </row>
    <row r="173" spans="2:8" hidden="1" x14ac:dyDescent="0.35">
      <c r="B173" t="s">
        <v>12</v>
      </c>
      <c r="C173" t="s">
        <v>93</v>
      </c>
      <c r="D173">
        <v>201</v>
      </c>
      <c r="E173">
        <v>2</v>
      </c>
      <c r="F173" s="2">
        <v>42696</v>
      </c>
      <c r="G173" s="2">
        <v>44887</v>
      </c>
      <c r="H173" t="s">
        <v>985</v>
      </c>
    </row>
    <row r="174" spans="2:8" hidden="1" x14ac:dyDescent="0.35">
      <c r="B174" t="s">
        <v>12</v>
      </c>
      <c r="C174" t="s">
        <v>19</v>
      </c>
      <c r="D174">
        <v>203</v>
      </c>
      <c r="E174">
        <v>6</v>
      </c>
      <c r="F174" s="2">
        <v>43616</v>
      </c>
      <c r="G174" s="2">
        <v>44712</v>
      </c>
      <c r="H174" t="s">
        <v>609</v>
      </c>
    </row>
    <row r="175" spans="2:8" hidden="1" x14ac:dyDescent="0.35">
      <c r="B175" t="s">
        <v>12</v>
      </c>
      <c r="C175" t="s">
        <v>19</v>
      </c>
      <c r="D175">
        <v>204</v>
      </c>
      <c r="E175">
        <v>6</v>
      </c>
      <c r="F175" s="2">
        <v>43616</v>
      </c>
      <c r="G175" s="2">
        <v>44712</v>
      </c>
      <c r="H175" t="s">
        <v>610</v>
      </c>
    </row>
    <row r="176" spans="2:8" hidden="1" x14ac:dyDescent="0.35">
      <c r="B176" t="s">
        <v>12</v>
      </c>
      <c r="C176" t="s">
        <v>19</v>
      </c>
      <c r="D176">
        <v>205</v>
      </c>
      <c r="E176">
        <v>7</v>
      </c>
      <c r="F176" s="2">
        <v>43616</v>
      </c>
      <c r="G176" s="2">
        <v>44712</v>
      </c>
      <c r="H176" t="s">
        <v>611</v>
      </c>
    </row>
    <row r="177" spans="2:8" hidden="1" x14ac:dyDescent="0.35">
      <c r="B177" t="s">
        <v>12</v>
      </c>
      <c r="C177" t="s">
        <v>19</v>
      </c>
      <c r="D177">
        <v>206</v>
      </c>
      <c r="E177">
        <v>6</v>
      </c>
      <c r="F177" s="2">
        <v>43616</v>
      </c>
      <c r="G177" s="2">
        <v>44712</v>
      </c>
      <c r="H177" t="s">
        <v>50</v>
      </c>
    </row>
    <row r="178" spans="2:8" hidden="1" x14ac:dyDescent="0.35">
      <c r="B178" t="s">
        <v>12</v>
      </c>
      <c r="C178" t="s">
        <v>19</v>
      </c>
      <c r="D178">
        <v>207</v>
      </c>
      <c r="E178">
        <v>4</v>
      </c>
      <c r="F178" s="2">
        <v>42268</v>
      </c>
      <c r="G178" s="2">
        <v>44460</v>
      </c>
      <c r="H178" t="s">
        <v>1285</v>
      </c>
    </row>
    <row r="179" spans="2:8" hidden="1" x14ac:dyDescent="0.35">
      <c r="B179" t="s">
        <v>12</v>
      </c>
      <c r="C179" t="s">
        <v>19</v>
      </c>
      <c r="D179">
        <v>208</v>
      </c>
      <c r="E179">
        <v>6</v>
      </c>
      <c r="F179" s="2">
        <v>42297</v>
      </c>
      <c r="G179" s="2">
        <v>44489</v>
      </c>
      <c r="H179" t="s">
        <v>1251</v>
      </c>
    </row>
    <row r="180" spans="2:8" hidden="1" x14ac:dyDescent="0.35">
      <c r="B180" t="s">
        <v>12</v>
      </c>
      <c r="C180" t="s">
        <v>19</v>
      </c>
      <c r="D180">
        <v>210</v>
      </c>
      <c r="E180">
        <v>10</v>
      </c>
      <c r="F180" s="2">
        <v>44986</v>
      </c>
      <c r="G180" s="2">
        <v>46082</v>
      </c>
      <c r="H180" t="s">
        <v>46</v>
      </c>
    </row>
    <row r="181" spans="2:8" hidden="1" x14ac:dyDescent="0.35">
      <c r="B181" t="s">
        <v>12</v>
      </c>
      <c r="C181" t="s">
        <v>19</v>
      </c>
      <c r="D181">
        <v>211</v>
      </c>
      <c r="E181">
        <v>2</v>
      </c>
      <c r="F181" s="2">
        <v>42943</v>
      </c>
      <c r="G181" s="2">
        <v>45134</v>
      </c>
      <c r="H181" t="s">
        <v>865</v>
      </c>
    </row>
    <row r="182" spans="2:8" hidden="1" x14ac:dyDescent="0.35">
      <c r="B182" t="s">
        <v>12</v>
      </c>
      <c r="C182" t="s">
        <v>79</v>
      </c>
      <c r="D182">
        <v>212</v>
      </c>
      <c r="E182">
        <v>18</v>
      </c>
      <c r="F182" s="2">
        <v>44608</v>
      </c>
      <c r="G182" s="2">
        <v>45704</v>
      </c>
      <c r="H182" t="s">
        <v>110</v>
      </c>
    </row>
    <row r="183" spans="2:8" hidden="1" x14ac:dyDescent="0.35">
      <c r="B183" t="s">
        <v>12</v>
      </c>
      <c r="C183" t="s">
        <v>79</v>
      </c>
      <c r="D183">
        <v>213</v>
      </c>
      <c r="E183">
        <v>2</v>
      </c>
      <c r="F183" s="2">
        <v>40539</v>
      </c>
      <c r="G183" s="2">
        <v>44922</v>
      </c>
      <c r="H183" t="s">
        <v>1661</v>
      </c>
    </row>
    <row r="184" spans="2:8" hidden="1" x14ac:dyDescent="0.35">
      <c r="B184" t="s">
        <v>12</v>
      </c>
      <c r="C184" t="s">
        <v>26</v>
      </c>
      <c r="D184">
        <v>214</v>
      </c>
      <c r="E184">
        <v>7</v>
      </c>
      <c r="F184" s="2">
        <v>43815</v>
      </c>
      <c r="G184" s="2">
        <v>44911</v>
      </c>
      <c r="H184" t="s">
        <v>525</v>
      </c>
    </row>
    <row r="185" spans="2:8" hidden="1" x14ac:dyDescent="0.35">
      <c r="B185" t="s">
        <v>12</v>
      </c>
      <c r="C185" t="s">
        <v>287</v>
      </c>
      <c r="D185">
        <v>217</v>
      </c>
      <c r="E185">
        <v>8</v>
      </c>
      <c r="F185" s="2">
        <v>43783</v>
      </c>
      <c r="G185" s="2">
        <v>44879</v>
      </c>
      <c r="H185" t="s">
        <v>560</v>
      </c>
    </row>
    <row r="186" spans="2:8" hidden="1" x14ac:dyDescent="0.35">
      <c r="B186" t="s">
        <v>12</v>
      </c>
      <c r="C186" t="s">
        <v>287</v>
      </c>
      <c r="D186">
        <v>218</v>
      </c>
      <c r="E186">
        <v>5</v>
      </c>
      <c r="F186" s="2">
        <v>42194</v>
      </c>
      <c r="G186" s="2">
        <v>45482</v>
      </c>
      <c r="H186" t="s">
        <v>1318</v>
      </c>
    </row>
    <row r="187" spans="2:8" hidden="1" x14ac:dyDescent="0.35">
      <c r="B187" t="s">
        <v>12</v>
      </c>
      <c r="C187" t="s">
        <v>287</v>
      </c>
      <c r="D187">
        <v>219</v>
      </c>
      <c r="E187">
        <v>9</v>
      </c>
      <c r="F187" s="2">
        <v>42661</v>
      </c>
      <c r="G187" s="2">
        <v>44852</v>
      </c>
      <c r="H187" t="s">
        <v>1020</v>
      </c>
    </row>
    <row r="188" spans="2:8" hidden="1" x14ac:dyDescent="0.35">
      <c r="B188" t="s">
        <v>12</v>
      </c>
      <c r="C188" t="s">
        <v>287</v>
      </c>
      <c r="D188">
        <v>220</v>
      </c>
      <c r="E188">
        <v>5</v>
      </c>
      <c r="F188" s="2">
        <v>43881</v>
      </c>
      <c r="G188" s="2">
        <v>44977</v>
      </c>
      <c r="H188" t="s">
        <v>472</v>
      </c>
    </row>
    <row r="189" spans="2:8" hidden="1" x14ac:dyDescent="0.35">
      <c r="B189" t="s">
        <v>12</v>
      </c>
      <c r="C189" t="s">
        <v>287</v>
      </c>
      <c r="D189">
        <v>221</v>
      </c>
      <c r="E189">
        <v>8</v>
      </c>
      <c r="F189" s="2">
        <v>43783</v>
      </c>
      <c r="G189" s="2">
        <v>44879</v>
      </c>
      <c r="H189" t="s">
        <v>559</v>
      </c>
    </row>
    <row r="190" spans="2:8" hidden="1" x14ac:dyDescent="0.35">
      <c r="B190" t="s">
        <v>12</v>
      </c>
      <c r="C190" t="s">
        <v>287</v>
      </c>
      <c r="D190">
        <v>223</v>
      </c>
      <c r="E190">
        <v>6</v>
      </c>
      <c r="F190" s="2">
        <v>43783</v>
      </c>
      <c r="G190" s="2">
        <v>44879</v>
      </c>
      <c r="H190" t="s">
        <v>561</v>
      </c>
    </row>
    <row r="191" spans="2:8" hidden="1" x14ac:dyDescent="0.35">
      <c r="B191" t="s">
        <v>12</v>
      </c>
      <c r="C191" t="s">
        <v>287</v>
      </c>
      <c r="D191">
        <v>225</v>
      </c>
      <c r="E191">
        <v>3</v>
      </c>
      <c r="F191" s="2">
        <v>42194</v>
      </c>
      <c r="G191" s="2">
        <v>45482</v>
      </c>
      <c r="H191" t="s">
        <v>1319</v>
      </c>
    </row>
    <row r="192" spans="2:8" hidden="1" x14ac:dyDescent="0.35">
      <c r="B192" t="s">
        <v>12</v>
      </c>
      <c r="C192" t="s">
        <v>352</v>
      </c>
      <c r="D192">
        <v>226</v>
      </c>
      <c r="E192">
        <v>8</v>
      </c>
      <c r="F192" s="2">
        <v>44102</v>
      </c>
      <c r="G192" s="2">
        <v>45197</v>
      </c>
      <c r="H192" t="s">
        <v>353</v>
      </c>
    </row>
    <row r="193" spans="2:8" hidden="1" x14ac:dyDescent="0.35">
      <c r="B193" t="s">
        <v>12</v>
      </c>
      <c r="C193" t="s">
        <v>317</v>
      </c>
      <c r="D193">
        <v>228</v>
      </c>
      <c r="E193">
        <v>1</v>
      </c>
      <c r="F193" s="2">
        <v>38905</v>
      </c>
      <c r="G193" s="2">
        <v>44749</v>
      </c>
      <c r="H193" t="s">
        <v>1829</v>
      </c>
    </row>
    <row r="194" spans="2:8" hidden="1" x14ac:dyDescent="0.35">
      <c r="B194" t="s">
        <v>12</v>
      </c>
      <c r="C194" t="s">
        <v>317</v>
      </c>
      <c r="D194">
        <v>229</v>
      </c>
      <c r="E194">
        <v>5</v>
      </c>
      <c r="F194" s="2">
        <v>43885</v>
      </c>
      <c r="G194" s="2">
        <v>44981</v>
      </c>
      <c r="H194" t="s">
        <v>471</v>
      </c>
    </row>
    <row r="195" spans="2:8" hidden="1" x14ac:dyDescent="0.35">
      <c r="B195" t="s">
        <v>12</v>
      </c>
      <c r="C195" t="s">
        <v>66</v>
      </c>
      <c r="D195">
        <v>230</v>
      </c>
      <c r="E195">
        <v>2</v>
      </c>
      <c r="F195" s="2">
        <v>39652</v>
      </c>
      <c r="G195" s="2">
        <v>44765</v>
      </c>
      <c r="H195" t="s">
        <v>1779</v>
      </c>
    </row>
    <row r="196" spans="2:8" hidden="1" x14ac:dyDescent="0.35">
      <c r="B196" t="s">
        <v>12</v>
      </c>
      <c r="C196" t="s">
        <v>317</v>
      </c>
      <c r="D196">
        <v>232</v>
      </c>
      <c r="E196">
        <v>3</v>
      </c>
      <c r="F196" s="2">
        <v>41759</v>
      </c>
      <c r="G196" s="2">
        <v>45046</v>
      </c>
      <c r="H196" t="s">
        <v>1404</v>
      </c>
    </row>
    <row r="197" spans="2:8" hidden="1" x14ac:dyDescent="0.35">
      <c r="B197" t="s">
        <v>12</v>
      </c>
      <c r="C197" t="s">
        <v>317</v>
      </c>
      <c r="D197">
        <v>233</v>
      </c>
      <c r="E197">
        <v>1</v>
      </c>
      <c r="F197" s="2">
        <v>38905</v>
      </c>
      <c r="G197" s="2">
        <v>44749</v>
      </c>
      <c r="H197" t="s">
        <v>1830</v>
      </c>
    </row>
    <row r="198" spans="2:8" hidden="1" x14ac:dyDescent="0.35">
      <c r="B198" t="s">
        <v>12</v>
      </c>
      <c r="C198" t="s">
        <v>317</v>
      </c>
      <c r="D198">
        <v>234</v>
      </c>
      <c r="E198">
        <v>1</v>
      </c>
      <c r="F198" s="2">
        <v>38905</v>
      </c>
      <c r="G198" s="2">
        <v>44749</v>
      </c>
      <c r="H198" t="s">
        <v>1831</v>
      </c>
    </row>
    <row r="199" spans="2:8" hidden="1" x14ac:dyDescent="0.35">
      <c r="B199" t="s">
        <v>12</v>
      </c>
      <c r="C199" t="s">
        <v>317</v>
      </c>
      <c r="D199">
        <v>235</v>
      </c>
      <c r="E199">
        <v>1</v>
      </c>
      <c r="F199" s="2">
        <v>38905</v>
      </c>
      <c r="G199" s="2">
        <v>44749</v>
      </c>
      <c r="H199" t="s">
        <v>1832</v>
      </c>
    </row>
    <row r="200" spans="2:8" hidden="1" x14ac:dyDescent="0.35">
      <c r="B200" t="s">
        <v>12</v>
      </c>
      <c r="C200" t="s">
        <v>145</v>
      </c>
      <c r="D200">
        <v>236</v>
      </c>
      <c r="E200">
        <v>1</v>
      </c>
      <c r="F200" s="2">
        <v>38905</v>
      </c>
      <c r="G200" s="2">
        <v>45480</v>
      </c>
      <c r="H200" t="s">
        <v>1827</v>
      </c>
    </row>
    <row r="201" spans="2:8" hidden="1" x14ac:dyDescent="0.35">
      <c r="B201" t="s">
        <v>12</v>
      </c>
      <c r="C201" t="s">
        <v>23</v>
      </c>
      <c r="D201">
        <v>237</v>
      </c>
      <c r="E201">
        <v>3</v>
      </c>
      <c r="F201" s="2">
        <v>43811</v>
      </c>
      <c r="G201" s="2">
        <v>44907</v>
      </c>
      <c r="H201" t="s">
        <v>535</v>
      </c>
    </row>
    <row r="202" spans="2:8" hidden="1" x14ac:dyDescent="0.35">
      <c r="B202" t="s">
        <v>12</v>
      </c>
      <c r="C202" t="s">
        <v>23</v>
      </c>
      <c r="D202">
        <v>238</v>
      </c>
      <c r="E202">
        <v>2</v>
      </c>
      <c r="F202" s="2">
        <v>42677</v>
      </c>
      <c r="G202" s="2">
        <v>44868</v>
      </c>
      <c r="H202" t="s">
        <v>1003</v>
      </c>
    </row>
    <row r="203" spans="2:8" hidden="1" x14ac:dyDescent="0.35">
      <c r="B203" t="s">
        <v>12</v>
      </c>
      <c r="C203" t="s">
        <v>441</v>
      </c>
      <c r="D203">
        <v>239</v>
      </c>
      <c r="E203">
        <v>5</v>
      </c>
      <c r="F203" s="2">
        <v>41122</v>
      </c>
      <c r="G203" s="2">
        <v>45505</v>
      </c>
      <c r="H203" t="s">
        <v>1504</v>
      </c>
    </row>
    <row r="204" spans="2:8" hidden="1" x14ac:dyDescent="0.35">
      <c r="B204" t="s">
        <v>12</v>
      </c>
      <c r="C204" t="s">
        <v>36</v>
      </c>
      <c r="D204">
        <v>240</v>
      </c>
      <c r="E204">
        <v>1</v>
      </c>
      <c r="F204" s="2">
        <v>39314</v>
      </c>
      <c r="G204" s="2">
        <v>45158</v>
      </c>
      <c r="H204" t="s">
        <v>1797</v>
      </c>
    </row>
    <row r="205" spans="2:8" hidden="1" x14ac:dyDescent="0.35">
      <c r="B205" t="s">
        <v>12</v>
      </c>
      <c r="C205" t="s">
        <v>1258</v>
      </c>
      <c r="D205">
        <v>241</v>
      </c>
      <c r="E205">
        <v>1</v>
      </c>
      <c r="F205" s="2">
        <v>38908</v>
      </c>
      <c r="G205" s="2">
        <v>45483</v>
      </c>
      <c r="H205" t="s">
        <v>1824</v>
      </c>
    </row>
    <row r="206" spans="2:8" hidden="1" x14ac:dyDescent="0.35">
      <c r="B206" t="s">
        <v>12</v>
      </c>
      <c r="C206" t="s">
        <v>1258</v>
      </c>
      <c r="D206">
        <v>242</v>
      </c>
      <c r="E206">
        <v>1</v>
      </c>
      <c r="F206" s="2">
        <v>38908</v>
      </c>
      <c r="G206" s="2">
        <v>45483</v>
      </c>
      <c r="H206" t="s">
        <v>1825</v>
      </c>
    </row>
    <row r="207" spans="2:8" hidden="1" x14ac:dyDescent="0.35">
      <c r="B207" t="s">
        <v>12</v>
      </c>
      <c r="C207" t="s">
        <v>1258</v>
      </c>
      <c r="D207">
        <v>243</v>
      </c>
      <c r="E207">
        <v>1</v>
      </c>
      <c r="F207" s="2">
        <v>38908</v>
      </c>
      <c r="G207" s="2">
        <v>45483</v>
      </c>
      <c r="H207" t="s">
        <v>1826</v>
      </c>
    </row>
    <row r="208" spans="2:8" hidden="1" x14ac:dyDescent="0.35">
      <c r="B208" t="s">
        <v>12</v>
      </c>
      <c r="C208" t="s">
        <v>52</v>
      </c>
      <c r="D208">
        <v>244</v>
      </c>
      <c r="E208">
        <v>4</v>
      </c>
      <c r="F208" s="2">
        <v>43511</v>
      </c>
      <c r="G208" s="2">
        <v>44607</v>
      </c>
      <c r="H208" t="s">
        <v>658</v>
      </c>
    </row>
    <row r="209" spans="2:8" hidden="1" x14ac:dyDescent="0.35">
      <c r="B209" t="s">
        <v>12</v>
      </c>
      <c r="C209" t="s">
        <v>36</v>
      </c>
      <c r="D209">
        <v>245</v>
      </c>
      <c r="E209">
        <v>1</v>
      </c>
      <c r="F209" s="2">
        <v>38905</v>
      </c>
      <c r="G209" s="2">
        <v>44749</v>
      </c>
      <c r="H209" t="s">
        <v>1833</v>
      </c>
    </row>
    <row r="210" spans="2:8" hidden="1" x14ac:dyDescent="0.35">
      <c r="B210" t="s">
        <v>12</v>
      </c>
      <c r="C210" t="s">
        <v>36</v>
      </c>
      <c r="D210">
        <v>246</v>
      </c>
      <c r="E210">
        <v>1</v>
      </c>
      <c r="F210" s="2">
        <v>38905</v>
      </c>
      <c r="G210" s="2">
        <v>44749</v>
      </c>
      <c r="H210" t="s">
        <v>1834</v>
      </c>
    </row>
    <row r="211" spans="2:8" hidden="1" x14ac:dyDescent="0.35">
      <c r="B211" t="s">
        <v>12</v>
      </c>
      <c r="C211" t="s">
        <v>36</v>
      </c>
      <c r="D211">
        <v>247</v>
      </c>
      <c r="E211">
        <v>1</v>
      </c>
      <c r="F211" s="2">
        <v>38905</v>
      </c>
      <c r="G211" s="2">
        <v>44749</v>
      </c>
      <c r="H211" t="s">
        <v>1835</v>
      </c>
    </row>
    <row r="212" spans="2:8" hidden="1" x14ac:dyDescent="0.35">
      <c r="B212" t="s">
        <v>12</v>
      </c>
      <c r="C212" t="s">
        <v>36</v>
      </c>
      <c r="D212">
        <v>248</v>
      </c>
      <c r="E212">
        <v>1</v>
      </c>
      <c r="F212" s="2">
        <v>38905</v>
      </c>
      <c r="G212" s="2">
        <v>44749</v>
      </c>
      <c r="H212" t="s">
        <v>1836</v>
      </c>
    </row>
    <row r="213" spans="2:8" hidden="1" x14ac:dyDescent="0.35">
      <c r="B213" t="s">
        <v>12</v>
      </c>
      <c r="C213" t="s">
        <v>36</v>
      </c>
      <c r="D213">
        <v>249</v>
      </c>
      <c r="E213">
        <v>1</v>
      </c>
      <c r="F213" s="2">
        <v>38905</v>
      </c>
      <c r="G213" s="2">
        <v>44749</v>
      </c>
      <c r="H213" t="s">
        <v>1837</v>
      </c>
    </row>
    <row r="214" spans="2:8" hidden="1" x14ac:dyDescent="0.35">
      <c r="B214" t="s">
        <v>12</v>
      </c>
      <c r="C214" t="s">
        <v>36</v>
      </c>
      <c r="D214">
        <v>250</v>
      </c>
      <c r="E214">
        <v>1</v>
      </c>
      <c r="F214" s="2">
        <v>38905</v>
      </c>
      <c r="G214" s="2">
        <v>44749</v>
      </c>
      <c r="H214" t="s">
        <v>1838</v>
      </c>
    </row>
    <row r="215" spans="2:8" hidden="1" x14ac:dyDescent="0.35">
      <c r="B215" t="s">
        <v>12</v>
      </c>
      <c r="C215" t="s">
        <v>36</v>
      </c>
      <c r="D215">
        <v>251</v>
      </c>
      <c r="E215">
        <v>1</v>
      </c>
      <c r="F215" s="2">
        <v>38905</v>
      </c>
      <c r="G215" s="2">
        <v>44749</v>
      </c>
      <c r="H215" t="s">
        <v>1839</v>
      </c>
    </row>
    <row r="216" spans="2:8" hidden="1" x14ac:dyDescent="0.35">
      <c r="B216" t="s">
        <v>12</v>
      </c>
      <c r="C216" t="s">
        <v>36</v>
      </c>
      <c r="D216">
        <v>254</v>
      </c>
      <c r="E216">
        <v>1</v>
      </c>
      <c r="F216" s="2">
        <v>38905</v>
      </c>
      <c r="G216" s="2">
        <v>44749</v>
      </c>
      <c r="H216" t="s">
        <v>1840</v>
      </c>
    </row>
    <row r="217" spans="2:8" hidden="1" x14ac:dyDescent="0.35">
      <c r="B217" t="s">
        <v>12</v>
      </c>
      <c r="C217" t="s">
        <v>23</v>
      </c>
      <c r="D217">
        <v>255</v>
      </c>
      <c r="E217">
        <v>2</v>
      </c>
      <c r="F217" s="2">
        <v>42677</v>
      </c>
      <c r="G217" s="2">
        <v>44868</v>
      </c>
      <c r="H217" t="s">
        <v>1005</v>
      </c>
    </row>
    <row r="218" spans="2:8" hidden="1" x14ac:dyDescent="0.35">
      <c r="B218" t="s">
        <v>12</v>
      </c>
      <c r="C218" t="s">
        <v>90</v>
      </c>
      <c r="D218">
        <v>256</v>
      </c>
      <c r="E218">
        <v>4</v>
      </c>
      <c r="F218" s="2">
        <v>41585</v>
      </c>
      <c r="G218" s="2">
        <v>44872</v>
      </c>
      <c r="H218" t="s">
        <v>1434</v>
      </c>
    </row>
    <row r="219" spans="2:8" hidden="1" x14ac:dyDescent="0.35">
      <c r="B219" t="s">
        <v>12</v>
      </c>
      <c r="C219" t="s">
        <v>90</v>
      </c>
      <c r="D219">
        <v>257</v>
      </c>
      <c r="E219">
        <v>2</v>
      </c>
      <c r="F219" s="2">
        <v>43704</v>
      </c>
      <c r="G219" s="2">
        <v>44800</v>
      </c>
      <c r="H219" t="s">
        <v>581</v>
      </c>
    </row>
    <row r="220" spans="2:8" hidden="1" x14ac:dyDescent="0.35">
      <c r="B220" t="s">
        <v>12</v>
      </c>
      <c r="C220" t="s">
        <v>13</v>
      </c>
      <c r="D220">
        <v>259</v>
      </c>
      <c r="E220">
        <v>5</v>
      </c>
      <c r="F220" s="2">
        <v>42019</v>
      </c>
      <c r="G220" s="2">
        <v>45306</v>
      </c>
      <c r="H220" t="s">
        <v>1379</v>
      </c>
    </row>
    <row r="221" spans="2:8" hidden="1" x14ac:dyDescent="0.35">
      <c r="B221" t="s">
        <v>12</v>
      </c>
      <c r="C221" t="s">
        <v>287</v>
      </c>
      <c r="D221">
        <v>260</v>
      </c>
      <c r="E221">
        <v>5</v>
      </c>
      <c r="F221" s="2">
        <v>43881</v>
      </c>
      <c r="G221" s="2">
        <v>44977</v>
      </c>
      <c r="H221" t="s">
        <v>473</v>
      </c>
    </row>
    <row r="222" spans="2:8" hidden="1" x14ac:dyDescent="0.35">
      <c r="B222" t="s">
        <v>12</v>
      </c>
      <c r="C222" t="s">
        <v>287</v>
      </c>
      <c r="D222">
        <v>261</v>
      </c>
      <c r="E222">
        <v>5</v>
      </c>
      <c r="F222" s="2">
        <v>43906</v>
      </c>
      <c r="G222" s="2">
        <v>45001</v>
      </c>
      <c r="H222" t="s">
        <v>459</v>
      </c>
    </row>
    <row r="223" spans="2:8" hidden="1" x14ac:dyDescent="0.35">
      <c r="B223" t="s">
        <v>12</v>
      </c>
      <c r="C223" t="s">
        <v>287</v>
      </c>
      <c r="D223">
        <v>262</v>
      </c>
      <c r="E223">
        <v>5</v>
      </c>
      <c r="F223" s="2">
        <v>43881</v>
      </c>
      <c r="G223" s="2">
        <v>44977</v>
      </c>
      <c r="H223" t="s">
        <v>474</v>
      </c>
    </row>
    <row r="224" spans="2:8" hidden="1" x14ac:dyDescent="0.35">
      <c r="B224" t="s">
        <v>12</v>
      </c>
      <c r="C224" t="s">
        <v>287</v>
      </c>
      <c r="D224">
        <v>264</v>
      </c>
      <c r="E224">
        <v>7</v>
      </c>
      <c r="F224" s="2">
        <v>43783</v>
      </c>
      <c r="G224" s="2">
        <v>44879</v>
      </c>
      <c r="H224" t="s">
        <v>562</v>
      </c>
    </row>
    <row r="225" spans="2:8" hidden="1" x14ac:dyDescent="0.35">
      <c r="B225" t="s">
        <v>12</v>
      </c>
      <c r="C225" t="s">
        <v>81</v>
      </c>
      <c r="D225">
        <v>265</v>
      </c>
      <c r="E225">
        <v>3</v>
      </c>
      <c r="F225" s="2">
        <v>42668</v>
      </c>
      <c r="G225" s="2">
        <v>44859</v>
      </c>
      <c r="H225" t="s">
        <v>1019</v>
      </c>
    </row>
    <row r="226" spans="2:8" hidden="1" x14ac:dyDescent="0.35">
      <c r="B226" t="s">
        <v>12</v>
      </c>
      <c r="C226" t="s">
        <v>81</v>
      </c>
      <c r="D226">
        <v>266</v>
      </c>
      <c r="E226">
        <v>3</v>
      </c>
      <c r="F226" s="2">
        <v>42668</v>
      </c>
      <c r="G226" s="2">
        <v>44859</v>
      </c>
      <c r="H226" t="s">
        <v>1017</v>
      </c>
    </row>
    <row r="227" spans="2:8" hidden="1" x14ac:dyDescent="0.35">
      <c r="B227" t="s">
        <v>12</v>
      </c>
      <c r="C227" t="s">
        <v>441</v>
      </c>
      <c r="D227">
        <v>269</v>
      </c>
      <c r="E227">
        <v>2</v>
      </c>
      <c r="F227" s="2">
        <v>40014</v>
      </c>
      <c r="G227" s="2">
        <v>45492</v>
      </c>
      <c r="H227" t="s">
        <v>1751</v>
      </c>
    </row>
    <row r="228" spans="2:8" hidden="1" x14ac:dyDescent="0.35">
      <c r="B228" t="s">
        <v>12</v>
      </c>
      <c r="C228" t="s">
        <v>81</v>
      </c>
      <c r="D228">
        <v>270</v>
      </c>
      <c r="E228">
        <v>2</v>
      </c>
      <c r="F228" s="2">
        <v>41032</v>
      </c>
      <c r="G228" s="2">
        <v>45415</v>
      </c>
      <c r="H228" t="s">
        <v>1527</v>
      </c>
    </row>
    <row r="229" spans="2:8" hidden="1" x14ac:dyDescent="0.35">
      <c r="B229" t="s">
        <v>12</v>
      </c>
      <c r="C229" t="s">
        <v>36</v>
      </c>
      <c r="D229">
        <v>271</v>
      </c>
      <c r="E229">
        <v>2</v>
      </c>
      <c r="F229" s="2">
        <v>40014</v>
      </c>
      <c r="G229" s="2">
        <v>45127</v>
      </c>
      <c r="H229" t="s">
        <v>1752</v>
      </c>
    </row>
    <row r="230" spans="2:8" hidden="1" x14ac:dyDescent="0.35">
      <c r="B230" t="s">
        <v>12</v>
      </c>
      <c r="C230" t="s">
        <v>81</v>
      </c>
      <c r="D230">
        <v>273</v>
      </c>
      <c r="E230">
        <v>1</v>
      </c>
      <c r="F230" s="2">
        <v>38926</v>
      </c>
      <c r="G230" s="2">
        <v>45501</v>
      </c>
      <c r="H230" t="s">
        <v>1822</v>
      </c>
    </row>
    <row r="231" spans="2:8" hidden="1" x14ac:dyDescent="0.35">
      <c r="B231" t="s">
        <v>12</v>
      </c>
      <c r="C231" t="s">
        <v>36</v>
      </c>
      <c r="D231">
        <v>276</v>
      </c>
      <c r="E231">
        <v>1</v>
      </c>
      <c r="F231" s="2">
        <v>38929</v>
      </c>
      <c r="G231" s="2">
        <v>44773</v>
      </c>
      <c r="H231" t="s">
        <v>1820</v>
      </c>
    </row>
    <row r="232" spans="2:8" hidden="1" x14ac:dyDescent="0.35">
      <c r="B232" t="s">
        <v>12</v>
      </c>
      <c r="C232" t="s">
        <v>36</v>
      </c>
      <c r="D232">
        <v>277</v>
      </c>
      <c r="E232">
        <v>1</v>
      </c>
      <c r="F232" s="2">
        <v>38929</v>
      </c>
      <c r="G232" s="2">
        <v>44773</v>
      </c>
      <c r="H232" t="s">
        <v>1821</v>
      </c>
    </row>
    <row r="233" spans="2:8" hidden="1" x14ac:dyDescent="0.35">
      <c r="B233" t="s">
        <v>12</v>
      </c>
      <c r="C233" t="s">
        <v>317</v>
      </c>
      <c r="D233">
        <v>278</v>
      </c>
      <c r="E233">
        <v>3</v>
      </c>
      <c r="F233" s="2">
        <v>42711</v>
      </c>
      <c r="G233" s="2">
        <v>44902</v>
      </c>
      <c r="H233" t="s">
        <v>972</v>
      </c>
    </row>
    <row r="234" spans="2:8" hidden="1" x14ac:dyDescent="0.35">
      <c r="B234" t="s">
        <v>12</v>
      </c>
      <c r="C234" t="s">
        <v>81</v>
      </c>
      <c r="D234">
        <v>279</v>
      </c>
      <c r="E234">
        <v>5</v>
      </c>
      <c r="F234" s="2">
        <v>43881</v>
      </c>
      <c r="G234" s="2">
        <v>44977</v>
      </c>
      <c r="H234" t="s">
        <v>475</v>
      </c>
    </row>
    <row r="235" spans="2:8" hidden="1" x14ac:dyDescent="0.35">
      <c r="B235" t="s">
        <v>12</v>
      </c>
      <c r="C235" t="s">
        <v>81</v>
      </c>
      <c r="D235">
        <v>280</v>
      </c>
      <c r="E235">
        <v>4</v>
      </c>
      <c r="F235" s="2">
        <v>43881</v>
      </c>
      <c r="G235" s="2">
        <v>44977</v>
      </c>
      <c r="H235" t="s">
        <v>476</v>
      </c>
    </row>
    <row r="236" spans="2:8" hidden="1" x14ac:dyDescent="0.35">
      <c r="B236" t="s">
        <v>12</v>
      </c>
      <c r="C236" t="s">
        <v>81</v>
      </c>
      <c r="D236">
        <v>281</v>
      </c>
      <c r="E236">
        <v>5</v>
      </c>
      <c r="F236" s="2">
        <v>43881</v>
      </c>
      <c r="G236" s="2">
        <v>44977</v>
      </c>
      <c r="H236" t="s">
        <v>477</v>
      </c>
    </row>
    <row r="237" spans="2:8" hidden="1" x14ac:dyDescent="0.35">
      <c r="B237" t="s">
        <v>12</v>
      </c>
      <c r="C237" t="s">
        <v>81</v>
      </c>
      <c r="D237">
        <v>282</v>
      </c>
      <c r="E237">
        <v>4</v>
      </c>
      <c r="F237" s="2">
        <v>43881</v>
      </c>
      <c r="G237" s="2">
        <v>44977</v>
      </c>
      <c r="H237" t="s">
        <v>478</v>
      </c>
    </row>
    <row r="238" spans="2:8" hidden="1" x14ac:dyDescent="0.35">
      <c r="B238" t="s">
        <v>12</v>
      </c>
      <c r="C238" t="s">
        <v>81</v>
      </c>
      <c r="D238">
        <v>283</v>
      </c>
      <c r="E238">
        <v>3</v>
      </c>
      <c r="F238" s="2">
        <v>42194</v>
      </c>
      <c r="G238" s="2">
        <v>45482</v>
      </c>
      <c r="H238" t="s">
        <v>1320</v>
      </c>
    </row>
    <row r="239" spans="2:8" hidden="1" x14ac:dyDescent="0.35">
      <c r="B239" t="s">
        <v>12</v>
      </c>
      <c r="C239" t="s">
        <v>81</v>
      </c>
      <c r="D239">
        <v>285</v>
      </c>
      <c r="E239">
        <v>2</v>
      </c>
      <c r="F239" s="2">
        <v>41681</v>
      </c>
      <c r="G239" s="2">
        <v>44967</v>
      </c>
      <c r="H239" t="s">
        <v>1416</v>
      </c>
    </row>
    <row r="240" spans="2:8" hidden="1" x14ac:dyDescent="0.35">
      <c r="B240" t="s">
        <v>12</v>
      </c>
      <c r="C240" t="s">
        <v>81</v>
      </c>
      <c r="D240">
        <v>287</v>
      </c>
      <c r="E240">
        <v>4</v>
      </c>
      <c r="F240" s="2">
        <v>42194</v>
      </c>
      <c r="G240" s="2">
        <v>45482</v>
      </c>
      <c r="H240" t="s">
        <v>1321</v>
      </c>
    </row>
    <row r="241" spans="2:8" hidden="1" x14ac:dyDescent="0.35">
      <c r="B241" t="s">
        <v>12</v>
      </c>
      <c r="C241" t="s">
        <v>81</v>
      </c>
      <c r="D241">
        <v>289</v>
      </c>
      <c r="E241">
        <v>8</v>
      </c>
      <c r="F241" s="2">
        <v>41806</v>
      </c>
      <c r="G241" s="2">
        <v>45093</v>
      </c>
      <c r="H241" t="s">
        <v>1398</v>
      </c>
    </row>
    <row r="242" spans="2:8" hidden="1" x14ac:dyDescent="0.35">
      <c r="B242" t="s">
        <v>12</v>
      </c>
      <c r="C242" t="s">
        <v>81</v>
      </c>
      <c r="D242">
        <v>290</v>
      </c>
      <c r="E242">
        <v>4</v>
      </c>
      <c r="F242" s="2">
        <v>42194</v>
      </c>
      <c r="G242" s="2">
        <v>45482</v>
      </c>
      <c r="H242" t="s">
        <v>1322</v>
      </c>
    </row>
    <row r="243" spans="2:8" hidden="1" x14ac:dyDescent="0.35">
      <c r="B243" t="s">
        <v>12</v>
      </c>
      <c r="C243" t="s">
        <v>19</v>
      </c>
      <c r="D243">
        <v>291</v>
      </c>
      <c r="E243">
        <v>10</v>
      </c>
      <c r="F243" s="2">
        <v>44963</v>
      </c>
      <c r="G243" s="2">
        <v>46059</v>
      </c>
      <c r="H243" t="s">
        <v>50</v>
      </c>
    </row>
    <row r="244" spans="2:8" hidden="1" x14ac:dyDescent="0.35">
      <c r="B244" t="s">
        <v>12</v>
      </c>
      <c r="C244" t="s">
        <v>81</v>
      </c>
      <c r="D244">
        <v>292</v>
      </c>
      <c r="E244">
        <v>7</v>
      </c>
      <c r="F244" s="2">
        <v>44022</v>
      </c>
      <c r="G244" s="2">
        <v>45117</v>
      </c>
      <c r="H244" t="s">
        <v>384</v>
      </c>
    </row>
    <row r="245" spans="2:8" hidden="1" x14ac:dyDescent="0.35">
      <c r="B245" t="s">
        <v>12</v>
      </c>
      <c r="C245" t="s">
        <v>66</v>
      </c>
      <c r="D245">
        <v>293</v>
      </c>
      <c r="E245">
        <v>1</v>
      </c>
      <c r="F245" s="2">
        <v>38932</v>
      </c>
      <c r="G245" s="2">
        <v>44776</v>
      </c>
      <c r="H245" t="s">
        <v>1819</v>
      </c>
    </row>
    <row r="246" spans="2:8" hidden="1" x14ac:dyDescent="0.35">
      <c r="B246" t="s">
        <v>12</v>
      </c>
      <c r="C246" t="s">
        <v>69</v>
      </c>
      <c r="D246">
        <v>294</v>
      </c>
      <c r="E246">
        <v>2</v>
      </c>
      <c r="F246" s="2">
        <v>42681</v>
      </c>
      <c r="G246" s="2">
        <v>44872</v>
      </c>
      <c r="H246" t="s">
        <v>998</v>
      </c>
    </row>
    <row r="247" spans="2:8" hidden="1" x14ac:dyDescent="0.35">
      <c r="B247" t="s">
        <v>12</v>
      </c>
      <c r="C247" t="s">
        <v>81</v>
      </c>
      <c r="D247">
        <v>295</v>
      </c>
      <c r="E247">
        <v>1</v>
      </c>
      <c r="F247" s="2">
        <v>38933</v>
      </c>
      <c r="G247" s="2">
        <v>45508</v>
      </c>
      <c r="H247" t="s">
        <v>1818</v>
      </c>
    </row>
    <row r="248" spans="2:8" hidden="1" x14ac:dyDescent="0.35">
      <c r="B248" t="s">
        <v>12</v>
      </c>
      <c r="C248" t="s">
        <v>81</v>
      </c>
      <c r="D248">
        <v>296</v>
      </c>
      <c r="E248">
        <v>7</v>
      </c>
      <c r="F248" s="2">
        <v>42223</v>
      </c>
      <c r="G248" s="2">
        <v>45511</v>
      </c>
      <c r="H248" t="s">
        <v>1304</v>
      </c>
    </row>
    <row r="249" spans="2:8" hidden="1" x14ac:dyDescent="0.35">
      <c r="B249" t="s">
        <v>12</v>
      </c>
      <c r="C249" t="s">
        <v>81</v>
      </c>
      <c r="D249">
        <v>297</v>
      </c>
      <c r="E249">
        <v>3</v>
      </c>
      <c r="F249" s="2">
        <v>41030</v>
      </c>
      <c r="G249" s="2">
        <v>45413</v>
      </c>
      <c r="H249" t="s">
        <v>1536</v>
      </c>
    </row>
    <row r="250" spans="2:8" hidden="1" x14ac:dyDescent="0.35">
      <c r="B250" t="s">
        <v>12</v>
      </c>
      <c r="C250" t="s">
        <v>81</v>
      </c>
      <c r="D250">
        <v>298</v>
      </c>
      <c r="E250">
        <v>3</v>
      </c>
      <c r="F250" s="2">
        <v>42194</v>
      </c>
      <c r="G250" s="2">
        <v>45482</v>
      </c>
      <c r="H250" t="s">
        <v>1323</v>
      </c>
    </row>
    <row r="251" spans="2:8" hidden="1" x14ac:dyDescent="0.35">
      <c r="B251" t="s">
        <v>12</v>
      </c>
      <c r="C251" t="s">
        <v>81</v>
      </c>
      <c r="D251">
        <v>299</v>
      </c>
      <c r="E251">
        <v>3</v>
      </c>
      <c r="F251" s="2">
        <v>42194</v>
      </c>
      <c r="G251" s="2">
        <v>45482</v>
      </c>
      <c r="H251" t="s">
        <v>1324</v>
      </c>
    </row>
    <row r="252" spans="2:8" hidden="1" x14ac:dyDescent="0.35">
      <c r="B252" t="s">
        <v>12</v>
      </c>
      <c r="C252" t="s">
        <v>23</v>
      </c>
      <c r="D252">
        <v>300</v>
      </c>
      <c r="E252">
        <v>2</v>
      </c>
      <c r="F252" s="2">
        <v>42677</v>
      </c>
      <c r="G252" s="2">
        <v>44868</v>
      </c>
      <c r="H252" t="s">
        <v>1001</v>
      </c>
    </row>
    <row r="253" spans="2:8" hidden="1" x14ac:dyDescent="0.35">
      <c r="B253" t="s">
        <v>12</v>
      </c>
      <c r="C253" t="s">
        <v>90</v>
      </c>
      <c r="D253">
        <v>301</v>
      </c>
      <c r="E253">
        <v>4</v>
      </c>
      <c r="F253" s="2">
        <v>42702</v>
      </c>
      <c r="G253" s="2">
        <v>44893</v>
      </c>
      <c r="H253" t="s">
        <v>979</v>
      </c>
    </row>
    <row r="254" spans="2:8" hidden="1" x14ac:dyDescent="0.35">
      <c r="B254" t="s">
        <v>12</v>
      </c>
      <c r="C254" t="s">
        <v>81</v>
      </c>
      <c r="D254">
        <v>304</v>
      </c>
      <c r="E254">
        <v>1</v>
      </c>
      <c r="F254" s="2">
        <v>38934</v>
      </c>
      <c r="G254" s="2">
        <v>45874</v>
      </c>
      <c r="H254" t="s">
        <v>1817</v>
      </c>
    </row>
    <row r="255" spans="2:8" hidden="1" x14ac:dyDescent="0.35">
      <c r="B255" t="s">
        <v>12</v>
      </c>
      <c r="C255" t="s">
        <v>81</v>
      </c>
      <c r="D255">
        <v>305</v>
      </c>
      <c r="E255">
        <v>2</v>
      </c>
      <c r="F255" s="2">
        <v>40276</v>
      </c>
      <c r="G255" s="2">
        <v>45390</v>
      </c>
      <c r="H255" t="s">
        <v>1731</v>
      </c>
    </row>
    <row r="256" spans="2:8" hidden="1" x14ac:dyDescent="0.35">
      <c r="B256" t="s">
        <v>12</v>
      </c>
      <c r="C256" t="s">
        <v>81</v>
      </c>
      <c r="D256">
        <v>307</v>
      </c>
      <c r="E256">
        <v>4</v>
      </c>
      <c r="F256" s="2">
        <v>43907</v>
      </c>
      <c r="G256" s="2">
        <v>45002</v>
      </c>
      <c r="H256" t="s">
        <v>458</v>
      </c>
    </row>
    <row r="257" spans="2:8" hidden="1" x14ac:dyDescent="0.35">
      <c r="B257" t="s">
        <v>12</v>
      </c>
      <c r="C257" t="s">
        <v>84</v>
      </c>
      <c r="D257">
        <v>308</v>
      </c>
      <c r="E257">
        <v>7</v>
      </c>
      <c r="F257" s="2">
        <v>43864</v>
      </c>
      <c r="G257" s="2">
        <v>44960</v>
      </c>
      <c r="H257" t="s">
        <v>503</v>
      </c>
    </row>
    <row r="258" spans="2:8" hidden="1" x14ac:dyDescent="0.35">
      <c r="B258" t="s">
        <v>12</v>
      </c>
      <c r="C258" t="s">
        <v>84</v>
      </c>
      <c r="D258">
        <v>310</v>
      </c>
      <c r="E258">
        <v>2</v>
      </c>
      <c r="F258" s="2">
        <v>43864</v>
      </c>
      <c r="G258" s="2">
        <v>44960</v>
      </c>
      <c r="H258" t="s">
        <v>504</v>
      </c>
    </row>
    <row r="259" spans="2:8" hidden="1" x14ac:dyDescent="0.35">
      <c r="B259" t="s">
        <v>12</v>
      </c>
      <c r="C259" t="s">
        <v>84</v>
      </c>
      <c r="D259">
        <v>311</v>
      </c>
      <c r="E259">
        <v>1</v>
      </c>
      <c r="F259" s="2">
        <v>38936</v>
      </c>
      <c r="G259" s="2">
        <v>45511</v>
      </c>
      <c r="H259" t="s">
        <v>1808</v>
      </c>
    </row>
    <row r="260" spans="2:8" hidden="1" x14ac:dyDescent="0.35">
      <c r="B260" t="s">
        <v>12</v>
      </c>
      <c r="C260" t="s">
        <v>84</v>
      </c>
      <c r="D260">
        <v>312</v>
      </c>
      <c r="E260">
        <v>1</v>
      </c>
      <c r="F260" s="2">
        <v>38936</v>
      </c>
      <c r="G260" s="2">
        <v>45511</v>
      </c>
      <c r="H260" t="s">
        <v>1809</v>
      </c>
    </row>
    <row r="261" spans="2:8" hidden="1" x14ac:dyDescent="0.35">
      <c r="B261" t="s">
        <v>12</v>
      </c>
      <c r="C261" t="s">
        <v>84</v>
      </c>
      <c r="D261">
        <v>313</v>
      </c>
      <c r="E261">
        <v>1</v>
      </c>
      <c r="F261" s="2">
        <v>38936</v>
      </c>
      <c r="G261" s="2">
        <v>45511</v>
      </c>
      <c r="H261" t="s">
        <v>1810</v>
      </c>
    </row>
    <row r="262" spans="2:8" hidden="1" x14ac:dyDescent="0.35">
      <c r="B262" t="s">
        <v>12</v>
      </c>
      <c r="C262" t="s">
        <v>84</v>
      </c>
      <c r="D262">
        <v>314</v>
      </c>
      <c r="E262">
        <v>2</v>
      </c>
      <c r="F262" s="2">
        <v>44204</v>
      </c>
      <c r="G262" s="2">
        <v>45299</v>
      </c>
      <c r="H262" t="s">
        <v>315</v>
      </c>
    </row>
    <row r="263" spans="2:8" hidden="1" x14ac:dyDescent="0.35">
      <c r="B263" t="s">
        <v>12</v>
      </c>
      <c r="C263" t="s">
        <v>84</v>
      </c>
      <c r="D263">
        <v>315</v>
      </c>
      <c r="E263">
        <v>1</v>
      </c>
      <c r="F263" s="2">
        <v>38936</v>
      </c>
      <c r="G263" s="2">
        <v>45511</v>
      </c>
      <c r="H263" t="s">
        <v>1811</v>
      </c>
    </row>
    <row r="264" spans="2:8" hidden="1" x14ac:dyDescent="0.35">
      <c r="B264" t="s">
        <v>12</v>
      </c>
      <c r="C264" t="s">
        <v>84</v>
      </c>
      <c r="D264">
        <v>316</v>
      </c>
      <c r="E264">
        <v>1</v>
      </c>
      <c r="F264" s="2">
        <v>38936</v>
      </c>
      <c r="G264" s="2">
        <v>45511</v>
      </c>
      <c r="H264" t="s">
        <v>1812</v>
      </c>
    </row>
    <row r="265" spans="2:8" hidden="1" x14ac:dyDescent="0.35">
      <c r="B265" t="s">
        <v>12</v>
      </c>
      <c r="C265" t="s">
        <v>84</v>
      </c>
      <c r="D265">
        <v>317</v>
      </c>
      <c r="E265">
        <v>1</v>
      </c>
      <c r="F265" s="2">
        <v>38936</v>
      </c>
      <c r="G265" s="2">
        <v>45511</v>
      </c>
      <c r="H265" t="s">
        <v>1813</v>
      </c>
    </row>
    <row r="266" spans="2:8" hidden="1" x14ac:dyDescent="0.35">
      <c r="B266" t="s">
        <v>12</v>
      </c>
      <c r="C266" t="s">
        <v>66</v>
      </c>
      <c r="D266">
        <v>318</v>
      </c>
      <c r="E266">
        <v>3</v>
      </c>
      <c r="F266" s="2">
        <v>43678</v>
      </c>
      <c r="G266" s="2">
        <v>44774</v>
      </c>
      <c r="H266" t="s">
        <v>598</v>
      </c>
    </row>
    <row r="267" spans="2:8" hidden="1" x14ac:dyDescent="0.35">
      <c r="B267" t="s">
        <v>12</v>
      </c>
      <c r="C267" t="s">
        <v>90</v>
      </c>
      <c r="D267">
        <v>319</v>
      </c>
      <c r="E267">
        <v>3</v>
      </c>
      <c r="F267" s="2">
        <v>44533</v>
      </c>
      <c r="G267" s="2">
        <v>45629</v>
      </c>
      <c r="H267" t="s">
        <v>137</v>
      </c>
    </row>
    <row r="268" spans="2:8" hidden="1" x14ac:dyDescent="0.35">
      <c r="B268" t="s">
        <v>12</v>
      </c>
      <c r="C268" t="s">
        <v>81</v>
      </c>
      <c r="D268">
        <v>322</v>
      </c>
      <c r="E268">
        <v>3</v>
      </c>
      <c r="F268" s="2">
        <v>42668</v>
      </c>
      <c r="G268" s="2">
        <v>44859</v>
      </c>
      <c r="H268" t="s">
        <v>1016</v>
      </c>
    </row>
    <row r="269" spans="2:8" hidden="1" x14ac:dyDescent="0.35">
      <c r="B269" t="s">
        <v>12</v>
      </c>
      <c r="C269" t="s">
        <v>81</v>
      </c>
      <c r="D269">
        <v>324</v>
      </c>
      <c r="E269">
        <v>5</v>
      </c>
      <c r="F269" s="2">
        <v>44473</v>
      </c>
      <c r="G269" s="2">
        <v>45569</v>
      </c>
      <c r="H269" t="s">
        <v>157</v>
      </c>
    </row>
    <row r="270" spans="2:8" hidden="1" x14ac:dyDescent="0.35">
      <c r="B270" t="s">
        <v>12</v>
      </c>
      <c r="C270" t="s">
        <v>81</v>
      </c>
      <c r="D270">
        <v>325</v>
      </c>
      <c r="E270">
        <v>3</v>
      </c>
      <c r="F270" s="2">
        <v>41457</v>
      </c>
      <c r="G270" s="2">
        <v>44744</v>
      </c>
      <c r="H270" t="s">
        <v>1469</v>
      </c>
    </row>
    <row r="271" spans="2:8" hidden="1" x14ac:dyDescent="0.35">
      <c r="B271" t="s">
        <v>12</v>
      </c>
      <c r="C271" t="s">
        <v>93</v>
      </c>
      <c r="D271">
        <v>326</v>
      </c>
      <c r="E271">
        <v>1</v>
      </c>
      <c r="F271" s="2">
        <v>38946</v>
      </c>
      <c r="G271" s="2">
        <v>44425</v>
      </c>
      <c r="H271" t="s">
        <v>1806</v>
      </c>
    </row>
    <row r="272" spans="2:8" hidden="1" x14ac:dyDescent="0.35">
      <c r="B272" t="s">
        <v>12</v>
      </c>
      <c r="C272" t="s">
        <v>93</v>
      </c>
      <c r="D272">
        <v>327</v>
      </c>
      <c r="E272">
        <v>2</v>
      </c>
      <c r="F272" s="2">
        <v>41585</v>
      </c>
      <c r="G272" s="2">
        <v>44872</v>
      </c>
      <c r="H272" t="s">
        <v>1432</v>
      </c>
    </row>
    <row r="273" spans="2:8" hidden="1" x14ac:dyDescent="0.35">
      <c r="B273" t="s">
        <v>12</v>
      </c>
      <c r="C273" t="s">
        <v>93</v>
      </c>
      <c r="D273">
        <v>328</v>
      </c>
      <c r="E273">
        <v>2</v>
      </c>
      <c r="F273" s="2">
        <v>41585</v>
      </c>
      <c r="G273" s="2">
        <v>44872</v>
      </c>
      <c r="H273" t="s">
        <v>1433</v>
      </c>
    </row>
    <row r="274" spans="2:8" hidden="1" x14ac:dyDescent="0.35">
      <c r="B274" t="s">
        <v>12</v>
      </c>
      <c r="C274" t="s">
        <v>93</v>
      </c>
      <c r="D274">
        <v>329</v>
      </c>
      <c r="E274">
        <v>1</v>
      </c>
      <c r="F274" s="2">
        <v>38946</v>
      </c>
      <c r="G274" s="2">
        <v>44425</v>
      </c>
      <c r="H274" t="s">
        <v>1807</v>
      </c>
    </row>
    <row r="275" spans="2:8" hidden="1" x14ac:dyDescent="0.35">
      <c r="B275" t="s">
        <v>12</v>
      </c>
      <c r="C275" t="s">
        <v>93</v>
      </c>
      <c r="D275">
        <v>330</v>
      </c>
      <c r="E275">
        <v>3</v>
      </c>
      <c r="F275" s="2">
        <v>39839</v>
      </c>
      <c r="G275" s="2">
        <v>43856</v>
      </c>
      <c r="H275" t="s">
        <v>1772</v>
      </c>
    </row>
    <row r="276" spans="2:8" hidden="1" x14ac:dyDescent="0.35">
      <c r="B276" t="s">
        <v>12</v>
      </c>
      <c r="C276" t="s">
        <v>23</v>
      </c>
      <c r="D276">
        <v>333</v>
      </c>
      <c r="E276">
        <v>3</v>
      </c>
      <c r="F276" s="2">
        <v>42677</v>
      </c>
      <c r="G276" s="2">
        <v>44868</v>
      </c>
      <c r="H276" t="s">
        <v>1004</v>
      </c>
    </row>
    <row r="277" spans="2:8" hidden="1" x14ac:dyDescent="0.35">
      <c r="B277" t="s">
        <v>12</v>
      </c>
      <c r="C277" t="s">
        <v>441</v>
      </c>
      <c r="D277">
        <v>335</v>
      </c>
      <c r="E277">
        <v>3</v>
      </c>
      <c r="F277" s="2">
        <v>41550</v>
      </c>
      <c r="G277" s="2">
        <v>45933</v>
      </c>
      <c r="H277" t="s">
        <v>1445</v>
      </c>
    </row>
    <row r="278" spans="2:8" hidden="1" x14ac:dyDescent="0.35">
      <c r="B278" t="s">
        <v>12</v>
      </c>
      <c r="C278" t="s">
        <v>36</v>
      </c>
      <c r="D278">
        <v>336</v>
      </c>
      <c r="E278">
        <v>2</v>
      </c>
      <c r="F278" s="2">
        <v>42486</v>
      </c>
      <c r="G278" s="2">
        <v>44677</v>
      </c>
      <c r="H278" t="s">
        <v>1162</v>
      </c>
    </row>
    <row r="279" spans="2:8" hidden="1" x14ac:dyDescent="0.35">
      <c r="B279" t="s">
        <v>12</v>
      </c>
      <c r="C279" t="s">
        <v>287</v>
      </c>
      <c r="D279">
        <v>337</v>
      </c>
      <c r="E279">
        <v>8</v>
      </c>
      <c r="F279" s="2">
        <v>43397</v>
      </c>
      <c r="G279" s="2">
        <v>45589</v>
      </c>
      <c r="H279" t="s">
        <v>722</v>
      </c>
    </row>
    <row r="280" spans="2:8" hidden="1" x14ac:dyDescent="0.35">
      <c r="B280" t="s">
        <v>12</v>
      </c>
      <c r="C280" t="s">
        <v>145</v>
      </c>
      <c r="D280">
        <v>338</v>
      </c>
      <c r="E280">
        <v>4</v>
      </c>
      <c r="F280" s="2">
        <v>40634</v>
      </c>
      <c r="G280" s="2">
        <v>45017</v>
      </c>
      <c r="H280" t="s">
        <v>1636</v>
      </c>
    </row>
    <row r="281" spans="2:8" hidden="1" x14ac:dyDescent="0.35">
      <c r="B281" t="s">
        <v>12</v>
      </c>
      <c r="C281" t="s">
        <v>145</v>
      </c>
      <c r="D281">
        <v>346</v>
      </c>
      <c r="E281">
        <v>37</v>
      </c>
      <c r="F281" s="2">
        <v>44386</v>
      </c>
      <c r="G281" s="2">
        <v>45482</v>
      </c>
      <c r="H281" t="s">
        <v>199</v>
      </c>
    </row>
    <row r="282" spans="2:8" hidden="1" x14ac:dyDescent="0.35">
      <c r="B282" t="s">
        <v>12</v>
      </c>
      <c r="C282" t="s">
        <v>26</v>
      </c>
      <c r="D282">
        <v>347</v>
      </c>
      <c r="E282">
        <v>9</v>
      </c>
      <c r="F282" s="2">
        <v>45030</v>
      </c>
      <c r="G282" s="2">
        <v>46126</v>
      </c>
      <c r="H282" t="s">
        <v>44</v>
      </c>
    </row>
    <row r="283" spans="2:8" hidden="1" x14ac:dyDescent="0.35">
      <c r="B283" t="s">
        <v>12</v>
      </c>
      <c r="C283" t="s">
        <v>1204</v>
      </c>
      <c r="D283">
        <v>349</v>
      </c>
      <c r="E283">
        <v>8</v>
      </c>
      <c r="F283" s="2">
        <v>42443</v>
      </c>
      <c r="G283" s="2">
        <v>44634</v>
      </c>
      <c r="H283" t="s">
        <v>1205</v>
      </c>
    </row>
    <row r="284" spans="2:8" hidden="1" x14ac:dyDescent="0.35">
      <c r="B284" t="s">
        <v>12</v>
      </c>
      <c r="C284" t="s">
        <v>15</v>
      </c>
      <c r="D284">
        <v>366</v>
      </c>
      <c r="E284">
        <v>17</v>
      </c>
      <c r="F284" s="2">
        <v>44252</v>
      </c>
      <c r="G284" s="2">
        <v>45347</v>
      </c>
      <c r="H284" t="s">
        <v>306</v>
      </c>
    </row>
    <row r="285" spans="2:8" hidden="1" x14ac:dyDescent="0.35">
      <c r="B285" t="s">
        <v>12</v>
      </c>
      <c r="C285" t="s">
        <v>23</v>
      </c>
      <c r="D285">
        <v>367</v>
      </c>
      <c r="E285">
        <v>2</v>
      </c>
      <c r="F285" s="2">
        <v>39433</v>
      </c>
      <c r="G285" s="2">
        <v>44912</v>
      </c>
      <c r="H285" t="s">
        <v>1793</v>
      </c>
    </row>
    <row r="286" spans="2:8" hidden="1" x14ac:dyDescent="0.35">
      <c r="B286" t="s">
        <v>12</v>
      </c>
      <c r="C286" t="s">
        <v>28</v>
      </c>
      <c r="D286">
        <v>370</v>
      </c>
      <c r="E286">
        <v>5</v>
      </c>
      <c r="F286" s="2">
        <v>43319</v>
      </c>
      <c r="G286" s="2">
        <v>45511</v>
      </c>
      <c r="H286" t="s">
        <v>762</v>
      </c>
    </row>
    <row r="287" spans="2:8" hidden="1" x14ac:dyDescent="0.35">
      <c r="B287" t="s">
        <v>12</v>
      </c>
      <c r="C287" t="s">
        <v>145</v>
      </c>
      <c r="D287">
        <v>371</v>
      </c>
      <c r="E287">
        <v>6</v>
      </c>
      <c r="F287" s="2">
        <v>43815</v>
      </c>
      <c r="G287" s="2">
        <v>44911</v>
      </c>
      <c r="H287" t="s">
        <v>523</v>
      </c>
    </row>
    <row r="288" spans="2:8" hidden="1" x14ac:dyDescent="0.35">
      <c r="B288" t="s">
        <v>12</v>
      </c>
      <c r="C288" t="s">
        <v>145</v>
      </c>
      <c r="D288">
        <v>372</v>
      </c>
      <c r="E288">
        <v>8</v>
      </c>
      <c r="F288" s="2">
        <v>43815</v>
      </c>
      <c r="G288" s="2">
        <v>44911</v>
      </c>
      <c r="H288" t="s">
        <v>524</v>
      </c>
    </row>
    <row r="289" spans="2:8" hidden="1" x14ac:dyDescent="0.35">
      <c r="B289" t="s">
        <v>12</v>
      </c>
      <c r="C289" t="s">
        <v>145</v>
      </c>
      <c r="D289">
        <v>373</v>
      </c>
      <c r="E289">
        <v>8</v>
      </c>
      <c r="F289" s="2">
        <v>44463</v>
      </c>
      <c r="G289" s="2">
        <v>45559</v>
      </c>
      <c r="H289" t="s">
        <v>184</v>
      </c>
    </row>
    <row r="290" spans="2:8" hidden="1" x14ac:dyDescent="0.35">
      <c r="B290" t="s">
        <v>12</v>
      </c>
      <c r="C290" t="s">
        <v>23</v>
      </c>
      <c r="D290">
        <v>374</v>
      </c>
      <c r="E290">
        <v>1</v>
      </c>
      <c r="F290" s="2">
        <v>39264</v>
      </c>
      <c r="G290" s="2">
        <v>44743</v>
      </c>
      <c r="H290" t="s">
        <v>1802</v>
      </c>
    </row>
    <row r="291" spans="2:8" hidden="1" x14ac:dyDescent="0.35">
      <c r="B291" t="s">
        <v>12</v>
      </c>
      <c r="C291" t="s">
        <v>36</v>
      </c>
      <c r="D291">
        <v>375</v>
      </c>
      <c r="E291">
        <v>2</v>
      </c>
      <c r="F291" s="2">
        <v>40631</v>
      </c>
      <c r="G291" s="2">
        <v>45014</v>
      </c>
      <c r="H291" t="s">
        <v>1648</v>
      </c>
    </row>
    <row r="292" spans="2:8" hidden="1" x14ac:dyDescent="0.35">
      <c r="B292" t="s">
        <v>12</v>
      </c>
      <c r="C292" t="s">
        <v>84</v>
      </c>
      <c r="D292">
        <v>377</v>
      </c>
      <c r="E292">
        <v>2</v>
      </c>
      <c r="F292" s="2">
        <v>39773</v>
      </c>
      <c r="G292" s="2">
        <v>45251</v>
      </c>
      <c r="H292" t="s">
        <v>1774</v>
      </c>
    </row>
    <row r="293" spans="2:8" hidden="1" x14ac:dyDescent="0.35">
      <c r="B293" t="s">
        <v>12</v>
      </c>
      <c r="C293" t="s">
        <v>1618</v>
      </c>
      <c r="D293">
        <v>378</v>
      </c>
      <c r="E293">
        <v>1</v>
      </c>
      <c r="F293" s="2">
        <v>39289</v>
      </c>
      <c r="G293" s="2">
        <v>42210</v>
      </c>
      <c r="H293" t="s">
        <v>1800</v>
      </c>
    </row>
    <row r="294" spans="2:8" hidden="1" x14ac:dyDescent="0.35">
      <c r="B294" t="s">
        <v>12</v>
      </c>
      <c r="C294" t="s">
        <v>441</v>
      </c>
      <c r="D294">
        <v>380</v>
      </c>
      <c r="E294">
        <v>3</v>
      </c>
      <c r="F294" s="2">
        <v>41065</v>
      </c>
      <c r="G294" s="2">
        <v>45448</v>
      </c>
      <c r="H294" t="s">
        <v>1520</v>
      </c>
    </row>
    <row r="295" spans="2:8" hidden="1" x14ac:dyDescent="0.35">
      <c r="B295" t="s">
        <v>12</v>
      </c>
      <c r="C295" t="s">
        <v>441</v>
      </c>
      <c r="D295">
        <v>381</v>
      </c>
      <c r="E295">
        <v>3</v>
      </c>
      <c r="F295" s="2">
        <v>41065</v>
      </c>
      <c r="G295" s="2">
        <v>45448</v>
      </c>
      <c r="H295" t="s">
        <v>1521</v>
      </c>
    </row>
    <row r="296" spans="2:8" hidden="1" x14ac:dyDescent="0.35">
      <c r="B296" t="s">
        <v>12</v>
      </c>
      <c r="C296" t="s">
        <v>81</v>
      </c>
      <c r="D296">
        <v>383</v>
      </c>
      <c r="E296">
        <v>4</v>
      </c>
      <c r="F296" s="2">
        <v>41094</v>
      </c>
      <c r="G296" s="2">
        <v>45477</v>
      </c>
      <c r="H296" t="s">
        <v>1511</v>
      </c>
    </row>
    <row r="297" spans="2:8" hidden="1" x14ac:dyDescent="0.35">
      <c r="B297" t="s">
        <v>12</v>
      </c>
      <c r="C297" t="s">
        <v>36</v>
      </c>
      <c r="D297">
        <v>384</v>
      </c>
      <c r="E297">
        <v>3</v>
      </c>
      <c r="F297" s="2">
        <v>42552</v>
      </c>
      <c r="G297" s="2">
        <v>44743</v>
      </c>
      <c r="H297" t="s">
        <v>1107</v>
      </c>
    </row>
    <row r="298" spans="2:8" hidden="1" x14ac:dyDescent="0.35">
      <c r="B298" t="s">
        <v>12</v>
      </c>
      <c r="C298" t="s">
        <v>90</v>
      </c>
      <c r="D298">
        <v>385</v>
      </c>
      <c r="E298">
        <v>1</v>
      </c>
      <c r="F298" s="2">
        <v>39443</v>
      </c>
      <c r="G298" s="2">
        <v>46018</v>
      </c>
      <c r="H298" t="s">
        <v>1791</v>
      </c>
    </row>
    <row r="299" spans="2:8" hidden="1" x14ac:dyDescent="0.35">
      <c r="B299" t="s">
        <v>12</v>
      </c>
      <c r="C299" t="s">
        <v>90</v>
      </c>
      <c r="D299">
        <v>386</v>
      </c>
      <c r="E299">
        <v>1</v>
      </c>
      <c r="F299" s="2">
        <v>39443</v>
      </c>
      <c r="G299" s="2">
        <v>46018</v>
      </c>
      <c r="H299" t="s">
        <v>1792</v>
      </c>
    </row>
    <row r="300" spans="2:8" hidden="1" x14ac:dyDescent="0.35">
      <c r="B300" t="s">
        <v>12</v>
      </c>
      <c r="C300" t="s">
        <v>36</v>
      </c>
      <c r="D300">
        <v>389</v>
      </c>
      <c r="E300">
        <v>3</v>
      </c>
      <c r="F300" s="2">
        <v>40392</v>
      </c>
      <c r="G300" s="2">
        <v>44775</v>
      </c>
      <c r="H300" t="s">
        <v>1719</v>
      </c>
    </row>
    <row r="301" spans="2:8" hidden="1" x14ac:dyDescent="0.35">
      <c r="B301" t="s">
        <v>12</v>
      </c>
      <c r="C301" t="s">
        <v>36</v>
      </c>
      <c r="D301">
        <v>390</v>
      </c>
      <c r="E301">
        <v>3</v>
      </c>
      <c r="F301" s="2">
        <v>40392</v>
      </c>
      <c r="G301" s="2">
        <v>44775</v>
      </c>
      <c r="H301" t="s">
        <v>1720</v>
      </c>
    </row>
    <row r="302" spans="2:8" hidden="1" x14ac:dyDescent="0.35">
      <c r="B302" t="s">
        <v>12</v>
      </c>
      <c r="C302" t="s">
        <v>66</v>
      </c>
      <c r="D302">
        <v>392</v>
      </c>
      <c r="E302">
        <v>1</v>
      </c>
      <c r="F302" s="2">
        <v>39510</v>
      </c>
      <c r="G302" s="2">
        <v>45719</v>
      </c>
      <c r="H302" t="s">
        <v>1789</v>
      </c>
    </row>
    <row r="303" spans="2:8" hidden="1" x14ac:dyDescent="0.35">
      <c r="B303" t="s">
        <v>12</v>
      </c>
      <c r="C303" t="s">
        <v>81</v>
      </c>
      <c r="D303">
        <v>393</v>
      </c>
      <c r="E303">
        <v>5</v>
      </c>
      <c r="F303" s="2">
        <v>42417</v>
      </c>
      <c r="G303" s="2">
        <v>44609</v>
      </c>
      <c r="H303" t="s">
        <v>1214</v>
      </c>
    </row>
    <row r="304" spans="2:8" hidden="1" x14ac:dyDescent="0.35">
      <c r="B304" t="s">
        <v>12</v>
      </c>
      <c r="C304" t="s">
        <v>81</v>
      </c>
      <c r="D304">
        <v>394</v>
      </c>
      <c r="E304">
        <v>5</v>
      </c>
      <c r="F304" s="2">
        <v>42194</v>
      </c>
      <c r="G304" s="2">
        <v>45482</v>
      </c>
      <c r="H304" t="s">
        <v>1325</v>
      </c>
    </row>
    <row r="305" spans="2:8" hidden="1" x14ac:dyDescent="0.35">
      <c r="B305" t="s">
        <v>12</v>
      </c>
      <c r="C305" t="s">
        <v>8</v>
      </c>
      <c r="D305">
        <v>395</v>
      </c>
      <c r="E305">
        <v>10</v>
      </c>
      <c r="F305" s="2">
        <v>44515</v>
      </c>
      <c r="G305" s="2">
        <v>45611</v>
      </c>
      <c r="H305" t="s">
        <v>141</v>
      </c>
    </row>
    <row r="306" spans="2:8" hidden="1" x14ac:dyDescent="0.35">
      <c r="B306" t="s">
        <v>12</v>
      </c>
      <c r="C306" t="s">
        <v>8</v>
      </c>
      <c r="D306">
        <v>396</v>
      </c>
      <c r="E306">
        <v>1</v>
      </c>
      <c r="F306" s="2">
        <v>39538</v>
      </c>
      <c r="G306" s="2">
        <v>45016</v>
      </c>
      <c r="H306" t="s">
        <v>1788</v>
      </c>
    </row>
    <row r="307" spans="2:8" hidden="1" x14ac:dyDescent="0.35">
      <c r="B307" t="s">
        <v>12</v>
      </c>
      <c r="C307" t="s">
        <v>582</v>
      </c>
      <c r="D307">
        <v>398</v>
      </c>
      <c r="E307">
        <v>1</v>
      </c>
      <c r="F307" s="2">
        <v>39553</v>
      </c>
      <c r="G307" s="2">
        <v>45031</v>
      </c>
      <c r="H307" t="s">
        <v>1787</v>
      </c>
    </row>
    <row r="308" spans="2:8" hidden="1" x14ac:dyDescent="0.35">
      <c r="B308" t="s">
        <v>12</v>
      </c>
      <c r="C308" t="s">
        <v>66</v>
      </c>
      <c r="D308">
        <v>400</v>
      </c>
      <c r="E308">
        <v>1</v>
      </c>
      <c r="F308" s="2">
        <v>39575</v>
      </c>
      <c r="G308" s="2">
        <v>45784</v>
      </c>
      <c r="H308" t="s">
        <v>1785</v>
      </c>
    </row>
    <row r="309" spans="2:8" hidden="1" x14ac:dyDescent="0.35">
      <c r="B309" t="s">
        <v>12</v>
      </c>
      <c r="C309" t="s">
        <v>582</v>
      </c>
      <c r="D309">
        <v>401</v>
      </c>
      <c r="E309">
        <v>2</v>
      </c>
      <c r="F309" s="2">
        <v>39857</v>
      </c>
      <c r="G309" s="2">
        <v>45334</v>
      </c>
      <c r="H309" t="s">
        <v>1766</v>
      </c>
    </row>
    <row r="310" spans="2:8" hidden="1" x14ac:dyDescent="0.35">
      <c r="B310" t="s">
        <v>12</v>
      </c>
      <c r="C310" t="s">
        <v>582</v>
      </c>
      <c r="D310">
        <v>403</v>
      </c>
      <c r="E310">
        <v>2</v>
      </c>
      <c r="F310" s="2">
        <v>39857</v>
      </c>
      <c r="G310" s="2">
        <v>45334</v>
      </c>
      <c r="H310" t="s">
        <v>1767</v>
      </c>
    </row>
    <row r="311" spans="2:8" hidden="1" x14ac:dyDescent="0.35">
      <c r="B311" t="s">
        <v>12</v>
      </c>
      <c r="C311" t="s">
        <v>582</v>
      </c>
      <c r="D311">
        <v>404</v>
      </c>
      <c r="E311">
        <v>3</v>
      </c>
      <c r="F311" s="2">
        <v>42447</v>
      </c>
      <c r="G311" s="2">
        <v>45734</v>
      </c>
      <c r="H311" t="s">
        <v>1187</v>
      </c>
    </row>
    <row r="312" spans="2:8" hidden="1" x14ac:dyDescent="0.35">
      <c r="B312" t="s">
        <v>12</v>
      </c>
      <c r="C312" t="s">
        <v>582</v>
      </c>
      <c r="D312">
        <v>405</v>
      </c>
      <c r="E312">
        <v>1</v>
      </c>
      <c r="F312" s="2">
        <v>39617</v>
      </c>
      <c r="G312" s="2">
        <v>45095</v>
      </c>
      <c r="H312" t="s">
        <v>1783</v>
      </c>
    </row>
    <row r="313" spans="2:8" hidden="1" x14ac:dyDescent="0.35">
      <c r="B313" t="s">
        <v>12</v>
      </c>
      <c r="C313" t="s">
        <v>582</v>
      </c>
      <c r="D313">
        <v>406</v>
      </c>
      <c r="E313">
        <v>2</v>
      </c>
      <c r="F313" s="2">
        <v>42856</v>
      </c>
      <c r="G313" s="2">
        <v>45047</v>
      </c>
      <c r="H313" t="s">
        <v>899</v>
      </c>
    </row>
    <row r="314" spans="2:8" hidden="1" x14ac:dyDescent="0.35">
      <c r="B314" t="s">
        <v>12</v>
      </c>
      <c r="C314" t="s">
        <v>287</v>
      </c>
      <c r="D314">
        <v>408</v>
      </c>
      <c r="E314">
        <v>3</v>
      </c>
      <c r="F314" s="2">
        <v>43881</v>
      </c>
      <c r="G314" s="2">
        <v>44977</v>
      </c>
      <c r="H314" t="s">
        <v>481</v>
      </c>
    </row>
    <row r="315" spans="2:8" hidden="1" x14ac:dyDescent="0.35">
      <c r="B315" t="s">
        <v>12</v>
      </c>
      <c r="C315" t="s">
        <v>36</v>
      </c>
      <c r="D315">
        <v>409</v>
      </c>
      <c r="E315">
        <v>1</v>
      </c>
      <c r="F315" s="2">
        <v>39647</v>
      </c>
      <c r="G315" s="2">
        <v>44760</v>
      </c>
      <c r="H315" t="s">
        <v>1780</v>
      </c>
    </row>
    <row r="316" spans="2:8" hidden="1" x14ac:dyDescent="0.35">
      <c r="B316" t="s">
        <v>12</v>
      </c>
      <c r="C316" t="s">
        <v>90</v>
      </c>
      <c r="D316">
        <v>410</v>
      </c>
      <c r="E316">
        <v>4</v>
      </c>
      <c r="F316" s="2">
        <v>43952</v>
      </c>
      <c r="G316" s="2">
        <v>45047</v>
      </c>
      <c r="H316" t="s">
        <v>429</v>
      </c>
    </row>
    <row r="317" spans="2:8" hidden="1" x14ac:dyDescent="0.35">
      <c r="B317" t="s">
        <v>12</v>
      </c>
      <c r="C317" t="s">
        <v>84</v>
      </c>
      <c r="D317">
        <v>411</v>
      </c>
      <c r="E317">
        <v>2</v>
      </c>
      <c r="F317" s="2">
        <v>42636</v>
      </c>
      <c r="G317" s="2">
        <v>44827</v>
      </c>
      <c r="H317" t="s">
        <v>1048</v>
      </c>
    </row>
    <row r="318" spans="2:8" hidden="1" x14ac:dyDescent="0.35">
      <c r="B318" t="s">
        <v>12</v>
      </c>
      <c r="C318" t="s">
        <v>69</v>
      </c>
      <c r="D318">
        <v>413</v>
      </c>
      <c r="E318">
        <v>2</v>
      </c>
      <c r="F318" s="2">
        <v>42283</v>
      </c>
      <c r="G318" s="2">
        <v>44475</v>
      </c>
      <c r="H318" t="s">
        <v>1271</v>
      </c>
    </row>
    <row r="319" spans="2:8" hidden="1" x14ac:dyDescent="0.35">
      <c r="B319" t="s">
        <v>12</v>
      </c>
      <c r="C319" t="s">
        <v>93</v>
      </c>
      <c r="D319">
        <v>414</v>
      </c>
      <c r="E319">
        <v>1</v>
      </c>
      <c r="F319" s="2">
        <v>39713</v>
      </c>
      <c r="G319" s="2">
        <v>45191</v>
      </c>
      <c r="H319" t="s">
        <v>1775</v>
      </c>
    </row>
    <row r="320" spans="2:8" hidden="1" x14ac:dyDescent="0.35">
      <c r="B320" t="s">
        <v>12</v>
      </c>
      <c r="C320" t="s">
        <v>36</v>
      </c>
      <c r="D320">
        <v>416</v>
      </c>
      <c r="E320">
        <v>2</v>
      </c>
      <c r="F320" s="2">
        <v>42485</v>
      </c>
      <c r="G320" s="2">
        <v>44676</v>
      </c>
      <c r="H320" t="s">
        <v>1166</v>
      </c>
    </row>
    <row r="321" spans="2:8" hidden="1" x14ac:dyDescent="0.35">
      <c r="B321" t="s">
        <v>12</v>
      </c>
      <c r="C321" t="s">
        <v>84</v>
      </c>
      <c r="D321">
        <v>419</v>
      </c>
      <c r="E321">
        <v>6</v>
      </c>
      <c r="F321" s="2">
        <v>42674</v>
      </c>
      <c r="G321" s="2">
        <v>44865</v>
      </c>
      <c r="H321" t="s">
        <v>1007</v>
      </c>
    </row>
    <row r="322" spans="2:8" hidden="1" x14ac:dyDescent="0.35">
      <c r="B322" t="s">
        <v>12</v>
      </c>
      <c r="C322" t="s">
        <v>93</v>
      </c>
      <c r="D322">
        <v>420</v>
      </c>
      <c r="E322">
        <v>1</v>
      </c>
      <c r="F322" s="2">
        <v>40920</v>
      </c>
      <c r="G322" s="2">
        <v>44208</v>
      </c>
      <c r="H322" t="s">
        <v>1568</v>
      </c>
    </row>
    <row r="323" spans="2:8" hidden="1" x14ac:dyDescent="0.35">
      <c r="B323" t="s">
        <v>12</v>
      </c>
      <c r="C323" t="s">
        <v>81</v>
      </c>
      <c r="D323">
        <v>421</v>
      </c>
      <c r="E323">
        <v>1</v>
      </c>
      <c r="F323" s="2">
        <v>39856</v>
      </c>
      <c r="G323" s="2">
        <v>45334</v>
      </c>
      <c r="H323" t="s">
        <v>1771</v>
      </c>
    </row>
    <row r="324" spans="2:8" hidden="1" x14ac:dyDescent="0.35">
      <c r="B324" t="s">
        <v>12</v>
      </c>
      <c r="C324" t="s">
        <v>96</v>
      </c>
      <c r="D324">
        <v>422</v>
      </c>
      <c r="E324">
        <v>1</v>
      </c>
      <c r="F324" s="2">
        <v>39934</v>
      </c>
      <c r="G324" s="2">
        <v>45413</v>
      </c>
      <c r="H324" t="s">
        <v>1758</v>
      </c>
    </row>
    <row r="325" spans="2:8" hidden="1" x14ac:dyDescent="0.35">
      <c r="B325" t="s">
        <v>12</v>
      </c>
      <c r="C325" t="s">
        <v>81</v>
      </c>
      <c r="D325">
        <v>423</v>
      </c>
      <c r="E325">
        <v>1</v>
      </c>
      <c r="F325" s="2">
        <v>39856</v>
      </c>
      <c r="G325" s="2">
        <v>45334</v>
      </c>
      <c r="H325" t="s">
        <v>1770</v>
      </c>
    </row>
    <row r="326" spans="2:8" hidden="1" x14ac:dyDescent="0.35">
      <c r="B326" t="s">
        <v>12</v>
      </c>
      <c r="C326" t="s">
        <v>81</v>
      </c>
      <c r="D326">
        <v>424</v>
      </c>
      <c r="E326">
        <v>1</v>
      </c>
      <c r="F326" s="2">
        <v>39856</v>
      </c>
      <c r="G326" s="2">
        <v>45334</v>
      </c>
      <c r="H326" t="s">
        <v>1769</v>
      </c>
    </row>
    <row r="327" spans="2:8" hidden="1" x14ac:dyDescent="0.35">
      <c r="B327" t="s">
        <v>12</v>
      </c>
      <c r="C327" t="s">
        <v>81</v>
      </c>
      <c r="D327">
        <v>425</v>
      </c>
      <c r="E327">
        <v>1</v>
      </c>
      <c r="F327" s="2">
        <v>39856</v>
      </c>
      <c r="G327" s="2">
        <v>45334</v>
      </c>
      <c r="H327" t="s">
        <v>1768</v>
      </c>
    </row>
    <row r="328" spans="2:8" hidden="1" x14ac:dyDescent="0.35">
      <c r="B328" t="s">
        <v>12</v>
      </c>
      <c r="C328" t="s">
        <v>81</v>
      </c>
      <c r="D328">
        <v>426</v>
      </c>
      <c r="E328">
        <v>2</v>
      </c>
      <c r="F328" s="2">
        <v>40934</v>
      </c>
      <c r="G328" s="2">
        <v>45317</v>
      </c>
      <c r="H328" t="s">
        <v>1565</v>
      </c>
    </row>
    <row r="329" spans="2:8" hidden="1" x14ac:dyDescent="0.35">
      <c r="B329" t="s">
        <v>12</v>
      </c>
      <c r="C329" t="s">
        <v>84</v>
      </c>
      <c r="D329">
        <v>427</v>
      </c>
      <c r="E329">
        <v>1</v>
      </c>
      <c r="F329" s="2">
        <v>39862</v>
      </c>
      <c r="G329" s="2">
        <v>45340</v>
      </c>
      <c r="H329" t="s">
        <v>1762</v>
      </c>
    </row>
    <row r="330" spans="2:8" hidden="1" x14ac:dyDescent="0.35">
      <c r="B330" t="s">
        <v>12</v>
      </c>
      <c r="C330" t="s">
        <v>81</v>
      </c>
      <c r="D330">
        <v>428</v>
      </c>
      <c r="E330">
        <v>2</v>
      </c>
      <c r="F330" s="2">
        <v>43811</v>
      </c>
      <c r="G330" s="2">
        <v>44907</v>
      </c>
      <c r="H330" t="s">
        <v>536</v>
      </c>
    </row>
    <row r="331" spans="2:8" hidden="1" x14ac:dyDescent="0.35">
      <c r="B331" t="s">
        <v>12</v>
      </c>
      <c r="C331" t="s">
        <v>93</v>
      </c>
      <c r="D331">
        <v>434</v>
      </c>
      <c r="E331">
        <v>1</v>
      </c>
      <c r="F331" s="2">
        <v>39896</v>
      </c>
      <c r="G331" s="2">
        <v>43914</v>
      </c>
      <c r="H331" t="s">
        <v>1760</v>
      </c>
    </row>
    <row r="332" spans="2:8" hidden="1" x14ac:dyDescent="0.35">
      <c r="B332" t="s">
        <v>12</v>
      </c>
      <c r="C332" t="s">
        <v>90</v>
      </c>
      <c r="D332">
        <v>435</v>
      </c>
      <c r="E332">
        <v>3</v>
      </c>
      <c r="F332" s="2">
        <v>42446</v>
      </c>
      <c r="G332" s="2">
        <v>44637</v>
      </c>
      <c r="H332" t="s">
        <v>1202</v>
      </c>
    </row>
    <row r="333" spans="2:8" hidden="1" x14ac:dyDescent="0.35">
      <c r="B333" t="s">
        <v>12</v>
      </c>
      <c r="C333" t="s">
        <v>90</v>
      </c>
      <c r="D333">
        <v>436</v>
      </c>
      <c r="E333">
        <v>3</v>
      </c>
      <c r="F333" s="2">
        <v>42446</v>
      </c>
      <c r="G333" s="2">
        <v>44637</v>
      </c>
      <c r="H333" t="s">
        <v>1203</v>
      </c>
    </row>
    <row r="334" spans="2:8" hidden="1" x14ac:dyDescent="0.35">
      <c r="B334" t="s">
        <v>12</v>
      </c>
      <c r="C334" t="s">
        <v>81</v>
      </c>
      <c r="D334">
        <v>437</v>
      </c>
      <c r="E334">
        <v>2</v>
      </c>
      <c r="F334" s="2">
        <v>41032</v>
      </c>
      <c r="G334" s="2">
        <v>45415</v>
      </c>
      <c r="H334" t="s">
        <v>1528</v>
      </c>
    </row>
    <row r="335" spans="2:8" hidden="1" x14ac:dyDescent="0.35">
      <c r="B335" t="s">
        <v>12</v>
      </c>
      <c r="C335" t="s">
        <v>36</v>
      </c>
      <c r="D335">
        <v>438</v>
      </c>
      <c r="E335">
        <v>3</v>
      </c>
      <c r="F335" s="2">
        <v>42486</v>
      </c>
      <c r="G335" s="2">
        <v>44677</v>
      </c>
      <c r="H335" t="s">
        <v>1163</v>
      </c>
    </row>
    <row r="336" spans="2:8" hidden="1" x14ac:dyDescent="0.35">
      <c r="B336" t="s">
        <v>12</v>
      </c>
      <c r="C336" t="s">
        <v>81</v>
      </c>
      <c r="D336">
        <v>439</v>
      </c>
      <c r="E336">
        <v>3</v>
      </c>
      <c r="F336" s="2">
        <v>42598</v>
      </c>
      <c r="G336" s="2">
        <v>44789</v>
      </c>
      <c r="H336" t="s">
        <v>1081</v>
      </c>
    </row>
    <row r="337" spans="2:8" hidden="1" x14ac:dyDescent="0.35">
      <c r="B337" t="s">
        <v>12</v>
      </c>
      <c r="C337" t="s">
        <v>409</v>
      </c>
      <c r="D337">
        <v>440</v>
      </c>
      <c r="E337">
        <v>3</v>
      </c>
      <c r="F337" s="2">
        <v>41333</v>
      </c>
      <c r="G337" s="2">
        <v>44620</v>
      </c>
      <c r="H337" t="s">
        <v>1492</v>
      </c>
    </row>
    <row r="338" spans="2:8" hidden="1" x14ac:dyDescent="0.35">
      <c r="B338" t="s">
        <v>12</v>
      </c>
      <c r="C338" t="s">
        <v>36</v>
      </c>
      <c r="D338">
        <v>441</v>
      </c>
      <c r="E338">
        <v>3</v>
      </c>
      <c r="F338" s="2">
        <v>42485</v>
      </c>
      <c r="G338" s="2">
        <v>44676</v>
      </c>
      <c r="H338" t="s">
        <v>1167</v>
      </c>
    </row>
    <row r="339" spans="2:8" hidden="1" x14ac:dyDescent="0.35">
      <c r="B339" t="s">
        <v>12</v>
      </c>
      <c r="C339" t="s">
        <v>66</v>
      </c>
      <c r="D339">
        <v>442</v>
      </c>
      <c r="E339">
        <v>3</v>
      </c>
      <c r="F339" s="2">
        <v>43978</v>
      </c>
      <c r="G339" s="2">
        <v>45073</v>
      </c>
      <c r="H339" t="s">
        <v>413</v>
      </c>
    </row>
    <row r="340" spans="2:8" hidden="1" x14ac:dyDescent="0.35">
      <c r="B340" t="s">
        <v>12</v>
      </c>
      <c r="C340" t="s">
        <v>23</v>
      </c>
      <c r="D340">
        <v>443</v>
      </c>
      <c r="E340">
        <v>1</v>
      </c>
      <c r="F340" s="2">
        <v>39156</v>
      </c>
      <c r="G340" s="2">
        <v>45731</v>
      </c>
      <c r="H340" t="s">
        <v>1803</v>
      </c>
    </row>
    <row r="341" spans="2:8" hidden="1" x14ac:dyDescent="0.35">
      <c r="B341" t="s">
        <v>12</v>
      </c>
      <c r="C341" t="s">
        <v>38</v>
      </c>
      <c r="D341">
        <v>444</v>
      </c>
      <c r="E341">
        <v>1</v>
      </c>
      <c r="F341" s="2">
        <v>39951</v>
      </c>
      <c r="G341" s="2">
        <v>45429</v>
      </c>
      <c r="H341" t="s">
        <v>1755</v>
      </c>
    </row>
    <row r="342" spans="2:8" hidden="1" x14ac:dyDescent="0.35">
      <c r="B342" t="s">
        <v>12</v>
      </c>
      <c r="C342" t="s">
        <v>38</v>
      </c>
      <c r="D342">
        <v>445</v>
      </c>
      <c r="E342">
        <v>1</v>
      </c>
      <c r="F342" s="2">
        <v>39951</v>
      </c>
      <c r="G342" s="2">
        <v>45429</v>
      </c>
      <c r="H342" t="s">
        <v>1756</v>
      </c>
    </row>
    <row r="343" spans="2:8" hidden="1" x14ac:dyDescent="0.35">
      <c r="B343" t="s">
        <v>12</v>
      </c>
      <c r="C343" t="s">
        <v>84</v>
      </c>
      <c r="D343">
        <v>446</v>
      </c>
      <c r="E343">
        <v>2</v>
      </c>
      <c r="F343" s="2">
        <v>44580</v>
      </c>
      <c r="G343" s="2">
        <v>45676</v>
      </c>
      <c r="H343" t="s">
        <v>127</v>
      </c>
    </row>
    <row r="344" spans="2:8" hidden="1" x14ac:dyDescent="0.35">
      <c r="B344" t="s">
        <v>12</v>
      </c>
      <c r="C344" t="s">
        <v>920</v>
      </c>
      <c r="D344">
        <v>447</v>
      </c>
      <c r="E344">
        <v>2</v>
      </c>
      <c r="F344" s="2">
        <v>40585</v>
      </c>
      <c r="G344" s="2">
        <v>44968</v>
      </c>
      <c r="H344" t="s">
        <v>1653</v>
      </c>
    </row>
    <row r="345" spans="2:8" hidden="1" x14ac:dyDescent="0.35">
      <c r="B345" t="s">
        <v>12</v>
      </c>
      <c r="C345" t="s">
        <v>287</v>
      </c>
      <c r="D345">
        <v>451</v>
      </c>
      <c r="E345">
        <v>3</v>
      </c>
      <c r="F345" s="2">
        <v>42194</v>
      </c>
      <c r="G345" s="2">
        <v>45482</v>
      </c>
      <c r="H345" t="s">
        <v>1326</v>
      </c>
    </row>
    <row r="346" spans="2:8" hidden="1" x14ac:dyDescent="0.35">
      <c r="B346" t="s">
        <v>12</v>
      </c>
      <c r="C346" t="s">
        <v>90</v>
      </c>
      <c r="D346">
        <v>453</v>
      </c>
      <c r="E346">
        <v>5</v>
      </c>
      <c r="F346" s="2">
        <v>42362</v>
      </c>
      <c r="G346" s="2">
        <v>45650</v>
      </c>
      <c r="H346" t="s">
        <v>1221</v>
      </c>
    </row>
    <row r="347" spans="2:8" hidden="1" x14ac:dyDescent="0.35">
      <c r="B347" t="s">
        <v>12</v>
      </c>
      <c r="C347" t="s">
        <v>145</v>
      </c>
      <c r="D347">
        <v>454</v>
      </c>
      <c r="E347">
        <v>1</v>
      </c>
      <c r="F347" s="2">
        <v>40177</v>
      </c>
      <c r="G347" s="2">
        <v>44559</v>
      </c>
      <c r="H347" t="s">
        <v>1738</v>
      </c>
    </row>
    <row r="348" spans="2:8" hidden="1" x14ac:dyDescent="0.35">
      <c r="B348" t="s">
        <v>12</v>
      </c>
      <c r="C348" t="s">
        <v>84</v>
      </c>
      <c r="D348">
        <v>457</v>
      </c>
      <c r="E348">
        <v>2</v>
      </c>
      <c r="F348" s="2">
        <v>41407</v>
      </c>
      <c r="G348" s="2">
        <v>44694</v>
      </c>
      <c r="H348" t="s">
        <v>1483</v>
      </c>
    </row>
    <row r="349" spans="2:8" hidden="1" x14ac:dyDescent="0.35">
      <c r="B349" t="s">
        <v>12</v>
      </c>
      <c r="C349" t="s">
        <v>84</v>
      </c>
      <c r="D349">
        <v>458</v>
      </c>
      <c r="E349">
        <v>1</v>
      </c>
      <c r="F349" s="2">
        <v>40098</v>
      </c>
      <c r="G349" s="2">
        <v>45577</v>
      </c>
      <c r="H349" t="s">
        <v>1742</v>
      </c>
    </row>
    <row r="350" spans="2:8" hidden="1" x14ac:dyDescent="0.35">
      <c r="B350" t="s">
        <v>12</v>
      </c>
      <c r="C350" t="s">
        <v>84</v>
      </c>
      <c r="D350">
        <v>459</v>
      </c>
      <c r="E350">
        <v>1</v>
      </c>
      <c r="F350" s="2">
        <v>40094</v>
      </c>
      <c r="G350" s="2">
        <v>45207</v>
      </c>
      <c r="H350" t="s">
        <v>1743</v>
      </c>
    </row>
    <row r="351" spans="2:8" hidden="1" x14ac:dyDescent="0.35">
      <c r="B351" t="s">
        <v>12</v>
      </c>
      <c r="C351" t="s">
        <v>81</v>
      </c>
      <c r="D351">
        <v>460</v>
      </c>
      <c r="E351">
        <v>3</v>
      </c>
      <c r="F351" s="2">
        <v>41032</v>
      </c>
      <c r="G351" s="2">
        <v>45415</v>
      </c>
      <c r="H351" t="s">
        <v>1529</v>
      </c>
    </row>
    <row r="352" spans="2:8" hidden="1" x14ac:dyDescent="0.35">
      <c r="B352" t="s">
        <v>12</v>
      </c>
      <c r="C352" t="s">
        <v>84</v>
      </c>
      <c r="D352">
        <v>461</v>
      </c>
      <c r="E352">
        <v>1</v>
      </c>
      <c r="F352" s="2">
        <v>40113</v>
      </c>
      <c r="G352" s="2">
        <v>44131</v>
      </c>
      <c r="H352" t="s">
        <v>1741</v>
      </c>
    </row>
    <row r="353" spans="2:8" hidden="1" x14ac:dyDescent="0.35">
      <c r="B353" t="s">
        <v>12</v>
      </c>
      <c r="C353" t="s">
        <v>84</v>
      </c>
      <c r="D353">
        <v>462</v>
      </c>
      <c r="E353">
        <v>3</v>
      </c>
      <c r="F353" s="2">
        <v>42584</v>
      </c>
      <c r="G353" s="2">
        <v>43679</v>
      </c>
      <c r="H353" t="s">
        <v>1094</v>
      </c>
    </row>
    <row r="354" spans="2:8" hidden="1" x14ac:dyDescent="0.35">
      <c r="B354" t="s">
        <v>12</v>
      </c>
      <c r="C354" t="s">
        <v>133</v>
      </c>
      <c r="D354">
        <v>462</v>
      </c>
      <c r="E354">
        <v>3</v>
      </c>
      <c r="F354" s="2">
        <v>42584</v>
      </c>
      <c r="G354" s="2">
        <v>44775</v>
      </c>
      <c r="H354" t="s">
        <v>1092</v>
      </c>
    </row>
    <row r="355" spans="2:8" hidden="1" x14ac:dyDescent="0.35">
      <c r="B355" t="s">
        <v>12</v>
      </c>
      <c r="C355" t="s">
        <v>145</v>
      </c>
      <c r="D355">
        <v>463</v>
      </c>
      <c r="E355">
        <v>1</v>
      </c>
      <c r="F355" s="2">
        <v>40191</v>
      </c>
      <c r="G355" s="2">
        <v>44574</v>
      </c>
      <c r="H355" t="s">
        <v>1737</v>
      </c>
    </row>
    <row r="356" spans="2:8" hidden="1" x14ac:dyDescent="0.35">
      <c r="B356" t="s">
        <v>12</v>
      </c>
      <c r="C356" t="s">
        <v>84</v>
      </c>
      <c r="D356">
        <v>464</v>
      </c>
      <c r="E356">
        <v>4</v>
      </c>
      <c r="F356" s="2">
        <v>42965</v>
      </c>
      <c r="G356" s="2">
        <v>45156</v>
      </c>
      <c r="H356" t="s">
        <v>856</v>
      </c>
    </row>
    <row r="357" spans="2:8" hidden="1" x14ac:dyDescent="0.35">
      <c r="B357" t="s">
        <v>12</v>
      </c>
      <c r="C357" t="s">
        <v>317</v>
      </c>
      <c r="D357">
        <v>465</v>
      </c>
      <c r="E357">
        <v>2</v>
      </c>
      <c r="F357" s="2">
        <v>42671</v>
      </c>
      <c r="G357" s="2">
        <v>44862</v>
      </c>
      <c r="H357" t="s">
        <v>1011</v>
      </c>
    </row>
    <row r="358" spans="2:8" hidden="1" x14ac:dyDescent="0.35">
      <c r="B358" t="s">
        <v>12</v>
      </c>
      <c r="C358" t="s">
        <v>81</v>
      </c>
      <c r="D358">
        <v>466</v>
      </c>
      <c r="E358">
        <v>4</v>
      </c>
      <c r="F358" s="2">
        <v>42194</v>
      </c>
      <c r="G358" s="2">
        <v>45482</v>
      </c>
      <c r="H358" t="s">
        <v>1327</v>
      </c>
    </row>
    <row r="359" spans="2:8" hidden="1" x14ac:dyDescent="0.35">
      <c r="B359" t="s">
        <v>12</v>
      </c>
      <c r="C359" t="s">
        <v>81</v>
      </c>
      <c r="D359">
        <v>467</v>
      </c>
      <c r="E359">
        <v>3</v>
      </c>
      <c r="F359" s="2">
        <v>41455</v>
      </c>
      <c r="G359" s="2">
        <v>45107</v>
      </c>
      <c r="H359" t="s">
        <v>1472</v>
      </c>
    </row>
    <row r="360" spans="2:8" hidden="1" x14ac:dyDescent="0.35">
      <c r="B360" t="s">
        <v>12</v>
      </c>
      <c r="C360" t="s">
        <v>13</v>
      </c>
      <c r="D360">
        <v>468</v>
      </c>
      <c r="E360">
        <v>1</v>
      </c>
      <c r="F360" s="2">
        <v>40331</v>
      </c>
      <c r="G360" s="2">
        <v>44713</v>
      </c>
      <c r="H360" t="s">
        <v>1729</v>
      </c>
    </row>
    <row r="361" spans="2:8" hidden="1" x14ac:dyDescent="0.35">
      <c r="B361" t="s">
        <v>12</v>
      </c>
      <c r="C361" t="s">
        <v>13</v>
      </c>
      <c r="D361">
        <v>469</v>
      </c>
      <c r="E361">
        <v>3</v>
      </c>
      <c r="F361" s="2">
        <v>44088</v>
      </c>
      <c r="G361" s="2">
        <v>45183</v>
      </c>
      <c r="H361" t="s">
        <v>364</v>
      </c>
    </row>
    <row r="362" spans="2:8" hidden="1" x14ac:dyDescent="0.35">
      <c r="B362" t="s">
        <v>12</v>
      </c>
      <c r="C362" t="s">
        <v>15</v>
      </c>
      <c r="D362">
        <v>470</v>
      </c>
      <c r="E362">
        <v>5</v>
      </c>
      <c r="F362" s="2">
        <v>43752</v>
      </c>
      <c r="G362" s="2">
        <v>44848</v>
      </c>
      <c r="H362" t="s">
        <v>571</v>
      </c>
    </row>
    <row r="363" spans="2:8" hidden="1" x14ac:dyDescent="0.35">
      <c r="B363" t="s">
        <v>12</v>
      </c>
      <c r="C363" t="s">
        <v>81</v>
      </c>
      <c r="D363">
        <v>472</v>
      </c>
      <c r="E363">
        <v>1</v>
      </c>
      <c r="F363" s="2">
        <v>40364</v>
      </c>
      <c r="G363" s="2">
        <v>44747</v>
      </c>
      <c r="H363" t="s">
        <v>1724</v>
      </c>
    </row>
    <row r="364" spans="2:8" hidden="1" x14ac:dyDescent="0.35">
      <c r="B364" t="s">
        <v>12</v>
      </c>
      <c r="C364" t="s">
        <v>19</v>
      </c>
      <c r="D364">
        <v>477</v>
      </c>
      <c r="E364">
        <v>1</v>
      </c>
      <c r="F364" s="2">
        <v>40416</v>
      </c>
      <c r="G364" s="2">
        <v>44799</v>
      </c>
      <c r="H364" t="s">
        <v>1717</v>
      </c>
    </row>
    <row r="365" spans="2:8" hidden="1" x14ac:dyDescent="0.35">
      <c r="B365" t="s">
        <v>12</v>
      </c>
      <c r="C365" t="s">
        <v>84</v>
      </c>
      <c r="D365">
        <v>478</v>
      </c>
      <c r="E365">
        <v>2</v>
      </c>
      <c r="F365" s="2">
        <v>43496</v>
      </c>
      <c r="G365" s="2">
        <v>45688</v>
      </c>
      <c r="H365" t="s">
        <v>667</v>
      </c>
    </row>
    <row r="366" spans="2:8" hidden="1" x14ac:dyDescent="0.35">
      <c r="B366" t="s">
        <v>12</v>
      </c>
      <c r="C366" t="s">
        <v>317</v>
      </c>
      <c r="D366">
        <v>479</v>
      </c>
      <c r="E366">
        <v>2</v>
      </c>
      <c r="F366" s="2">
        <v>42495</v>
      </c>
      <c r="G366" s="2">
        <v>44686</v>
      </c>
      <c r="H366" t="s">
        <v>1148</v>
      </c>
    </row>
    <row r="367" spans="2:8" hidden="1" x14ac:dyDescent="0.35">
      <c r="B367" t="s">
        <v>12</v>
      </c>
      <c r="C367" t="s">
        <v>81</v>
      </c>
      <c r="D367">
        <v>480</v>
      </c>
      <c r="E367">
        <v>2</v>
      </c>
      <c r="F367" s="2">
        <v>41032</v>
      </c>
      <c r="G367" s="2">
        <v>45415</v>
      </c>
      <c r="H367" t="s">
        <v>1530</v>
      </c>
    </row>
    <row r="368" spans="2:8" hidden="1" x14ac:dyDescent="0.35">
      <c r="B368" t="s">
        <v>12</v>
      </c>
      <c r="C368" t="s">
        <v>90</v>
      </c>
      <c r="D368">
        <v>481</v>
      </c>
      <c r="E368">
        <v>11</v>
      </c>
      <c r="F368" s="2">
        <v>44348</v>
      </c>
      <c r="G368" s="2">
        <v>45444</v>
      </c>
      <c r="H368" t="s">
        <v>267</v>
      </c>
    </row>
    <row r="369" spans="2:8" hidden="1" x14ac:dyDescent="0.35">
      <c r="B369" t="s">
        <v>12</v>
      </c>
      <c r="C369" t="s">
        <v>84</v>
      </c>
      <c r="D369">
        <v>482</v>
      </c>
      <c r="E369">
        <v>1</v>
      </c>
      <c r="F369" s="2">
        <v>40483</v>
      </c>
      <c r="G369" s="2">
        <v>44866</v>
      </c>
      <c r="H369" t="s">
        <v>1675</v>
      </c>
    </row>
    <row r="370" spans="2:8" hidden="1" x14ac:dyDescent="0.35">
      <c r="B370" t="s">
        <v>12</v>
      </c>
      <c r="C370" t="s">
        <v>84</v>
      </c>
      <c r="D370">
        <v>483</v>
      </c>
      <c r="E370">
        <v>1</v>
      </c>
      <c r="F370" s="2">
        <v>40483</v>
      </c>
      <c r="G370" s="2">
        <v>44866</v>
      </c>
      <c r="H370" t="s">
        <v>1676</v>
      </c>
    </row>
    <row r="371" spans="2:8" hidden="1" x14ac:dyDescent="0.35">
      <c r="B371" t="s">
        <v>12</v>
      </c>
      <c r="C371" t="s">
        <v>84</v>
      </c>
      <c r="D371">
        <v>484</v>
      </c>
      <c r="E371">
        <v>1</v>
      </c>
      <c r="F371" s="2">
        <v>40483</v>
      </c>
      <c r="G371" s="2">
        <v>44866</v>
      </c>
      <c r="H371" t="s">
        <v>1677</v>
      </c>
    </row>
    <row r="372" spans="2:8" hidden="1" x14ac:dyDescent="0.35">
      <c r="B372" t="s">
        <v>12</v>
      </c>
      <c r="C372" t="s">
        <v>84</v>
      </c>
      <c r="D372">
        <v>485</v>
      </c>
      <c r="E372">
        <v>1</v>
      </c>
      <c r="F372" s="2">
        <v>40491</v>
      </c>
      <c r="G372" s="2">
        <v>44866</v>
      </c>
      <c r="H372" t="s">
        <v>1669</v>
      </c>
    </row>
    <row r="373" spans="2:8" hidden="1" x14ac:dyDescent="0.35">
      <c r="B373" t="s">
        <v>12</v>
      </c>
      <c r="C373" t="s">
        <v>84</v>
      </c>
      <c r="D373">
        <v>487</v>
      </c>
      <c r="E373">
        <v>1</v>
      </c>
      <c r="F373" s="2">
        <v>40483</v>
      </c>
      <c r="G373" s="2">
        <v>44866</v>
      </c>
      <c r="H373" t="s">
        <v>1678</v>
      </c>
    </row>
    <row r="374" spans="2:8" hidden="1" x14ac:dyDescent="0.35">
      <c r="B374" t="s">
        <v>12</v>
      </c>
      <c r="C374" t="s">
        <v>84</v>
      </c>
      <c r="D374">
        <v>488</v>
      </c>
      <c r="E374">
        <v>1</v>
      </c>
      <c r="F374" s="2">
        <v>40483</v>
      </c>
      <c r="G374" s="2">
        <v>44866</v>
      </c>
      <c r="H374" t="s">
        <v>1679</v>
      </c>
    </row>
    <row r="375" spans="2:8" hidden="1" x14ac:dyDescent="0.35">
      <c r="B375" t="s">
        <v>12</v>
      </c>
      <c r="C375" t="s">
        <v>84</v>
      </c>
      <c r="D375">
        <v>489</v>
      </c>
      <c r="E375">
        <v>1</v>
      </c>
      <c r="F375" s="2">
        <v>40483</v>
      </c>
      <c r="G375" s="2">
        <v>44866</v>
      </c>
      <c r="H375" t="s">
        <v>1680</v>
      </c>
    </row>
    <row r="376" spans="2:8" hidden="1" x14ac:dyDescent="0.35">
      <c r="B376" t="s">
        <v>12</v>
      </c>
      <c r="C376" t="s">
        <v>84</v>
      </c>
      <c r="D376">
        <v>490</v>
      </c>
      <c r="E376">
        <v>1</v>
      </c>
      <c r="F376" s="2">
        <v>40483</v>
      </c>
      <c r="G376" s="2">
        <v>44866</v>
      </c>
      <c r="H376" t="s">
        <v>1681</v>
      </c>
    </row>
    <row r="377" spans="2:8" hidden="1" x14ac:dyDescent="0.35">
      <c r="B377" t="s">
        <v>12</v>
      </c>
      <c r="C377" t="s">
        <v>84</v>
      </c>
      <c r="D377">
        <v>491</v>
      </c>
      <c r="E377">
        <v>1</v>
      </c>
      <c r="F377" s="2">
        <v>40483</v>
      </c>
      <c r="G377" s="2">
        <v>44866</v>
      </c>
      <c r="H377" t="s">
        <v>1682</v>
      </c>
    </row>
    <row r="378" spans="2:8" hidden="1" x14ac:dyDescent="0.35">
      <c r="B378" t="s">
        <v>12</v>
      </c>
      <c r="C378" t="s">
        <v>84</v>
      </c>
      <c r="D378">
        <v>492</v>
      </c>
      <c r="E378">
        <v>1</v>
      </c>
      <c r="F378" s="2">
        <v>40483</v>
      </c>
      <c r="G378" s="2">
        <v>44866</v>
      </c>
      <c r="H378" t="s">
        <v>1683</v>
      </c>
    </row>
    <row r="379" spans="2:8" hidden="1" x14ac:dyDescent="0.35">
      <c r="B379" t="s">
        <v>12</v>
      </c>
      <c r="C379" t="s">
        <v>84</v>
      </c>
      <c r="D379">
        <v>493</v>
      </c>
      <c r="E379">
        <v>1</v>
      </c>
      <c r="F379" s="2">
        <v>40483</v>
      </c>
      <c r="G379" s="2">
        <v>44866</v>
      </c>
      <c r="H379" t="s">
        <v>1684</v>
      </c>
    </row>
    <row r="380" spans="2:8" hidden="1" x14ac:dyDescent="0.35">
      <c r="B380" t="s">
        <v>12</v>
      </c>
      <c r="C380" t="s">
        <v>84</v>
      </c>
      <c r="D380">
        <v>495</v>
      </c>
      <c r="E380">
        <v>1</v>
      </c>
      <c r="F380" s="2">
        <v>40483</v>
      </c>
      <c r="G380" s="2">
        <v>44866</v>
      </c>
      <c r="H380" t="s">
        <v>1685</v>
      </c>
    </row>
    <row r="381" spans="2:8" hidden="1" x14ac:dyDescent="0.35">
      <c r="B381" t="s">
        <v>12</v>
      </c>
      <c r="C381" t="s">
        <v>84</v>
      </c>
      <c r="D381">
        <v>496</v>
      </c>
      <c r="E381">
        <v>1</v>
      </c>
      <c r="F381" s="2">
        <v>40490</v>
      </c>
      <c r="G381" s="2">
        <v>44873</v>
      </c>
      <c r="H381" t="s">
        <v>1671</v>
      </c>
    </row>
    <row r="382" spans="2:8" hidden="1" x14ac:dyDescent="0.35">
      <c r="B382" t="s">
        <v>12</v>
      </c>
      <c r="C382" t="s">
        <v>84</v>
      </c>
      <c r="D382">
        <v>497</v>
      </c>
      <c r="E382">
        <v>2</v>
      </c>
      <c r="F382" s="2">
        <v>41662</v>
      </c>
      <c r="G382" s="2">
        <v>44949</v>
      </c>
      <c r="H382" t="s">
        <v>1421</v>
      </c>
    </row>
    <row r="383" spans="2:8" hidden="1" x14ac:dyDescent="0.35">
      <c r="B383" t="s">
        <v>12</v>
      </c>
      <c r="C383" t="s">
        <v>84</v>
      </c>
      <c r="D383">
        <v>498</v>
      </c>
      <c r="E383">
        <v>1</v>
      </c>
      <c r="F383" s="2">
        <v>40490</v>
      </c>
      <c r="G383" s="2">
        <v>44873</v>
      </c>
      <c r="H383" t="s">
        <v>1672</v>
      </c>
    </row>
    <row r="384" spans="2:8" hidden="1" x14ac:dyDescent="0.35">
      <c r="B384" t="s">
        <v>12</v>
      </c>
      <c r="C384" t="s">
        <v>84</v>
      </c>
      <c r="D384">
        <v>499</v>
      </c>
      <c r="E384">
        <v>1</v>
      </c>
      <c r="F384" s="2">
        <v>40490</v>
      </c>
      <c r="G384" s="2">
        <v>44873</v>
      </c>
      <c r="H384" t="s">
        <v>1673</v>
      </c>
    </row>
    <row r="385" spans="2:8" hidden="1" x14ac:dyDescent="0.35">
      <c r="B385" t="s">
        <v>12</v>
      </c>
      <c r="C385" t="s">
        <v>84</v>
      </c>
      <c r="D385">
        <v>500</v>
      </c>
      <c r="E385">
        <v>2</v>
      </c>
      <c r="F385" s="2">
        <v>41662</v>
      </c>
      <c r="G385" s="2">
        <v>44949</v>
      </c>
      <c r="H385" t="s">
        <v>1422</v>
      </c>
    </row>
    <row r="386" spans="2:8" hidden="1" x14ac:dyDescent="0.35">
      <c r="B386" t="s">
        <v>12</v>
      </c>
      <c r="C386" t="s">
        <v>84</v>
      </c>
      <c r="D386">
        <v>501</v>
      </c>
      <c r="E386">
        <v>1</v>
      </c>
      <c r="F386" s="2">
        <v>40490</v>
      </c>
      <c r="G386" s="2">
        <v>44873</v>
      </c>
      <c r="H386" t="s">
        <v>1670</v>
      </c>
    </row>
    <row r="387" spans="2:8" hidden="1" x14ac:dyDescent="0.35">
      <c r="B387" t="s">
        <v>12</v>
      </c>
      <c r="C387" t="s">
        <v>84</v>
      </c>
      <c r="D387">
        <v>502</v>
      </c>
      <c r="E387">
        <v>1</v>
      </c>
      <c r="F387" s="2">
        <v>40492</v>
      </c>
      <c r="G387" s="2">
        <v>44875</v>
      </c>
      <c r="H387" t="s">
        <v>1668</v>
      </c>
    </row>
    <row r="388" spans="2:8" hidden="1" x14ac:dyDescent="0.35">
      <c r="B388" t="s">
        <v>12</v>
      </c>
      <c r="C388" t="s">
        <v>84</v>
      </c>
      <c r="D388">
        <v>504</v>
      </c>
      <c r="E388">
        <v>1</v>
      </c>
      <c r="F388" s="2">
        <v>40512</v>
      </c>
      <c r="G388" s="2">
        <v>44895</v>
      </c>
      <c r="H388" t="s">
        <v>1664</v>
      </c>
    </row>
    <row r="389" spans="2:8" hidden="1" x14ac:dyDescent="0.35">
      <c r="B389" t="s">
        <v>12</v>
      </c>
      <c r="C389" t="s">
        <v>84</v>
      </c>
      <c r="D389">
        <v>505</v>
      </c>
      <c r="E389">
        <v>1</v>
      </c>
      <c r="F389" s="2">
        <v>40508</v>
      </c>
      <c r="G389" s="2">
        <v>44891</v>
      </c>
      <c r="H389" t="s">
        <v>1665</v>
      </c>
    </row>
    <row r="390" spans="2:8" hidden="1" x14ac:dyDescent="0.35">
      <c r="B390" t="s">
        <v>12</v>
      </c>
      <c r="C390" t="s">
        <v>79</v>
      </c>
      <c r="D390">
        <v>507</v>
      </c>
      <c r="E390">
        <v>3</v>
      </c>
      <c r="F390" s="2">
        <v>43509</v>
      </c>
      <c r="G390" s="2">
        <v>44605</v>
      </c>
      <c r="H390" t="s">
        <v>661</v>
      </c>
    </row>
    <row r="391" spans="2:8" hidden="1" x14ac:dyDescent="0.35">
      <c r="B391" t="s">
        <v>12</v>
      </c>
      <c r="C391" t="s">
        <v>84</v>
      </c>
      <c r="D391">
        <v>509</v>
      </c>
      <c r="E391">
        <v>1</v>
      </c>
      <c r="F391" s="2">
        <v>40555</v>
      </c>
      <c r="G391" s="2">
        <v>44938</v>
      </c>
      <c r="H391" t="s">
        <v>1660</v>
      </c>
    </row>
    <row r="392" spans="2:8" hidden="1" x14ac:dyDescent="0.35">
      <c r="B392" t="s">
        <v>12</v>
      </c>
      <c r="C392" t="s">
        <v>96</v>
      </c>
      <c r="D392">
        <v>510</v>
      </c>
      <c r="E392">
        <v>1</v>
      </c>
      <c r="F392" s="2">
        <v>40567</v>
      </c>
      <c r="G392" s="2">
        <v>44949</v>
      </c>
      <c r="H392" t="s">
        <v>1657</v>
      </c>
    </row>
    <row r="393" spans="2:8" hidden="1" x14ac:dyDescent="0.35">
      <c r="B393" t="s">
        <v>12</v>
      </c>
      <c r="C393" t="s">
        <v>96</v>
      </c>
      <c r="D393">
        <v>512</v>
      </c>
      <c r="E393">
        <v>1</v>
      </c>
      <c r="F393" s="2">
        <v>40574</v>
      </c>
      <c r="G393" s="2">
        <v>44956</v>
      </c>
      <c r="H393" t="s">
        <v>1656</v>
      </c>
    </row>
    <row r="394" spans="2:8" hidden="1" x14ac:dyDescent="0.35">
      <c r="B394" t="s">
        <v>12</v>
      </c>
      <c r="C394" t="s">
        <v>90</v>
      </c>
      <c r="D394">
        <v>514</v>
      </c>
      <c r="E394">
        <v>2</v>
      </c>
      <c r="F394" s="2">
        <v>42811</v>
      </c>
      <c r="G394" s="2">
        <v>45002</v>
      </c>
      <c r="H394" t="s">
        <v>929</v>
      </c>
    </row>
    <row r="395" spans="2:8" hidden="1" x14ac:dyDescent="0.35">
      <c r="B395" t="s">
        <v>12</v>
      </c>
      <c r="C395" t="s">
        <v>920</v>
      </c>
      <c r="D395">
        <v>515</v>
      </c>
      <c r="E395">
        <v>2</v>
      </c>
      <c r="F395" s="2">
        <v>42817</v>
      </c>
      <c r="G395" s="2">
        <v>45008</v>
      </c>
      <c r="H395" t="s">
        <v>921</v>
      </c>
    </row>
    <row r="396" spans="2:8" hidden="1" x14ac:dyDescent="0.35">
      <c r="B396" t="s">
        <v>12</v>
      </c>
      <c r="C396" t="s">
        <v>96</v>
      </c>
      <c r="D396">
        <v>516</v>
      </c>
      <c r="E396">
        <v>2</v>
      </c>
      <c r="F396" s="2">
        <v>43690</v>
      </c>
      <c r="G396" s="2">
        <v>44786</v>
      </c>
      <c r="H396" t="s">
        <v>591</v>
      </c>
    </row>
    <row r="397" spans="2:8" hidden="1" x14ac:dyDescent="0.35">
      <c r="B397" t="s">
        <v>12</v>
      </c>
      <c r="C397" t="s">
        <v>96</v>
      </c>
      <c r="D397">
        <v>517</v>
      </c>
      <c r="E397">
        <v>2</v>
      </c>
      <c r="F397" s="2">
        <v>43690</v>
      </c>
      <c r="G397" s="2">
        <v>44786</v>
      </c>
      <c r="H397" t="s">
        <v>592</v>
      </c>
    </row>
    <row r="398" spans="2:8" hidden="1" x14ac:dyDescent="0.35">
      <c r="B398" t="s">
        <v>12</v>
      </c>
      <c r="C398" t="s">
        <v>15</v>
      </c>
      <c r="D398">
        <v>518</v>
      </c>
      <c r="E398">
        <v>1</v>
      </c>
      <c r="F398" s="2">
        <v>40599</v>
      </c>
      <c r="G398" s="2">
        <v>44982</v>
      </c>
      <c r="H398" t="s">
        <v>1650</v>
      </c>
    </row>
    <row r="399" spans="2:8" hidden="1" x14ac:dyDescent="0.35">
      <c r="B399" t="s">
        <v>12</v>
      </c>
      <c r="C399" t="s">
        <v>287</v>
      </c>
      <c r="D399">
        <v>519</v>
      </c>
      <c r="E399">
        <v>4</v>
      </c>
      <c r="F399" s="2">
        <v>43269</v>
      </c>
      <c r="G399" s="2">
        <v>45461</v>
      </c>
      <c r="H399" t="s">
        <v>773</v>
      </c>
    </row>
    <row r="400" spans="2:8" hidden="1" x14ac:dyDescent="0.35">
      <c r="B400" t="s">
        <v>12</v>
      </c>
      <c r="C400" t="s">
        <v>36</v>
      </c>
      <c r="D400">
        <v>520</v>
      </c>
      <c r="E400">
        <v>2</v>
      </c>
      <c r="F400" s="2">
        <v>42871</v>
      </c>
      <c r="G400" s="2">
        <v>45062</v>
      </c>
      <c r="H400" t="s">
        <v>897</v>
      </c>
    </row>
    <row r="401" spans="2:8" hidden="1" x14ac:dyDescent="0.35">
      <c r="B401" t="s">
        <v>12</v>
      </c>
      <c r="C401" t="s">
        <v>79</v>
      </c>
      <c r="D401">
        <v>521</v>
      </c>
      <c r="E401">
        <v>3</v>
      </c>
      <c r="F401" s="2">
        <v>43395</v>
      </c>
      <c r="G401" s="2">
        <v>44491</v>
      </c>
      <c r="H401" t="s">
        <v>725</v>
      </c>
    </row>
    <row r="402" spans="2:8" hidden="1" x14ac:dyDescent="0.35">
      <c r="B402" t="s">
        <v>12</v>
      </c>
      <c r="C402" t="s">
        <v>81</v>
      </c>
      <c r="D402">
        <v>522</v>
      </c>
      <c r="E402">
        <v>2</v>
      </c>
      <c r="F402" s="2">
        <v>41078</v>
      </c>
      <c r="G402" s="2">
        <v>45461</v>
      </c>
      <c r="H402" t="s">
        <v>1515</v>
      </c>
    </row>
    <row r="403" spans="2:8" hidden="1" x14ac:dyDescent="0.35">
      <c r="B403" t="s">
        <v>12</v>
      </c>
      <c r="C403" t="s">
        <v>81</v>
      </c>
      <c r="D403">
        <v>523</v>
      </c>
      <c r="E403">
        <v>2</v>
      </c>
      <c r="F403" s="2">
        <v>41032</v>
      </c>
      <c r="G403" s="2">
        <v>45415</v>
      </c>
      <c r="H403" t="s">
        <v>1531</v>
      </c>
    </row>
    <row r="404" spans="2:8" hidden="1" x14ac:dyDescent="0.35">
      <c r="B404" t="s">
        <v>12</v>
      </c>
      <c r="C404" t="s">
        <v>52</v>
      </c>
      <c r="D404">
        <v>524</v>
      </c>
      <c r="E404">
        <v>2</v>
      </c>
      <c r="F404" s="2">
        <v>42881</v>
      </c>
      <c r="G404" s="2">
        <v>45072</v>
      </c>
      <c r="H404" t="s">
        <v>891</v>
      </c>
    </row>
    <row r="405" spans="2:8" hidden="1" x14ac:dyDescent="0.35">
      <c r="B405" t="s">
        <v>12</v>
      </c>
      <c r="C405" t="s">
        <v>93</v>
      </c>
      <c r="D405">
        <v>525</v>
      </c>
      <c r="E405">
        <v>1</v>
      </c>
      <c r="F405" s="2">
        <v>40668</v>
      </c>
      <c r="G405" s="2">
        <v>43956</v>
      </c>
      <c r="H405" t="s">
        <v>1616</v>
      </c>
    </row>
    <row r="406" spans="2:8" hidden="1" x14ac:dyDescent="0.35">
      <c r="B406" t="s">
        <v>12</v>
      </c>
      <c r="C406" t="s">
        <v>93</v>
      </c>
      <c r="D406">
        <v>526</v>
      </c>
      <c r="E406">
        <v>1</v>
      </c>
      <c r="F406" s="2">
        <v>40668</v>
      </c>
      <c r="G406" s="2">
        <v>43956</v>
      </c>
      <c r="H406" t="s">
        <v>1615</v>
      </c>
    </row>
    <row r="407" spans="2:8" hidden="1" x14ac:dyDescent="0.35">
      <c r="B407" t="s">
        <v>12</v>
      </c>
      <c r="C407" t="s">
        <v>81</v>
      </c>
      <c r="D407">
        <v>527</v>
      </c>
      <c r="E407">
        <v>1</v>
      </c>
      <c r="F407" s="2">
        <v>40934</v>
      </c>
      <c r="G407" s="2">
        <v>45317</v>
      </c>
      <c r="H407" t="s">
        <v>1567</v>
      </c>
    </row>
    <row r="408" spans="2:8" hidden="1" x14ac:dyDescent="0.35">
      <c r="B408" t="s">
        <v>12</v>
      </c>
      <c r="C408" t="s">
        <v>58</v>
      </c>
      <c r="D408">
        <v>528</v>
      </c>
      <c r="E408">
        <v>1</v>
      </c>
      <c r="F408" s="2">
        <v>40993</v>
      </c>
      <c r="G408" s="2">
        <v>45376</v>
      </c>
      <c r="H408" t="s">
        <v>1546</v>
      </c>
    </row>
    <row r="409" spans="2:8" hidden="1" x14ac:dyDescent="0.35">
      <c r="B409" t="s">
        <v>12</v>
      </c>
      <c r="C409" t="s">
        <v>582</v>
      </c>
      <c r="D409">
        <v>529</v>
      </c>
      <c r="E409">
        <v>2</v>
      </c>
      <c r="F409" s="2">
        <v>43704</v>
      </c>
      <c r="G409" s="2">
        <v>44800</v>
      </c>
      <c r="H409" t="s">
        <v>584</v>
      </c>
    </row>
    <row r="410" spans="2:8" hidden="1" x14ac:dyDescent="0.35">
      <c r="B410" t="s">
        <v>12</v>
      </c>
      <c r="C410" t="s">
        <v>81</v>
      </c>
      <c r="D410">
        <v>530</v>
      </c>
      <c r="E410">
        <v>2</v>
      </c>
      <c r="F410" s="2">
        <v>41032</v>
      </c>
      <c r="G410" s="2">
        <v>45415</v>
      </c>
      <c r="H410" t="s">
        <v>1532</v>
      </c>
    </row>
    <row r="411" spans="2:8" hidden="1" x14ac:dyDescent="0.35">
      <c r="B411" t="s">
        <v>12</v>
      </c>
      <c r="C411" t="s">
        <v>81</v>
      </c>
      <c r="D411">
        <v>531</v>
      </c>
      <c r="E411">
        <v>1</v>
      </c>
      <c r="F411" s="2">
        <v>40798</v>
      </c>
      <c r="G411" s="2">
        <v>45181</v>
      </c>
      <c r="H411" t="s">
        <v>1595</v>
      </c>
    </row>
    <row r="412" spans="2:8" hidden="1" x14ac:dyDescent="0.35">
      <c r="B412" t="s">
        <v>12</v>
      </c>
      <c r="C412" t="s">
        <v>81</v>
      </c>
      <c r="D412">
        <v>532</v>
      </c>
      <c r="E412">
        <v>1</v>
      </c>
      <c r="F412" s="2">
        <v>40833</v>
      </c>
      <c r="G412" s="2">
        <v>45216</v>
      </c>
      <c r="H412" t="s">
        <v>1589</v>
      </c>
    </row>
    <row r="413" spans="2:8" hidden="1" x14ac:dyDescent="0.35">
      <c r="B413" t="s">
        <v>12</v>
      </c>
      <c r="C413" t="s">
        <v>66</v>
      </c>
      <c r="D413">
        <v>533</v>
      </c>
      <c r="E413">
        <v>1</v>
      </c>
      <c r="F413" s="2">
        <v>40816</v>
      </c>
      <c r="G413" s="2">
        <v>45199</v>
      </c>
      <c r="H413" t="s">
        <v>1590</v>
      </c>
    </row>
    <row r="414" spans="2:8" hidden="1" x14ac:dyDescent="0.35">
      <c r="B414" t="s">
        <v>12</v>
      </c>
      <c r="C414" t="s">
        <v>84</v>
      </c>
      <c r="D414">
        <v>534</v>
      </c>
      <c r="E414">
        <v>1</v>
      </c>
      <c r="F414" s="2">
        <v>40879</v>
      </c>
      <c r="G414" s="2">
        <v>45262</v>
      </c>
      <c r="H414" t="s">
        <v>1582</v>
      </c>
    </row>
    <row r="415" spans="2:8" hidden="1" x14ac:dyDescent="0.35">
      <c r="B415" t="s">
        <v>12</v>
      </c>
      <c r="C415" t="s">
        <v>81</v>
      </c>
      <c r="D415">
        <v>535</v>
      </c>
      <c r="E415">
        <v>2</v>
      </c>
      <c r="F415" s="2">
        <v>41351</v>
      </c>
      <c r="G415" s="2">
        <v>44638</v>
      </c>
      <c r="H415" t="s">
        <v>1488</v>
      </c>
    </row>
    <row r="416" spans="2:8" hidden="1" x14ac:dyDescent="0.35">
      <c r="B416" t="s">
        <v>12</v>
      </c>
      <c r="C416" t="s">
        <v>81</v>
      </c>
      <c r="D416">
        <v>536</v>
      </c>
      <c r="E416">
        <v>1</v>
      </c>
      <c r="F416" s="2">
        <v>40896</v>
      </c>
      <c r="G416" s="2">
        <v>45279</v>
      </c>
      <c r="H416" t="s">
        <v>1569</v>
      </c>
    </row>
    <row r="417" spans="2:8" hidden="1" x14ac:dyDescent="0.35">
      <c r="B417" t="s">
        <v>12</v>
      </c>
      <c r="C417" t="s">
        <v>637</v>
      </c>
      <c r="D417">
        <v>537</v>
      </c>
      <c r="E417">
        <v>2</v>
      </c>
      <c r="F417" s="2">
        <v>42270</v>
      </c>
      <c r="G417" s="2">
        <v>45558</v>
      </c>
      <c r="H417" t="s">
        <v>1284</v>
      </c>
    </row>
    <row r="418" spans="2:8" hidden="1" x14ac:dyDescent="0.35">
      <c r="B418" t="s">
        <v>12</v>
      </c>
      <c r="C418" t="s">
        <v>81</v>
      </c>
      <c r="D418">
        <v>538</v>
      </c>
      <c r="E418">
        <v>1</v>
      </c>
      <c r="F418" s="2">
        <v>40934</v>
      </c>
      <c r="G418" s="2">
        <v>45317</v>
      </c>
      <c r="H418" t="s">
        <v>1566</v>
      </c>
    </row>
    <row r="419" spans="2:8" hidden="1" x14ac:dyDescent="0.35">
      <c r="B419" t="s">
        <v>12</v>
      </c>
      <c r="C419" t="s">
        <v>409</v>
      </c>
      <c r="D419">
        <v>540</v>
      </c>
      <c r="E419">
        <v>2</v>
      </c>
      <c r="F419" s="2">
        <v>41002</v>
      </c>
      <c r="G419" s="2">
        <v>44289</v>
      </c>
      <c r="H419" t="s">
        <v>1540</v>
      </c>
    </row>
    <row r="420" spans="2:8" hidden="1" x14ac:dyDescent="0.35">
      <c r="B420" t="s">
        <v>12</v>
      </c>
      <c r="C420" t="s">
        <v>96</v>
      </c>
      <c r="D420">
        <v>541</v>
      </c>
      <c r="E420">
        <v>1</v>
      </c>
      <c r="F420" s="2">
        <v>40949</v>
      </c>
      <c r="G420" s="2">
        <v>45332</v>
      </c>
      <c r="H420" t="s">
        <v>1558</v>
      </c>
    </row>
    <row r="421" spans="2:8" hidden="1" x14ac:dyDescent="0.35">
      <c r="B421" t="s">
        <v>12</v>
      </c>
      <c r="C421" t="s">
        <v>93</v>
      </c>
      <c r="D421">
        <v>542</v>
      </c>
      <c r="E421">
        <v>2</v>
      </c>
      <c r="F421" s="2">
        <v>41544</v>
      </c>
      <c r="G421" s="2">
        <v>44831</v>
      </c>
      <c r="H421" t="s">
        <v>1448</v>
      </c>
    </row>
    <row r="422" spans="2:8" hidden="1" x14ac:dyDescent="0.35">
      <c r="B422" t="s">
        <v>12</v>
      </c>
      <c r="C422" t="s">
        <v>409</v>
      </c>
      <c r="D422">
        <v>543</v>
      </c>
      <c r="E422">
        <v>2</v>
      </c>
      <c r="F422" s="2">
        <v>41002</v>
      </c>
      <c r="G422" s="2">
        <v>44289</v>
      </c>
      <c r="H422" t="s">
        <v>1541</v>
      </c>
    </row>
    <row r="423" spans="2:8" hidden="1" x14ac:dyDescent="0.35">
      <c r="B423" t="s">
        <v>12</v>
      </c>
      <c r="C423" t="s">
        <v>409</v>
      </c>
      <c r="D423">
        <v>544</v>
      </c>
      <c r="E423">
        <v>1</v>
      </c>
      <c r="F423" s="2">
        <v>41037</v>
      </c>
      <c r="G423" s="2">
        <v>44324</v>
      </c>
      <c r="H423" t="s">
        <v>1526</v>
      </c>
    </row>
    <row r="424" spans="2:8" hidden="1" x14ac:dyDescent="0.35">
      <c r="B424" t="s">
        <v>12</v>
      </c>
      <c r="C424" t="s">
        <v>23</v>
      </c>
      <c r="D424">
        <v>545</v>
      </c>
      <c r="E424">
        <v>1</v>
      </c>
      <c r="F424" s="2">
        <v>41019</v>
      </c>
      <c r="G424" s="2">
        <v>45402</v>
      </c>
      <c r="H424" t="s">
        <v>1539</v>
      </c>
    </row>
    <row r="425" spans="2:8" hidden="1" x14ac:dyDescent="0.35">
      <c r="B425" t="s">
        <v>12</v>
      </c>
      <c r="C425" t="s">
        <v>441</v>
      </c>
      <c r="D425">
        <v>546</v>
      </c>
      <c r="E425">
        <v>2</v>
      </c>
      <c r="F425" s="2">
        <v>41550</v>
      </c>
      <c r="G425" s="2">
        <v>44837</v>
      </c>
      <c r="H425" t="s">
        <v>1446</v>
      </c>
    </row>
    <row r="426" spans="2:8" hidden="1" x14ac:dyDescent="0.35">
      <c r="B426" t="s">
        <v>12</v>
      </c>
      <c r="C426" t="s">
        <v>23</v>
      </c>
      <c r="D426">
        <v>547</v>
      </c>
      <c r="E426">
        <v>2</v>
      </c>
      <c r="F426" s="2">
        <v>42867</v>
      </c>
      <c r="G426" s="2">
        <v>45058</v>
      </c>
      <c r="H426" t="s">
        <v>898</v>
      </c>
    </row>
    <row r="427" spans="2:8" hidden="1" x14ac:dyDescent="0.35">
      <c r="B427" t="s">
        <v>12</v>
      </c>
      <c r="C427" t="s">
        <v>93</v>
      </c>
      <c r="D427">
        <v>549</v>
      </c>
      <c r="E427">
        <v>2</v>
      </c>
      <c r="F427" s="2">
        <v>41555</v>
      </c>
      <c r="G427" s="2">
        <v>44842</v>
      </c>
      <c r="H427" t="s">
        <v>1442</v>
      </c>
    </row>
    <row r="428" spans="2:8" hidden="1" x14ac:dyDescent="0.35">
      <c r="B428" t="s">
        <v>12</v>
      </c>
      <c r="C428" t="s">
        <v>81</v>
      </c>
      <c r="D428">
        <v>550</v>
      </c>
      <c r="E428">
        <v>1</v>
      </c>
      <c r="F428" s="2">
        <v>41073</v>
      </c>
      <c r="G428" s="2">
        <v>45456</v>
      </c>
      <c r="H428" t="s">
        <v>1516</v>
      </c>
    </row>
    <row r="429" spans="2:8" hidden="1" x14ac:dyDescent="0.35">
      <c r="B429" t="s">
        <v>12</v>
      </c>
      <c r="C429" t="s">
        <v>90</v>
      </c>
      <c r="D429">
        <v>551</v>
      </c>
      <c r="E429">
        <v>2</v>
      </c>
      <c r="F429" s="2">
        <v>42362</v>
      </c>
      <c r="G429" s="2">
        <v>45650</v>
      </c>
      <c r="H429" t="s">
        <v>1222</v>
      </c>
    </row>
    <row r="430" spans="2:8" hidden="1" x14ac:dyDescent="0.35">
      <c r="B430" t="s">
        <v>12</v>
      </c>
      <c r="C430" t="s">
        <v>395</v>
      </c>
      <c r="D430">
        <v>552</v>
      </c>
      <c r="E430">
        <v>2</v>
      </c>
      <c r="F430" s="2">
        <v>41929</v>
      </c>
      <c r="G430" s="2">
        <v>45216</v>
      </c>
      <c r="H430" t="s">
        <v>1392</v>
      </c>
    </row>
    <row r="431" spans="2:8" hidden="1" x14ac:dyDescent="0.35">
      <c r="B431" t="s">
        <v>12</v>
      </c>
      <c r="C431" t="s">
        <v>15</v>
      </c>
      <c r="D431">
        <v>553</v>
      </c>
      <c r="E431">
        <v>8</v>
      </c>
      <c r="F431" s="2">
        <v>44137</v>
      </c>
      <c r="G431" s="2">
        <v>45232</v>
      </c>
      <c r="H431" t="s">
        <v>332</v>
      </c>
    </row>
    <row r="432" spans="2:8" hidden="1" x14ac:dyDescent="0.35">
      <c r="B432" t="s">
        <v>12</v>
      </c>
      <c r="C432" t="s">
        <v>145</v>
      </c>
      <c r="D432">
        <v>554</v>
      </c>
      <c r="E432">
        <v>1</v>
      </c>
      <c r="F432" s="2">
        <v>41122</v>
      </c>
      <c r="G432" s="2">
        <v>45505</v>
      </c>
      <c r="H432" t="s">
        <v>1505</v>
      </c>
    </row>
    <row r="433" spans="2:8" hidden="1" x14ac:dyDescent="0.35">
      <c r="B433" t="s">
        <v>12</v>
      </c>
      <c r="C433" t="s">
        <v>145</v>
      </c>
      <c r="D433">
        <v>555</v>
      </c>
      <c r="E433">
        <v>1</v>
      </c>
      <c r="F433" s="2">
        <v>41122</v>
      </c>
      <c r="G433" s="2">
        <v>45505</v>
      </c>
      <c r="H433" t="s">
        <v>1506</v>
      </c>
    </row>
    <row r="434" spans="2:8" hidden="1" x14ac:dyDescent="0.35">
      <c r="B434" t="s">
        <v>12</v>
      </c>
      <c r="C434" t="s">
        <v>287</v>
      </c>
      <c r="D434">
        <v>556</v>
      </c>
      <c r="E434">
        <v>3</v>
      </c>
      <c r="F434" s="2">
        <v>43397</v>
      </c>
      <c r="G434" s="2">
        <v>45589</v>
      </c>
      <c r="H434" t="s">
        <v>723</v>
      </c>
    </row>
    <row r="435" spans="2:8" hidden="1" x14ac:dyDescent="0.35">
      <c r="B435" t="s">
        <v>12</v>
      </c>
      <c r="C435" t="s">
        <v>287</v>
      </c>
      <c r="D435">
        <v>557</v>
      </c>
      <c r="E435">
        <v>1</v>
      </c>
      <c r="F435" s="2">
        <v>41121</v>
      </c>
      <c r="G435" s="2">
        <v>45504</v>
      </c>
      <c r="H435" t="s">
        <v>1507</v>
      </c>
    </row>
    <row r="436" spans="2:8" hidden="1" x14ac:dyDescent="0.35">
      <c r="B436" t="s">
        <v>12</v>
      </c>
      <c r="C436" t="s">
        <v>84</v>
      </c>
      <c r="D436">
        <v>558</v>
      </c>
      <c r="E436">
        <v>1</v>
      </c>
      <c r="F436" s="2">
        <v>41130</v>
      </c>
      <c r="G436" s="2">
        <v>44417</v>
      </c>
      <c r="H436" t="s">
        <v>1503</v>
      </c>
    </row>
    <row r="437" spans="2:8" hidden="1" x14ac:dyDescent="0.35">
      <c r="B437" t="s">
        <v>12</v>
      </c>
      <c r="C437" t="s">
        <v>84</v>
      </c>
      <c r="D437">
        <v>559</v>
      </c>
      <c r="E437">
        <v>2</v>
      </c>
      <c r="F437" s="2">
        <v>41421</v>
      </c>
      <c r="G437" s="2">
        <v>44708</v>
      </c>
      <c r="H437" t="s">
        <v>1478</v>
      </c>
    </row>
    <row r="438" spans="2:8" hidden="1" x14ac:dyDescent="0.35">
      <c r="B438" t="s">
        <v>12</v>
      </c>
      <c r="C438" t="s">
        <v>84</v>
      </c>
      <c r="D438">
        <v>560</v>
      </c>
      <c r="E438">
        <v>1</v>
      </c>
      <c r="F438" s="2">
        <v>41233</v>
      </c>
      <c r="G438" s="2">
        <v>45616</v>
      </c>
      <c r="H438" t="s">
        <v>1500</v>
      </c>
    </row>
    <row r="439" spans="2:8" hidden="1" x14ac:dyDescent="0.35">
      <c r="B439" t="s">
        <v>12</v>
      </c>
      <c r="C439" t="s">
        <v>441</v>
      </c>
      <c r="D439">
        <v>561</v>
      </c>
      <c r="E439">
        <v>1</v>
      </c>
      <c r="F439" s="2">
        <v>41345</v>
      </c>
      <c r="G439" s="2">
        <v>45728</v>
      </c>
      <c r="H439" t="s">
        <v>1489</v>
      </c>
    </row>
    <row r="440" spans="2:8" hidden="1" x14ac:dyDescent="0.35">
      <c r="B440" t="s">
        <v>12</v>
      </c>
      <c r="C440" t="s">
        <v>81</v>
      </c>
      <c r="D440">
        <v>563</v>
      </c>
      <c r="E440">
        <v>3</v>
      </c>
      <c r="F440" s="2">
        <v>43396</v>
      </c>
      <c r="G440" s="2">
        <v>45588</v>
      </c>
      <c r="H440" t="s">
        <v>724</v>
      </c>
    </row>
    <row r="441" spans="2:8" hidden="1" x14ac:dyDescent="0.35">
      <c r="B441" t="s">
        <v>12</v>
      </c>
      <c r="C441" t="s">
        <v>409</v>
      </c>
      <c r="D441">
        <v>564</v>
      </c>
      <c r="E441">
        <v>1</v>
      </c>
      <c r="F441" s="2">
        <v>41285</v>
      </c>
      <c r="G441" s="2">
        <v>44572</v>
      </c>
      <c r="H441" t="s">
        <v>1495</v>
      </c>
    </row>
    <row r="442" spans="2:8" hidden="1" x14ac:dyDescent="0.35">
      <c r="B442" t="s">
        <v>12</v>
      </c>
      <c r="C442" t="s">
        <v>26</v>
      </c>
      <c r="D442">
        <v>568</v>
      </c>
      <c r="E442">
        <v>2</v>
      </c>
      <c r="F442" s="2">
        <v>42285</v>
      </c>
      <c r="G442" s="2">
        <v>44477</v>
      </c>
      <c r="H442" t="s">
        <v>1263</v>
      </c>
    </row>
    <row r="443" spans="2:8" hidden="1" x14ac:dyDescent="0.35">
      <c r="B443" t="s">
        <v>12</v>
      </c>
      <c r="C443" t="s">
        <v>1387</v>
      </c>
      <c r="D443">
        <v>569</v>
      </c>
      <c r="E443">
        <v>1</v>
      </c>
      <c r="F443" s="2">
        <v>41401</v>
      </c>
      <c r="G443" s="2">
        <v>45784</v>
      </c>
      <c r="H443" t="s">
        <v>1484</v>
      </c>
    </row>
    <row r="444" spans="2:8" hidden="1" x14ac:dyDescent="0.35">
      <c r="B444" t="s">
        <v>12</v>
      </c>
      <c r="C444" t="s">
        <v>84</v>
      </c>
      <c r="D444">
        <v>570</v>
      </c>
      <c r="E444">
        <v>2</v>
      </c>
      <c r="F444" s="2">
        <v>41633</v>
      </c>
      <c r="G444" s="2">
        <v>44920</v>
      </c>
      <c r="H444" t="s">
        <v>1425</v>
      </c>
    </row>
    <row r="445" spans="2:8" hidden="1" x14ac:dyDescent="0.35">
      <c r="B445" t="s">
        <v>12</v>
      </c>
      <c r="C445" t="s">
        <v>81</v>
      </c>
      <c r="D445">
        <v>571</v>
      </c>
      <c r="E445">
        <v>2</v>
      </c>
      <c r="F445" s="2">
        <v>44279</v>
      </c>
      <c r="G445" s="2">
        <v>45375</v>
      </c>
      <c r="H445" t="s">
        <v>284</v>
      </c>
    </row>
    <row r="446" spans="2:8" hidden="1" x14ac:dyDescent="0.35">
      <c r="B446" t="s">
        <v>12</v>
      </c>
      <c r="C446" t="s">
        <v>23</v>
      </c>
      <c r="D446">
        <v>572</v>
      </c>
      <c r="E446">
        <v>1</v>
      </c>
      <c r="F446" s="2">
        <v>41424</v>
      </c>
      <c r="G446" s="2">
        <v>44711</v>
      </c>
      <c r="H446" t="s">
        <v>1477</v>
      </c>
    </row>
    <row r="447" spans="2:8" hidden="1" x14ac:dyDescent="0.35">
      <c r="B447" t="s">
        <v>12</v>
      </c>
      <c r="C447" t="s">
        <v>23</v>
      </c>
      <c r="D447">
        <v>573</v>
      </c>
      <c r="E447">
        <v>3</v>
      </c>
      <c r="F447" s="2">
        <v>43811</v>
      </c>
      <c r="G447" s="2">
        <v>44907</v>
      </c>
      <c r="H447" t="s">
        <v>537</v>
      </c>
    </row>
    <row r="448" spans="2:8" hidden="1" x14ac:dyDescent="0.35">
      <c r="B448" t="s">
        <v>12</v>
      </c>
      <c r="C448" t="s">
        <v>81</v>
      </c>
      <c r="D448">
        <v>574</v>
      </c>
      <c r="E448">
        <v>1</v>
      </c>
      <c r="F448" s="2">
        <v>41499</v>
      </c>
      <c r="G448" s="2">
        <v>44786</v>
      </c>
      <c r="H448" t="s">
        <v>1466</v>
      </c>
    </row>
    <row r="449" spans="2:8" hidden="1" x14ac:dyDescent="0.35">
      <c r="B449" t="s">
        <v>12</v>
      </c>
      <c r="C449" t="s">
        <v>81</v>
      </c>
      <c r="D449">
        <v>575</v>
      </c>
      <c r="E449">
        <v>1</v>
      </c>
      <c r="F449" s="2">
        <v>41519</v>
      </c>
      <c r="G449" s="2">
        <v>44806</v>
      </c>
      <c r="H449" t="s">
        <v>1454</v>
      </c>
    </row>
    <row r="450" spans="2:8" hidden="1" x14ac:dyDescent="0.35">
      <c r="B450" t="s">
        <v>12</v>
      </c>
      <c r="C450" t="s">
        <v>26</v>
      </c>
      <c r="D450">
        <v>576</v>
      </c>
      <c r="E450">
        <v>5</v>
      </c>
      <c r="F450" s="2">
        <v>43815</v>
      </c>
      <c r="G450" s="2">
        <v>44911</v>
      </c>
      <c r="H450" t="s">
        <v>526</v>
      </c>
    </row>
    <row r="451" spans="2:8" hidden="1" x14ac:dyDescent="0.35">
      <c r="B451" t="s">
        <v>12</v>
      </c>
      <c r="C451" t="s">
        <v>28</v>
      </c>
      <c r="D451">
        <v>577</v>
      </c>
      <c r="E451">
        <v>2</v>
      </c>
      <c r="F451" s="2">
        <v>43319</v>
      </c>
      <c r="G451" s="2">
        <v>44415</v>
      </c>
      <c r="H451" t="s">
        <v>763</v>
      </c>
    </row>
    <row r="452" spans="2:8" hidden="1" x14ac:dyDescent="0.35">
      <c r="B452" t="s">
        <v>12</v>
      </c>
      <c r="C452" t="s">
        <v>93</v>
      </c>
      <c r="D452">
        <v>578</v>
      </c>
      <c r="E452">
        <v>1</v>
      </c>
      <c r="F452" s="2">
        <v>41528</v>
      </c>
      <c r="G452" s="2">
        <v>44815</v>
      </c>
      <c r="H452" t="s">
        <v>1450</v>
      </c>
    </row>
    <row r="453" spans="2:8" hidden="1" x14ac:dyDescent="0.35">
      <c r="B453" t="s">
        <v>12</v>
      </c>
      <c r="C453" t="s">
        <v>287</v>
      </c>
      <c r="D453">
        <v>579</v>
      </c>
      <c r="E453">
        <v>2</v>
      </c>
      <c r="F453" s="2">
        <v>43881</v>
      </c>
      <c r="G453" s="2">
        <v>44977</v>
      </c>
      <c r="H453" t="s">
        <v>482</v>
      </c>
    </row>
    <row r="454" spans="2:8" hidden="1" x14ac:dyDescent="0.35">
      <c r="B454" t="s">
        <v>12</v>
      </c>
      <c r="C454" t="s">
        <v>36</v>
      </c>
      <c r="D454">
        <v>580</v>
      </c>
      <c r="E454">
        <v>1</v>
      </c>
      <c r="F454" s="2">
        <v>41604</v>
      </c>
      <c r="G454" s="2">
        <v>44891</v>
      </c>
      <c r="H454" t="s">
        <v>1429</v>
      </c>
    </row>
    <row r="455" spans="2:8" hidden="1" x14ac:dyDescent="0.35">
      <c r="B455" t="s">
        <v>12</v>
      </c>
      <c r="C455" t="s">
        <v>93</v>
      </c>
      <c r="D455">
        <v>581</v>
      </c>
      <c r="E455">
        <v>1</v>
      </c>
      <c r="F455" s="2">
        <v>41611</v>
      </c>
      <c r="G455" s="2">
        <v>44898</v>
      </c>
      <c r="H455" t="s">
        <v>1427</v>
      </c>
    </row>
    <row r="456" spans="2:8" hidden="1" x14ac:dyDescent="0.35">
      <c r="B456" t="s">
        <v>12</v>
      </c>
      <c r="C456" t="s">
        <v>23</v>
      </c>
      <c r="D456">
        <v>582</v>
      </c>
      <c r="E456">
        <v>2</v>
      </c>
      <c r="F456" s="2">
        <v>43805</v>
      </c>
      <c r="G456" s="2">
        <v>44901</v>
      </c>
      <c r="H456" t="s">
        <v>554</v>
      </c>
    </row>
    <row r="457" spans="2:8" hidden="1" x14ac:dyDescent="0.35">
      <c r="B457" t="s">
        <v>12</v>
      </c>
      <c r="C457" t="s">
        <v>145</v>
      </c>
      <c r="D457">
        <v>583</v>
      </c>
      <c r="E457">
        <v>5</v>
      </c>
      <c r="F457" s="2">
        <v>44463</v>
      </c>
      <c r="G457" s="2">
        <v>45559</v>
      </c>
      <c r="H457" t="s">
        <v>188</v>
      </c>
    </row>
    <row r="458" spans="2:8" hidden="1" x14ac:dyDescent="0.35">
      <c r="B458" t="s">
        <v>12</v>
      </c>
      <c r="C458" t="s">
        <v>36</v>
      </c>
      <c r="D458">
        <v>584</v>
      </c>
      <c r="E458">
        <v>5</v>
      </c>
      <c r="F458" s="2">
        <v>44757</v>
      </c>
      <c r="G458" s="2">
        <v>45853</v>
      </c>
      <c r="H458" t="s">
        <v>65</v>
      </c>
    </row>
    <row r="459" spans="2:8" hidden="1" x14ac:dyDescent="0.35">
      <c r="B459" t="s">
        <v>12</v>
      </c>
      <c r="C459" t="s">
        <v>36</v>
      </c>
      <c r="D459">
        <v>585</v>
      </c>
      <c r="E459">
        <v>3</v>
      </c>
      <c r="F459" s="2">
        <v>44791</v>
      </c>
      <c r="G459" s="2">
        <v>45887</v>
      </c>
      <c r="H459" t="s">
        <v>61</v>
      </c>
    </row>
    <row r="460" spans="2:8" hidden="1" x14ac:dyDescent="0.35">
      <c r="B460" t="s">
        <v>12</v>
      </c>
      <c r="C460" t="s">
        <v>36</v>
      </c>
      <c r="D460">
        <v>586</v>
      </c>
      <c r="E460">
        <v>1</v>
      </c>
      <c r="F460" s="2">
        <v>41753</v>
      </c>
      <c r="G460" s="2">
        <v>45040</v>
      </c>
      <c r="H460" t="s">
        <v>1407</v>
      </c>
    </row>
    <row r="461" spans="2:8" hidden="1" x14ac:dyDescent="0.35">
      <c r="B461" t="s">
        <v>12</v>
      </c>
      <c r="C461" t="s">
        <v>19</v>
      </c>
      <c r="D461">
        <v>587</v>
      </c>
      <c r="E461">
        <v>2</v>
      </c>
      <c r="F461" s="2">
        <v>42159</v>
      </c>
      <c r="G461" s="2">
        <v>44351</v>
      </c>
      <c r="H461" t="s">
        <v>50</v>
      </c>
    </row>
    <row r="462" spans="2:8" hidden="1" x14ac:dyDescent="0.35">
      <c r="B462" t="s">
        <v>12</v>
      </c>
      <c r="C462" t="s">
        <v>19</v>
      </c>
      <c r="D462">
        <v>588</v>
      </c>
      <c r="E462">
        <v>1</v>
      </c>
      <c r="F462" s="2">
        <v>41787</v>
      </c>
      <c r="G462" s="2">
        <v>45074</v>
      </c>
      <c r="H462" t="s">
        <v>1401</v>
      </c>
    </row>
    <row r="463" spans="2:8" hidden="1" x14ac:dyDescent="0.35">
      <c r="B463" t="s">
        <v>12</v>
      </c>
      <c r="C463" t="s">
        <v>90</v>
      </c>
      <c r="D463">
        <v>589</v>
      </c>
      <c r="E463">
        <v>1</v>
      </c>
      <c r="F463" s="2">
        <v>41788</v>
      </c>
      <c r="G463" s="2">
        <v>45075</v>
      </c>
      <c r="H463" t="s">
        <v>1400</v>
      </c>
    </row>
    <row r="464" spans="2:8" hidden="1" x14ac:dyDescent="0.35">
      <c r="B464" t="s">
        <v>12</v>
      </c>
      <c r="C464" t="s">
        <v>36</v>
      </c>
      <c r="D464">
        <v>590</v>
      </c>
      <c r="E464">
        <v>1</v>
      </c>
      <c r="F464" s="2">
        <v>41800</v>
      </c>
      <c r="G464" s="2">
        <v>45087</v>
      </c>
      <c r="H464" t="s">
        <v>1399</v>
      </c>
    </row>
    <row r="465" spans="2:8" hidden="1" x14ac:dyDescent="0.35">
      <c r="B465" t="s">
        <v>12</v>
      </c>
      <c r="C465" t="s">
        <v>167</v>
      </c>
      <c r="D465">
        <v>591</v>
      </c>
      <c r="E465">
        <v>6</v>
      </c>
      <c r="F465" s="2">
        <v>44473</v>
      </c>
      <c r="G465" s="2">
        <v>45569</v>
      </c>
      <c r="H465" t="s">
        <v>169</v>
      </c>
    </row>
    <row r="466" spans="2:8" hidden="1" x14ac:dyDescent="0.35">
      <c r="B466" t="s">
        <v>12</v>
      </c>
      <c r="C466" t="s">
        <v>167</v>
      </c>
      <c r="D466">
        <v>592</v>
      </c>
      <c r="E466">
        <v>6</v>
      </c>
      <c r="F466" s="2">
        <v>44473</v>
      </c>
      <c r="G466" s="2">
        <v>45569</v>
      </c>
      <c r="H466" t="s">
        <v>168</v>
      </c>
    </row>
    <row r="467" spans="2:8" hidden="1" x14ac:dyDescent="0.35">
      <c r="B467" t="s">
        <v>12</v>
      </c>
      <c r="C467" t="s">
        <v>767</v>
      </c>
      <c r="D467">
        <v>593</v>
      </c>
      <c r="E467">
        <v>1</v>
      </c>
      <c r="F467" s="2">
        <v>41892</v>
      </c>
      <c r="G467" s="2">
        <v>44084</v>
      </c>
      <c r="H467" t="s">
        <v>1395</v>
      </c>
    </row>
    <row r="468" spans="2:8" hidden="1" x14ac:dyDescent="0.35">
      <c r="B468" t="s">
        <v>12</v>
      </c>
      <c r="C468" t="s">
        <v>767</v>
      </c>
      <c r="D468">
        <v>594</v>
      </c>
      <c r="E468">
        <v>2</v>
      </c>
      <c r="F468" s="2">
        <v>43301</v>
      </c>
      <c r="G468" s="2">
        <v>44397</v>
      </c>
      <c r="H468" t="s">
        <v>768</v>
      </c>
    </row>
    <row r="469" spans="2:8" hidden="1" x14ac:dyDescent="0.35">
      <c r="B469" t="s">
        <v>12</v>
      </c>
      <c r="C469" t="s">
        <v>23</v>
      </c>
      <c r="D469">
        <v>596</v>
      </c>
      <c r="E469">
        <v>3</v>
      </c>
      <c r="F469" s="2">
        <v>43811</v>
      </c>
      <c r="G469" s="2">
        <v>44907</v>
      </c>
      <c r="H469" t="s">
        <v>538</v>
      </c>
    </row>
    <row r="470" spans="2:8" hidden="1" x14ac:dyDescent="0.35">
      <c r="B470" t="s">
        <v>12</v>
      </c>
      <c r="C470" t="s">
        <v>81</v>
      </c>
      <c r="D470">
        <v>597</v>
      </c>
      <c r="E470">
        <v>3</v>
      </c>
      <c r="F470" s="2">
        <v>44613</v>
      </c>
      <c r="G470" s="2">
        <v>45709</v>
      </c>
      <c r="H470" t="s">
        <v>106</v>
      </c>
    </row>
    <row r="471" spans="2:8" hidden="1" x14ac:dyDescent="0.35">
      <c r="B471" t="s">
        <v>12</v>
      </c>
      <c r="C471" t="s">
        <v>582</v>
      </c>
      <c r="D471">
        <v>598</v>
      </c>
      <c r="E471">
        <v>1</v>
      </c>
      <c r="F471" s="2">
        <v>42143</v>
      </c>
      <c r="G471" s="2">
        <v>45431</v>
      </c>
      <c r="H471" t="s">
        <v>1333</v>
      </c>
    </row>
    <row r="472" spans="2:8" hidden="1" x14ac:dyDescent="0.35">
      <c r="B472" t="s">
        <v>12</v>
      </c>
      <c r="C472" t="s">
        <v>23</v>
      </c>
      <c r="D472">
        <v>599</v>
      </c>
      <c r="E472">
        <v>1</v>
      </c>
      <c r="F472" s="2">
        <v>42193</v>
      </c>
      <c r="G472" s="2">
        <v>45481</v>
      </c>
      <c r="H472" t="s">
        <v>1328</v>
      </c>
    </row>
    <row r="473" spans="2:8" hidden="1" x14ac:dyDescent="0.35">
      <c r="B473" t="s">
        <v>12</v>
      </c>
      <c r="C473" t="s">
        <v>90</v>
      </c>
      <c r="D473">
        <v>600</v>
      </c>
      <c r="E473">
        <v>1</v>
      </c>
      <c r="F473" s="2">
        <v>42201</v>
      </c>
      <c r="G473" s="2">
        <v>45488</v>
      </c>
      <c r="H473" t="s">
        <v>1317</v>
      </c>
    </row>
    <row r="474" spans="2:8" hidden="1" x14ac:dyDescent="0.35">
      <c r="B474" t="s">
        <v>12</v>
      </c>
      <c r="C474" t="s">
        <v>36</v>
      </c>
      <c r="D474">
        <v>601</v>
      </c>
      <c r="E474">
        <v>1</v>
      </c>
      <c r="F474" s="2">
        <v>42241</v>
      </c>
      <c r="G474" s="2">
        <v>44433</v>
      </c>
      <c r="H474" t="s">
        <v>1299</v>
      </c>
    </row>
    <row r="475" spans="2:8" hidden="1" x14ac:dyDescent="0.35">
      <c r="B475" t="s">
        <v>12</v>
      </c>
      <c r="C475" t="s">
        <v>23</v>
      </c>
      <c r="D475">
        <v>603</v>
      </c>
      <c r="E475">
        <v>1</v>
      </c>
      <c r="F475" s="2">
        <v>42249</v>
      </c>
      <c r="G475" s="2">
        <v>45537</v>
      </c>
      <c r="H475" t="s">
        <v>1292</v>
      </c>
    </row>
    <row r="476" spans="2:8" hidden="1" x14ac:dyDescent="0.35">
      <c r="B476" t="s">
        <v>12</v>
      </c>
      <c r="C476" t="s">
        <v>58</v>
      </c>
      <c r="D476">
        <v>604</v>
      </c>
      <c r="E476">
        <v>2</v>
      </c>
      <c r="F476" s="2">
        <v>44018</v>
      </c>
      <c r="G476" s="2">
        <v>45113</v>
      </c>
      <c r="H476" t="s">
        <v>387</v>
      </c>
    </row>
    <row r="477" spans="2:8" hidden="1" x14ac:dyDescent="0.35">
      <c r="B477" t="s">
        <v>12</v>
      </c>
      <c r="C477" t="s">
        <v>58</v>
      </c>
      <c r="D477">
        <v>607</v>
      </c>
      <c r="E477">
        <v>2</v>
      </c>
      <c r="F477" s="2">
        <v>44018</v>
      </c>
      <c r="G477" s="2">
        <v>45113</v>
      </c>
      <c r="H477" t="s">
        <v>388</v>
      </c>
    </row>
    <row r="478" spans="2:8" hidden="1" x14ac:dyDescent="0.35">
      <c r="B478" t="s">
        <v>12</v>
      </c>
      <c r="C478" t="s">
        <v>13</v>
      </c>
      <c r="D478">
        <v>608</v>
      </c>
      <c r="E478">
        <v>1</v>
      </c>
      <c r="F478" s="2">
        <v>42117</v>
      </c>
      <c r="G478" s="2">
        <v>43213</v>
      </c>
      <c r="H478" t="s">
        <v>1334</v>
      </c>
    </row>
    <row r="479" spans="2:8" hidden="1" x14ac:dyDescent="0.35">
      <c r="B479" t="s">
        <v>12</v>
      </c>
      <c r="C479" t="s">
        <v>76</v>
      </c>
      <c r="D479">
        <v>609</v>
      </c>
      <c r="E479">
        <v>2</v>
      </c>
      <c r="F479" s="2">
        <v>44522</v>
      </c>
      <c r="G479" s="2">
        <v>45618</v>
      </c>
      <c r="H479" t="s">
        <v>138</v>
      </c>
    </row>
    <row r="480" spans="2:8" hidden="1" x14ac:dyDescent="0.35">
      <c r="B480" t="s">
        <v>12</v>
      </c>
      <c r="C480" t="s">
        <v>76</v>
      </c>
      <c r="D480">
        <v>610</v>
      </c>
      <c r="E480">
        <v>1</v>
      </c>
      <c r="F480" s="2">
        <v>42311</v>
      </c>
      <c r="G480" s="2">
        <v>44502</v>
      </c>
      <c r="H480" t="s">
        <v>1235</v>
      </c>
    </row>
    <row r="481" spans="2:8" hidden="1" x14ac:dyDescent="0.35">
      <c r="B481" t="s">
        <v>12</v>
      </c>
      <c r="C481" t="s">
        <v>81</v>
      </c>
      <c r="D481">
        <v>612</v>
      </c>
      <c r="E481">
        <v>1</v>
      </c>
      <c r="F481" s="2">
        <v>42339</v>
      </c>
      <c r="G481" s="2">
        <v>45627</v>
      </c>
      <c r="H481" t="s">
        <v>1226</v>
      </c>
    </row>
    <row r="482" spans="2:8" hidden="1" x14ac:dyDescent="0.35">
      <c r="B482" t="s">
        <v>12</v>
      </c>
      <c r="C482" t="s">
        <v>81</v>
      </c>
      <c r="D482">
        <v>613</v>
      </c>
      <c r="E482">
        <v>2</v>
      </c>
      <c r="F482" s="2">
        <v>44614</v>
      </c>
      <c r="G482" s="2">
        <v>45710</v>
      </c>
      <c r="H482" t="s">
        <v>104</v>
      </c>
    </row>
    <row r="483" spans="2:8" hidden="1" x14ac:dyDescent="0.35">
      <c r="B483" t="s">
        <v>12</v>
      </c>
      <c r="C483" t="s">
        <v>81</v>
      </c>
      <c r="D483">
        <v>614</v>
      </c>
      <c r="E483">
        <v>2</v>
      </c>
      <c r="F483" s="2">
        <v>44614</v>
      </c>
      <c r="G483" s="2">
        <v>45710</v>
      </c>
      <c r="H483" t="s">
        <v>105</v>
      </c>
    </row>
    <row r="484" spans="2:8" hidden="1" x14ac:dyDescent="0.35">
      <c r="B484" t="s">
        <v>12</v>
      </c>
      <c r="C484" t="s">
        <v>81</v>
      </c>
      <c r="D484">
        <v>615</v>
      </c>
      <c r="E484">
        <v>1</v>
      </c>
      <c r="F484" s="2">
        <v>42339</v>
      </c>
      <c r="G484" s="2">
        <v>45627</v>
      </c>
      <c r="H484" t="s">
        <v>1227</v>
      </c>
    </row>
    <row r="485" spans="2:8" hidden="1" x14ac:dyDescent="0.35">
      <c r="B485" t="s">
        <v>12</v>
      </c>
      <c r="C485" t="s">
        <v>81</v>
      </c>
      <c r="D485">
        <v>616</v>
      </c>
      <c r="E485">
        <v>2</v>
      </c>
      <c r="F485" s="2">
        <v>44613</v>
      </c>
      <c r="G485" s="2">
        <v>45709</v>
      </c>
      <c r="H485" t="s">
        <v>107</v>
      </c>
    </row>
    <row r="486" spans="2:8" hidden="1" x14ac:dyDescent="0.35">
      <c r="B486" t="s">
        <v>12</v>
      </c>
      <c r="C486" t="s">
        <v>36</v>
      </c>
      <c r="D486">
        <v>617</v>
      </c>
      <c r="E486">
        <v>1</v>
      </c>
      <c r="F486" s="2">
        <v>42397</v>
      </c>
      <c r="G486" s="2">
        <v>44589</v>
      </c>
      <c r="H486" t="s">
        <v>1216</v>
      </c>
    </row>
    <row r="487" spans="2:8" hidden="1" x14ac:dyDescent="0.35">
      <c r="B487" t="s">
        <v>12</v>
      </c>
      <c r="C487" t="s">
        <v>36</v>
      </c>
      <c r="D487">
        <v>618</v>
      </c>
      <c r="E487">
        <v>2</v>
      </c>
      <c r="F487" s="2">
        <v>43536</v>
      </c>
      <c r="G487" s="2">
        <v>44632</v>
      </c>
      <c r="H487" t="s">
        <v>652</v>
      </c>
    </row>
    <row r="488" spans="2:8" hidden="1" x14ac:dyDescent="0.35">
      <c r="B488" t="s">
        <v>12</v>
      </c>
      <c r="C488" t="s">
        <v>90</v>
      </c>
      <c r="D488">
        <v>619</v>
      </c>
      <c r="E488">
        <v>2</v>
      </c>
      <c r="F488" s="2">
        <v>43704</v>
      </c>
      <c r="G488" s="2">
        <v>44800</v>
      </c>
      <c r="H488" t="s">
        <v>585</v>
      </c>
    </row>
    <row r="489" spans="2:8" hidden="1" x14ac:dyDescent="0.35">
      <c r="B489" t="s">
        <v>12</v>
      </c>
      <c r="C489" t="s">
        <v>84</v>
      </c>
      <c r="D489">
        <v>620</v>
      </c>
      <c r="E489">
        <v>1</v>
      </c>
      <c r="F489" s="2">
        <v>42465</v>
      </c>
      <c r="G489" s="2">
        <v>44656</v>
      </c>
      <c r="H489" t="s">
        <v>1173</v>
      </c>
    </row>
    <row r="490" spans="2:8" hidden="1" x14ac:dyDescent="0.35">
      <c r="B490" t="s">
        <v>12</v>
      </c>
      <c r="C490" t="s">
        <v>133</v>
      </c>
      <c r="D490">
        <v>621</v>
      </c>
      <c r="E490">
        <v>1</v>
      </c>
      <c r="F490" s="2">
        <v>43151</v>
      </c>
      <c r="G490" s="2">
        <v>44247</v>
      </c>
      <c r="H490" t="s">
        <v>795</v>
      </c>
    </row>
    <row r="491" spans="2:8" hidden="1" x14ac:dyDescent="0.35">
      <c r="B491" t="s">
        <v>12</v>
      </c>
      <c r="C491" t="s">
        <v>133</v>
      </c>
      <c r="D491">
        <v>622</v>
      </c>
      <c r="E491">
        <v>3</v>
      </c>
      <c r="F491" s="2">
        <v>42628</v>
      </c>
      <c r="G491" s="2">
        <v>44819</v>
      </c>
      <c r="H491" t="s">
        <v>1054</v>
      </c>
    </row>
    <row r="492" spans="2:8" hidden="1" x14ac:dyDescent="0.35">
      <c r="B492" t="s">
        <v>12</v>
      </c>
      <c r="C492" t="s">
        <v>36</v>
      </c>
      <c r="D492">
        <v>623</v>
      </c>
      <c r="E492">
        <v>1</v>
      </c>
      <c r="F492" s="2">
        <v>42527</v>
      </c>
      <c r="G492" s="2">
        <v>44718</v>
      </c>
      <c r="H492" t="s">
        <v>1132</v>
      </c>
    </row>
    <row r="493" spans="2:8" hidden="1" x14ac:dyDescent="0.35">
      <c r="B493" t="s">
        <v>12</v>
      </c>
      <c r="C493" t="s">
        <v>26</v>
      </c>
      <c r="D493">
        <v>624</v>
      </c>
      <c r="E493">
        <v>5</v>
      </c>
      <c r="F493" s="2">
        <v>45041</v>
      </c>
      <c r="G493" s="2">
        <v>46137</v>
      </c>
      <c r="H493" t="s">
        <v>40</v>
      </c>
    </row>
    <row r="494" spans="2:8" hidden="1" x14ac:dyDescent="0.35">
      <c r="B494" t="s">
        <v>12</v>
      </c>
      <c r="C494" t="s">
        <v>15</v>
      </c>
      <c r="D494">
        <v>625</v>
      </c>
      <c r="E494">
        <v>7</v>
      </c>
      <c r="F494" s="2">
        <v>45054</v>
      </c>
      <c r="G494" s="2">
        <v>46150</v>
      </c>
      <c r="H494" t="s">
        <v>32</v>
      </c>
    </row>
    <row r="495" spans="2:8" hidden="1" x14ac:dyDescent="0.35">
      <c r="B495" t="s">
        <v>12</v>
      </c>
      <c r="C495" t="s">
        <v>96</v>
      </c>
      <c r="D495">
        <v>626</v>
      </c>
      <c r="E495">
        <v>1</v>
      </c>
      <c r="F495" s="2">
        <v>42681</v>
      </c>
      <c r="G495" s="2">
        <v>44872</v>
      </c>
      <c r="H495" t="s">
        <v>1000</v>
      </c>
    </row>
    <row r="496" spans="2:8" hidden="1" x14ac:dyDescent="0.35">
      <c r="B496" t="s">
        <v>12</v>
      </c>
      <c r="C496" t="s">
        <v>133</v>
      </c>
      <c r="D496">
        <v>627</v>
      </c>
      <c r="E496">
        <v>1</v>
      </c>
      <c r="F496" s="2">
        <v>42685</v>
      </c>
      <c r="G496" s="2">
        <v>44876</v>
      </c>
      <c r="H496" t="s">
        <v>996</v>
      </c>
    </row>
    <row r="497" spans="2:8" hidden="1" x14ac:dyDescent="0.35">
      <c r="B497" t="s">
        <v>12</v>
      </c>
      <c r="C497" t="s">
        <v>84</v>
      </c>
      <c r="D497">
        <v>628</v>
      </c>
      <c r="E497">
        <v>3</v>
      </c>
      <c r="F497" s="2">
        <v>43643</v>
      </c>
      <c r="G497" s="2">
        <v>44739</v>
      </c>
      <c r="H497" t="s">
        <v>603</v>
      </c>
    </row>
    <row r="498" spans="2:8" hidden="1" x14ac:dyDescent="0.35">
      <c r="B498" t="s">
        <v>12</v>
      </c>
      <c r="C498" t="s">
        <v>582</v>
      </c>
      <c r="D498">
        <v>629</v>
      </c>
      <c r="E498">
        <v>1</v>
      </c>
      <c r="F498" s="2">
        <v>42856</v>
      </c>
      <c r="G498" s="2">
        <v>45047</v>
      </c>
      <c r="H498" t="s">
        <v>900</v>
      </c>
    </row>
    <row r="499" spans="2:8" hidden="1" x14ac:dyDescent="0.35">
      <c r="B499" t="s">
        <v>12</v>
      </c>
      <c r="C499" t="s">
        <v>189</v>
      </c>
      <c r="D499">
        <v>630</v>
      </c>
      <c r="E499">
        <v>1</v>
      </c>
      <c r="F499" s="2">
        <v>43690</v>
      </c>
      <c r="G499" s="2">
        <v>44786</v>
      </c>
      <c r="H499" t="s">
        <v>593</v>
      </c>
    </row>
    <row r="500" spans="2:8" hidden="1" x14ac:dyDescent="0.35">
      <c r="B500" t="s">
        <v>12</v>
      </c>
      <c r="C500" t="s">
        <v>582</v>
      </c>
      <c r="D500">
        <v>631</v>
      </c>
      <c r="E500">
        <v>1</v>
      </c>
      <c r="F500" s="2">
        <v>42856</v>
      </c>
      <c r="G500" s="2">
        <v>45047</v>
      </c>
      <c r="H500" t="s">
        <v>901</v>
      </c>
    </row>
    <row r="501" spans="2:8" hidden="1" x14ac:dyDescent="0.35">
      <c r="B501" t="s">
        <v>12</v>
      </c>
      <c r="C501" t="s">
        <v>582</v>
      </c>
      <c r="D501">
        <v>632</v>
      </c>
      <c r="E501">
        <v>1</v>
      </c>
      <c r="F501" s="2">
        <v>42856</v>
      </c>
      <c r="G501" s="2">
        <v>45047</v>
      </c>
      <c r="H501" t="s">
        <v>902</v>
      </c>
    </row>
    <row r="502" spans="2:8" hidden="1" x14ac:dyDescent="0.35">
      <c r="B502" t="s">
        <v>12</v>
      </c>
      <c r="C502" t="s">
        <v>19</v>
      </c>
      <c r="D502">
        <v>633</v>
      </c>
      <c r="E502">
        <v>3</v>
      </c>
      <c r="F502" s="2">
        <v>44986</v>
      </c>
      <c r="G502" s="2">
        <v>46082</v>
      </c>
      <c r="H502" t="s">
        <v>49</v>
      </c>
    </row>
    <row r="503" spans="2:8" hidden="1" x14ac:dyDescent="0.35">
      <c r="B503" t="s">
        <v>12</v>
      </c>
      <c r="C503" t="s">
        <v>189</v>
      </c>
      <c r="D503">
        <v>635</v>
      </c>
      <c r="E503">
        <v>1</v>
      </c>
      <c r="F503" s="2">
        <v>43690</v>
      </c>
      <c r="G503" s="2">
        <v>44786</v>
      </c>
      <c r="H503" t="s">
        <v>594</v>
      </c>
    </row>
    <row r="504" spans="2:8" hidden="1" x14ac:dyDescent="0.35">
      <c r="B504" t="s">
        <v>12</v>
      </c>
      <c r="C504" t="s">
        <v>84</v>
      </c>
      <c r="D504">
        <v>636</v>
      </c>
      <c r="E504">
        <v>1</v>
      </c>
      <c r="F504" s="2">
        <v>43026</v>
      </c>
      <c r="G504" s="2">
        <v>45216</v>
      </c>
      <c r="H504" t="s">
        <v>833</v>
      </c>
    </row>
    <row r="505" spans="2:8" hidden="1" x14ac:dyDescent="0.35">
      <c r="B505" t="s">
        <v>12</v>
      </c>
      <c r="C505" t="s">
        <v>66</v>
      </c>
      <c r="D505">
        <v>637</v>
      </c>
      <c r="E505">
        <v>1</v>
      </c>
      <c r="F505" s="2">
        <v>43026</v>
      </c>
      <c r="G505" s="2">
        <v>45217</v>
      </c>
      <c r="H505" t="s">
        <v>832</v>
      </c>
    </row>
    <row r="506" spans="2:8" hidden="1" x14ac:dyDescent="0.35">
      <c r="B506" t="s">
        <v>12</v>
      </c>
      <c r="C506" t="s">
        <v>81</v>
      </c>
      <c r="D506">
        <v>638</v>
      </c>
      <c r="E506">
        <v>1</v>
      </c>
      <c r="F506" s="2">
        <v>43087</v>
      </c>
      <c r="G506" s="2">
        <v>45277</v>
      </c>
      <c r="H506" t="s">
        <v>802</v>
      </c>
    </row>
    <row r="507" spans="2:8" hidden="1" x14ac:dyDescent="0.35">
      <c r="B507" t="s">
        <v>12</v>
      </c>
      <c r="C507" t="s">
        <v>90</v>
      </c>
      <c r="D507">
        <v>650</v>
      </c>
      <c r="E507">
        <v>1</v>
      </c>
      <c r="F507" s="2">
        <v>43700</v>
      </c>
      <c r="G507" s="2">
        <v>44796</v>
      </c>
      <c r="H507" t="s">
        <v>587</v>
      </c>
    </row>
    <row r="508" spans="2:8" hidden="1" x14ac:dyDescent="0.35">
      <c r="B508" t="s">
        <v>12</v>
      </c>
      <c r="C508" t="s">
        <v>63</v>
      </c>
      <c r="D508">
        <v>651</v>
      </c>
      <c r="E508">
        <v>2</v>
      </c>
      <c r="F508" s="2">
        <v>43983</v>
      </c>
      <c r="G508" s="2">
        <v>45170</v>
      </c>
      <c r="H508" t="s">
        <v>406</v>
      </c>
    </row>
    <row r="509" spans="2:8" hidden="1" x14ac:dyDescent="0.35">
      <c r="B509" t="s">
        <v>12</v>
      </c>
      <c r="C509" t="s">
        <v>63</v>
      </c>
      <c r="D509">
        <v>652</v>
      </c>
      <c r="E509">
        <v>2</v>
      </c>
      <c r="F509" s="2">
        <v>44029</v>
      </c>
      <c r="G509" s="2">
        <v>45124</v>
      </c>
      <c r="H509" t="s">
        <v>381</v>
      </c>
    </row>
    <row r="510" spans="2:8" hidden="1" x14ac:dyDescent="0.35">
      <c r="B510" t="s">
        <v>12</v>
      </c>
      <c r="C510" t="s">
        <v>63</v>
      </c>
      <c r="D510">
        <v>653</v>
      </c>
      <c r="E510">
        <v>1</v>
      </c>
      <c r="F510" s="2">
        <v>43273</v>
      </c>
      <c r="G510" s="2">
        <v>45465</v>
      </c>
      <c r="H510" t="s">
        <v>772</v>
      </c>
    </row>
    <row r="511" spans="2:8" hidden="1" x14ac:dyDescent="0.35">
      <c r="B511" t="s">
        <v>12</v>
      </c>
      <c r="C511" t="s">
        <v>63</v>
      </c>
      <c r="D511">
        <v>654</v>
      </c>
      <c r="E511">
        <v>1</v>
      </c>
      <c r="F511" s="2">
        <v>43274</v>
      </c>
      <c r="G511" s="2">
        <v>45466</v>
      </c>
      <c r="H511" t="s">
        <v>770</v>
      </c>
    </row>
    <row r="512" spans="2:8" hidden="1" x14ac:dyDescent="0.35">
      <c r="B512" t="s">
        <v>12</v>
      </c>
      <c r="C512" t="s">
        <v>63</v>
      </c>
      <c r="D512">
        <v>655</v>
      </c>
      <c r="E512">
        <v>1</v>
      </c>
      <c r="F512" s="2">
        <v>43274</v>
      </c>
      <c r="G512" s="2">
        <v>45466</v>
      </c>
      <c r="H512" t="s">
        <v>771</v>
      </c>
    </row>
    <row r="513" spans="2:8" hidden="1" x14ac:dyDescent="0.35">
      <c r="B513" t="s">
        <v>12</v>
      </c>
      <c r="C513" t="s">
        <v>36</v>
      </c>
      <c r="D513">
        <v>656</v>
      </c>
      <c r="E513">
        <v>3</v>
      </c>
      <c r="F513" s="2">
        <v>44238</v>
      </c>
      <c r="G513" s="2">
        <v>45333</v>
      </c>
      <c r="H513" t="s">
        <v>310</v>
      </c>
    </row>
    <row r="514" spans="2:8" hidden="1" x14ac:dyDescent="0.35">
      <c r="B514" t="s">
        <v>12</v>
      </c>
      <c r="C514" t="s">
        <v>63</v>
      </c>
      <c r="D514">
        <v>657</v>
      </c>
      <c r="E514">
        <v>2</v>
      </c>
      <c r="F514" s="2">
        <v>44029</v>
      </c>
      <c r="G514" s="2">
        <v>45124</v>
      </c>
      <c r="H514" t="s">
        <v>382</v>
      </c>
    </row>
    <row r="515" spans="2:8" hidden="1" x14ac:dyDescent="0.35">
      <c r="B515" t="s">
        <v>12</v>
      </c>
      <c r="C515" t="s">
        <v>36</v>
      </c>
      <c r="D515">
        <v>658</v>
      </c>
      <c r="E515">
        <v>4</v>
      </c>
      <c r="F515" s="2">
        <v>43752</v>
      </c>
      <c r="G515" s="2">
        <v>44848</v>
      </c>
      <c r="H515" t="s">
        <v>572</v>
      </c>
    </row>
    <row r="516" spans="2:8" hidden="1" x14ac:dyDescent="0.35">
      <c r="B516" t="s">
        <v>12</v>
      </c>
      <c r="C516" t="s">
        <v>90</v>
      </c>
      <c r="D516">
        <v>659</v>
      </c>
      <c r="E516">
        <v>1</v>
      </c>
      <c r="F516" s="2">
        <v>43353</v>
      </c>
      <c r="G516" s="2">
        <v>45545</v>
      </c>
      <c r="H516" t="s">
        <v>755</v>
      </c>
    </row>
    <row r="517" spans="2:8" hidden="1" x14ac:dyDescent="0.35">
      <c r="B517" t="s">
        <v>12</v>
      </c>
      <c r="C517" t="s">
        <v>23</v>
      </c>
      <c r="D517">
        <v>660</v>
      </c>
      <c r="E517">
        <v>1</v>
      </c>
      <c r="F517" s="2">
        <v>43353</v>
      </c>
      <c r="G517" s="2">
        <v>44449</v>
      </c>
      <c r="H517" t="s">
        <v>759</v>
      </c>
    </row>
    <row r="518" spans="2:8" hidden="1" x14ac:dyDescent="0.35">
      <c r="B518" t="s">
        <v>12</v>
      </c>
      <c r="C518" t="s">
        <v>287</v>
      </c>
      <c r="D518">
        <v>661</v>
      </c>
      <c r="E518">
        <v>1</v>
      </c>
      <c r="F518" s="2">
        <v>43391</v>
      </c>
      <c r="G518" s="2">
        <v>45583</v>
      </c>
      <c r="H518" t="s">
        <v>727</v>
      </c>
    </row>
    <row r="519" spans="2:8" hidden="1" x14ac:dyDescent="0.35">
      <c r="B519" t="s">
        <v>12</v>
      </c>
      <c r="C519" t="s">
        <v>79</v>
      </c>
      <c r="D519">
        <v>662</v>
      </c>
      <c r="E519">
        <v>1</v>
      </c>
      <c r="F519" s="2">
        <v>43509</v>
      </c>
      <c r="G519" s="2">
        <v>44605</v>
      </c>
      <c r="H519" t="s">
        <v>662</v>
      </c>
    </row>
    <row r="520" spans="2:8" hidden="1" x14ac:dyDescent="0.35">
      <c r="B520" t="s">
        <v>12</v>
      </c>
      <c r="C520" t="s">
        <v>15</v>
      </c>
      <c r="D520">
        <v>663</v>
      </c>
      <c r="E520">
        <v>3</v>
      </c>
      <c r="F520" s="2">
        <v>43868</v>
      </c>
      <c r="G520" s="2">
        <v>44964</v>
      </c>
      <c r="H520" t="s">
        <v>500</v>
      </c>
    </row>
    <row r="521" spans="2:8" hidden="1" x14ac:dyDescent="0.35">
      <c r="B521" t="s">
        <v>12</v>
      </c>
      <c r="C521" t="s">
        <v>15</v>
      </c>
      <c r="D521">
        <v>664</v>
      </c>
      <c r="E521">
        <v>3</v>
      </c>
      <c r="F521" s="2">
        <v>43868</v>
      </c>
      <c r="G521" s="2">
        <v>44964</v>
      </c>
      <c r="H521" t="s">
        <v>501</v>
      </c>
    </row>
    <row r="522" spans="2:8" hidden="1" x14ac:dyDescent="0.35">
      <c r="B522" t="s">
        <v>12</v>
      </c>
      <c r="C522" t="s">
        <v>90</v>
      </c>
      <c r="D522">
        <v>665</v>
      </c>
      <c r="E522">
        <v>1</v>
      </c>
      <c r="F522" s="2">
        <v>43647</v>
      </c>
      <c r="G522" s="2">
        <v>44743</v>
      </c>
      <c r="H522" t="s">
        <v>602</v>
      </c>
    </row>
    <row r="523" spans="2:8" hidden="1" x14ac:dyDescent="0.35">
      <c r="B523" t="s">
        <v>12</v>
      </c>
      <c r="C523" t="s">
        <v>90</v>
      </c>
      <c r="D523">
        <v>666</v>
      </c>
      <c r="E523">
        <v>1</v>
      </c>
      <c r="F523" s="2">
        <v>43703</v>
      </c>
      <c r="G523" s="2">
        <v>44799</v>
      </c>
      <c r="H523" t="s">
        <v>586</v>
      </c>
    </row>
    <row r="524" spans="2:8" hidden="1" x14ac:dyDescent="0.35">
      <c r="B524" t="s">
        <v>12</v>
      </c>
      <c r="C524" t="s">
        <v>15</v>
      </c>
      <c r="D524">
        <v>667</v>
      </c>
      <c r="E524">
        <v>1</v>
      </c>
      <c r="F524" s="2">
        <v>43740</v>
      </c>
      <c r="G524" s="2">
        <v>44836</v>
      </c>
      <c r="H524" t="s">
        <v>574</v>
      </c>
    </row>
    <row r="525" spans="2:8" hidden="1" x14ac:dyDescent="0.35">
      <c r="B525" t="s">
        <v>12</v>
      </c>
      <c r="C525" t="s">
        <v>76</v>
      </c>
      <c r="D525">
        <v>668</v>
      </c>
      <c r="E525">
        <v>1</v>
      </c>
      <c r="F525" s="2">
        <v>43727</v>
      </c>
      <c r="G525" s="2">
        <v>44823</v>
      </c>
      <c r="H525" t="s">
        <v>578</v>
      </c>
    </row>
    <row r="526" spans="2:8" hidden="1" x14ac:dyDescent="0.35">
      <c r="B526" t="s">
        <v>12</v>
      </c>
      <c r="C526" t="s">
        <v>90</v>
      </c>
      <c r="D526">
        <v>669</v>
      </c>
      <c r="E526">
        <v>1</v>
      </c>
      <c r="F526" s="2">
        <v>43705</v>
      </c>
      <c r="G526" s="2">
        <v>44801</v>
      </c>
      <c r="H526" t="s">
        <v>580</v>
      </c>
    </row>
    <row r="527" spans="2:8" hidden="1" x14ac:dyDescent="0.35">
      <c r="B527" t="s">
        <v>12</v>
      </c>
      <c r="C527" t="s">
        <v>287</v>
      </c>
      <c r="D527">
        <v>670</v>
      </c>
      <c r="E527">
        <v>1</v>
      </c>
      <c r="F527" s="2">
        <v>43783</v>
      </c>
      <c r="G527" s="2">
        <v>44879</v>
      </c>
      <c r="H527" t="s">
        <v>563</v>
      </c>
    </row>
    <row r="528" spans="2:8" hidden="1" x14ac:dyDescent="0.35">
      <c r="B528" t="s">
        <v>12</v>
      </c>
      <c r="C528" t="s">
        <v>28</v>
      </c>
      <c r="D528">
        <v>671</v>
      </c>
      <c r="E528">
        <v>1</v>
      </c>
      <c r="F528" s="2">
        <v>43825</v>
      </c>
      <c r="G528" s="2">
        <v>44921</v>
      </c>
      <c r="H528" t="s">
        <v>513</v>
      </c>
    </row>
    <row r="529" spans="2:8" hidden="1" x14ac:dyDescent="0.35">
      <c r="B529" t="s">
        <v>12</v>
      </c>
      <c r="C529" t="s">
        <v>28</v>
      </c>
      <c r="D529">
        <v>672</v>
      </c>
      <c r="E529">
        <v>1</v>
      </c>
      <c r="F529" s="2">
        <v>43825</v>
      </c>
      <c r="G529" s="2">
        <v>44921</v>
      </c>
      <c r="H529" t="s">
        <v>515</v>
      </c>
    </row>
    <row r="530" spans="2:8" hidden="1" x14ac:dyDescent="0.35">
      <c r="B530" t="s">
        <v>12</v>
      </c>
      <c r="C530" t="s">
        <v>84</v>
      </c>
      <c r="D530">
        <v>673</v>
      </c>
      <c r="E530">
        <v>1</v>
      </c>
      <c r="F530" s="2">
        <v>43871</v>
      </c>
      <c r="G530" s="2">
        <v>44967</v>
      </c>
      <c r="H530" t="s">
        <v>493</v>
      </c>
    </row>
    <row r="531" spans="2:8" hidden="1" x14ac:dyDescent="0.35">
      <c r="B531" t="s">
        <v>12</v>
      </c>
      <c r="C531" t="s">
        <v>84</v>
      </c>
      <c r="D531">
        <v>674</v>
      </c>
      <c r="E531">
        <v>1</v>
      </c>
      <c r="F531" s="2">
        <v>43871</v>
      </c>
      <c r="G531" s="2">
        <v>44967</v>
      </c>
      <c r="H531" t="s">
        <v>494</v>
      </c>
    </row>
    <row r="532" spans="2:8" hidden="1" x14ac:dyDescent="0.35">
      <c r="B532" t="s">
        <v>12</v>
      </c>
      <c r="C532" t="s">
        <v>36</v>
      </c>
      <c r="D532">
        <v>676</v>
      </c>
      <c r="E532">
        <v>1</v>
      </c>
      <c r="F532" s="2">
        <v>43949</v>
      </c>
      <c r="G532" s="2">
        <v>45044</v>
      </c>
      <c r="H532" t="s">
        <v>435</v>
      </c>
    </row>
    <row r="533" spans="2:8" hidden="1" x14ac:dyDescent="0.35">
      <c r="B533" t="s">
        <v>12</v>
      </c>
      <c r="C533" t="s">
        <v>133</v>
      </c>
      <c r="D533">
        <v>677</v>
      </c>
      <c r="E533">
        <v>1</v>
      </c>
      <c r="F533" s="2">
        <v>43991</v>
      </c>
      <c r="G533" s="2">
        <v>45086</v>
      </c>
      <c r="H533" t="s">
        <v>403</v>
      </c>
    </row>
    <row r="534" spans="2:8" hidden="1" x14ac:dyDescent="0.35">
      <c r="B534" t="s">
        <v>12</v>
      </c>
      <c r="C534" t="s">
        <v>36</v>
      </c>
      <c r="D534">
        <v>678</v>
      </c>
      <c r="E534">
        <v>1</v>
      </c>
      <c r="F534" s="2">
        <v>43952</v>
      </c>
      <c r="G534" s="2">
        <v>45047</v>
      </c>
      <c r="H534" t="s">
        <v>430</v>
      </c>
    </row>
    <row r="535" spans="2:8" hidden="1" x14ac:dyDescent="0.35">
      <c r="B535" t="s">
        <v>12</v>
      </c>
      <c r="C535" t="s">
        <v>23</v>
      </c>
      <c r="D535">
        <v>679</v>
      </c>
      <c r="E535">
        <v>1</v>
      </c>
      <c r="F535" s="2">
        <v>43948</v>
      </c>
      <c r="G535" s="2">
        <v>45043</v>
      </c>
      <c r="H535" t="s">
        <v>439</v>
      </c>
    </row>
    <row r="536" spans="2:8" hidden="1" x14ac:dyDescent="0.35">
      <c r="B536" t="s">
        <v>12</v>
      </c>
      <c r="C536" t="s">
        <v>76</v>
      </c>
      <c r="D536">
        <v>680</v>
      </c>
      <c r="E536">
        <v>1</v>
      </c>
      <c r="F536" s="2">
        <v>43964</v>
      </c>
      <c r="G536" s="2">
        <v>45059</v>
      </c>
      <c r="H536" t="s">
        <v>417</v>
      </c>
    </row>
    <row r="537" spans="2:8" hidden="1" x14ac:dyDescent="0.35">
      <c r="B537" t="s">
        <v>12</v>
      </c>
      <c r="C537" t="s">
        <v>76</v>
      </c>
      <c r="D537">
        <v>681</v>
      </c>
      <c r="E537">
        <v>1</v>
      </c>
      <c r="F537" s="2">
        <v>43965</v>
      </c>
      <c r="G537" s="2">
        <v>45060</v>
      </c>
      <c r="H537" t="s">
        <v>417</v>
      </c>
    </row>
    <row r="538" spans="2:8" hidden="1" x14ac:dyDescent="0.35">
      <c r="B538" t="s">
        <v>12</v>
      </c>
      <c r="C538" t="s">
        <v>155</v>
      </c>
      <c r="D538">
        <v>682</v>
      </c>
      <c r="E538">
        <v>1</v>
      </c>
      <c r="F538" s="2">
        <v>43970</v>
      </c>
      <c r="G538" s="2">
        <v>45065</v>
      </c>
      <c r="H538" t="s">
        <v>87</v>
      </c>
    </row>
    <row r="539" spans="2:8" hidden="1" x14ac:dyDescent="0.35">
      <c r="B539" t="s">
        <v>12</v>
      </c>
      <c r="C539" t="s">
        <v>36</v>
      </c>
      <c r="D539">
        <v>683</v>
      </c>
      <c r="E539">
        <v>1</v>
      </c>
      <c r="F539" s="2">
        <v>43983</v>
      </c>
      <c r="G539" s="2">
        <v>45078</v>
      </c>
      <c r="H539" t="s">
        <v>411</v>
      </c>
    </row>
    <row r="540" spans="2:8" hidden="1" x14ac:dyDescent="0.35">
      <c r="B540" t="s">
        <v>12</v>
      </c>
      <c r="C540" t="s">
        <v>155</v>
      </c>
      <c r="D540">
        <v>684</v>
      </c>
      <c r="E540">
        <v>1</v>
      </c>
      <c r="F540" s="2">
        <v>43970</v>
      </c>
      <c r="G540" s="2">
        <v>45065</v>
      </c>
      <c r="H540" t="s">
        <v>415</v>
      </c>
    </row>
    <row r="541" spans="2:8" hidden="1" x14ac:dyDescent="0.35">
      <c r="B541" t="s">
        <v>12</v>
      </c>
      <c r="C541" t="s">
        <v>133</v>
      </c>
      <c r="D541">
        <v>687</v>
      </c>
      <c r="E541">
        <v>2</v>
      </c>
      <c r="F541" s="2">
        <v>44238</v>
      </c>
      <c r="G541" s="2">
        <v>45333</v>
      </c>
      <c r="H541" t="s">
        <v>311</v>
      </c>
    </row>
    <row r="542" spans="2:8" hidden="1" x14ac:dyDescent="0.35">
      <c r="B542" t="s">
        <v>12</v>
      </c>
      <c r="C542" t="s">
        <v>133</v>
      </c>
      <c r="D542">
        <v>688</v>
      </c>
      <c r="E542">
        <v>1</v>
      </c>
      <c r="F542" s="2">
        <v>44019</v>
      </c>
      <c r="G542" s="2">
        <v>45114</v>
      </c>
      <c r="H542" t="s">
        <v>385</v>
      </c>
    </row>
    <row r="543" spans="2:8" hidden="1" x14ac:dyDescent="0.35">
      <c r="B543" t="s">
        <v>12</v>
      </c>
      <c r="C543" t="s">
        <v>368</v>
      </c>
      <c r="D543">
        <v>689</v>
      </c>
      <c r="E543">
        <v>1</v>
      </c>
      <c r="F543" s="2">
        <v>44055</v>
      </c>
      <c r="G543" s="2">
        <v>45150</v>
      </c>
      <c r="H543" t="s">
        <v>370</v>
      </c>
    </row>
    <row r="544" spans="2:8" hidden="1" x14ac:dyDescent="0.35">
      <c r="B544" t="s">
        <v>12</v>
      </c>
      <c r="C544" t="s">
        <v>23</v>
      </c>
      <c r="D544">
        <v>691</v>
      </c>
      <c r="E544">
        <v>1</v>
      </c>
      <c r="F544" s="2">
        <v>44151</v>
      </c>
      <c r="G544" s="2">
        <v>45246</v>
      </c>
      <c r="H544" t="s">
        <v>326</v>
      </c>
    </row>
    <row r="545" spans="2:8" hidden="1" x14ac:dyDescent="0.35">
      <c r="B545" t="s">
        <v>12</v>
      </c>
      <c r="C545" t="s">
        <v>15</v>
      </c>
      <c r="D545">
        <v>692</v>
      </c>
      <c r="E545">
        <v>1</v>
      </c>
      <c r="F545" s="2">
        <v>44249</v>
      </c>
      <c r="G545" s="2">
        <v>45344</v>
      </c>
      <c r="H545" t="s">
        <v>308</v>
      </c>
    </row>
    <row r="546" spans="2:8" hidden="1" x14ac:dyDescent="0.35">
      <c r="B546" t="s">
        <v>12</v>
      </c>
      <c r="C546" t="s">
        <v>81</v>
      </c>
      <c r="D546">
        <v>693</v>
      </c>
      <c r="E546">
        <v>1</v>
      </c>
      <c r="F546" s="2">
        <v>44271</v>
      </c>
      <c r="G546" s="2">
        <v>45367</v>
      </c>
      <c r="H546" t="s">
        <v>303</v>
      </c>
    </row>
    <row r="547" spans="2:8" hidden="1" x14ac:dyDescent="0.35">
      <c r="B547" t="s">
        <v>12</v>
      </c>
      <c r="C547" t="s">
        <v>76</v>
      </c>
      <c r="D547">
        <v>694</v>
      </c>
      <c r="E547">
        <v>1</v>
      </c>
      <c r="F547" s="2">
        <v>44298</v>
      </c>
      <c r="G547" s="2">
        <v>45394</v>
      </c>
      <c r="H547" t="s">
        <v>273</v>
      </c>
    </row>
    <row r="548" spans="2:8" hidden="1" x14ac:dyDescent="0.35">
      <c r="B548" t="s">
        <v>12</v>
      </c>
      <c r="C548" t="s">
        <v>13</v>
      </c>
      <c r="D548">
        <v>695</v>
      </c>
      <c r="E548">
        <v>1</v>
      </c>
      <c r="H548" t="s">
        <v>14</v>
      </c>
    </row>
    <row r="549" spans="2:8" hidden="1" x14ac:dyDescent="0.35">
      <c r="B549" t="s">
        <v>12</v>
      </c>
      <c r="C549" t="s">
        <v>15</v>
      </c>
      <c r="D549">
        <v>697</v>
      </c>
      <c r="E549">
        <v>1</v>
      </c>
      <c r="F549" s="2">
        <v>44431</v>
      </c>
      <c r="G549" s="2">
        <v>45527</v>
      </c>
      <c r="H549" t="s">
        <v>194</v>
      </c>
    </row>
    <row r="550" spans="2:8" hidden="1" x14ac:dyDescent="0.35">
      <c r="B550" t="s">
        <v>12</v>
      </c>
      <c r="C550" t="s">
        <v>36</v>
      </c>
      <c r="D550">
        <v>698</v>
      </c>
      <c r="E550">
        <v>1</v>
      </c>
      <c r="F550" s="2">
        <v>44567</v>
      </c>
      <c r="G550" s="2">
        <v>45663</v>
      </c>
      <c r="H550" t="s">
        <v>129</v>
      </c>
    </row>
    <row r="551" spans="2:8" hidden="1" x14ac:dyDescent="0.35">
      <c r="B551" t="s">
        <v>12</v>
      </c>
      <c r="C551" t="s">
        <v>69</v>
      </c>
      <c r="D551">
        <v>699</v>
      </c>
      <c r="E551">
        <v>1</v>
      </c>
      <c r="F551" s="2">
        <v>44629</v>
      </c>
      <c r="G551" s="2">
        <v>45725</v>
      </c>
      <c r="H551" t="s">
        <v>101</v>
      </c>
    </row>
    <row r="552" spans="2:8" hidden="1" x14ac:dyDescent="0.35">
      <c r="B552" t="s">
        <v>12</v>
      </c>
      <c r="C552" t="s">
        <v>76</v>
      </c>
      <c r="D552">
        <v>700</v>
      </c>
      <c r="E552">
        <v>1</v>
      </c>
      <c r="F552" s="2">
        <v>44655</v>
      </c>
      <c r="G552" s="2">
        <v>45751</v>
      </c>
      <c r="H552" t="s">
        <v>87</v>
      </c>
    </row>
    <row r="553" spans="2:8" hidden="1" x14ac:dyDescent="0.35">
      <c r="B553" t="s">
        <v>12</v>
      </c>
      <c r="C553" t="s">
        <v>90</v>
      </c>
      <c r="D553">
        <v>701</v>
      </c>
      <c r="E553">
        <v>1</v>
      </c>
      <c r="F553" s="2">
        <v>44652</v>
      </c>
      <c r="G553" s="2">
        <v>45748</v>
      </c>
      <c r="H553" t="s">
        <v>91</v>
      </c>
    </row>
    <row r="554" spans="2:8" hidden="1" x14ac:dyDescent="0.35">
      <c r="B554" t="s">
        <v>12</v>
      </c>
      <c r="C554" t="s">
        <v>81</v>
      </c>
      <c r="D554">
        <v>702</v>
      </c>
      <c r="E554">
        <v>1</v>
      </c>
      <c r="F554" s="2">
        <v>44669</v>
      </c>
      <c r="G554" s="2">
        <v>45765</v>
      </c>
      <c r="H554" t="s">
        <v>82</v>
      </c>
    </row>
    <row r="555" spans="2:8" hidden="1" x14ac:dyDescent="0.35">
      <c r="B555" t="s">
        <v>12</v>
      </c>
      <c r="C555" t="s">
        <v>79</v>
      </c>
      <c r="D555">
        <v>703</v>
      </c>
      <c r="E555">
        <v>1</v>
      </c>
      <c r="F555" s="2">
        <v>44688</v>
      </c>
      <c r="G555" s="2">
        <v>45784</v>
      </c>
      <c r="H555" t="s">
        <v>80</v>
      </c>
    </row>
    <row r="556" spans="2:8" hidden="1" x14ac:dyDescent="0.35">
      <c r="B556" t="s">
        <v>12</v>
      </c>
      <c r="C556" t="s">
        <v>13</v>
      </c>
      <c r="D556">
        <v>704</v>
      </c>
      <c r="E556">
        <v>1</v>
      </c>
      <c r="F556" s="2">
        <v>44701</v>
      </c>
      <c r="G556" s="2">
        <v>45797</v>
      </c>
      <c r="H556" t="s">
        <v>78</v>
      </c>
    </row>
    <row r="557" spans="2:8" hidden="1" x14ac:dyDescent="0.35">
      <c r="B557" t="s">
        <v>12</v>
      </c>
      <c r="C557" t="s">
        <v>66</v>
      </c>
      <c r="D557">
        <v>705</v>
      </c>
      <c r="E557">
        <v>1</v>
      </c>
      <c r="F557" s="2">
        <v>44756</v>
      </c>
      <c r="G557" s="2">
        <v>45852</v>
      </c>
      <c r="H557" t="s">
        <v>67</v>
      </c>
    </row>
    <row r="558" spans="2:8" hidden="1" x14ac:dyDescent="0.35">
      <c r="B558" t="s">
        <v>12</v>
      </c>
      <c r="C558" t="s">
        <v>36</v>
      </c>
      <c r="D558">
        <v>706</v>
      </c>
      <c r="E558">
        <v>1</v>
      </c>
      <c r="F558" s="2">
        <v>44756</v>
      </c>
      <c r="G558" s="2">
        <v>45852</v>
      </c>
      <c r="H558" t="s">
        <v>68</v>
      </c>
    </row>
    <row r="559" spans="2:8" hidden="1" x14ac:dyDescent="0.35">
      <c r="B559" t="s">
        <v>12</v>
      </c>
      <c r="C559" t="s">
        <v>26</v>
      </c>
      <c r="D559">
        <v>710</v>
      </c>
      <c r="E559">
        <v>1</v>
      </c>
      <c r="F559" s="2">
        <v>45030</v>
      </c>
      <c r="G559" s="2">
        <v>46126</v>
      </c>
      <c r="H559" t="s">
        <v>45</v>
      </c>
    </row>
    <row r="560" spans="2:8" hidden="1" x14ac:dyDescent="0.35">
      <c r="B560" t="s">
        <v>7</v>
      </c>
      <c r="C560" t="s">
        <v>69</v>
      </c>
      <c r="D560">
        <v>1169</v>
      </c>
      <c r="F560" s="2">
        <v>43986</v>
      </c>
      <c r="H560" t="s">
        <v>404</v>
      </c>
    </row>
    <row r="561" spans="2:8" hidden="1" x14ac:dyDescent="0.35">
      <c r="B561" t="s">
        <v>7</v>
      </c>
      <c r="C561" t="s">
        <v>63</v>
      </c>
      <c r="D561">
        <v>154</v>
      </c>
      <c r="F561" s="2">
        <v>40969</v>
      </c>
      <c r="H561" t="s">
        <v>1551</v>
      </c>
    </row>
    <row r="562" spans="2:8" hidden="1" x14ac:dyDescent="0.35">
      <c r="B562" t="s">
        <v>7</v>
      </c>
      <c r="C562" t="s">
        <v>69</v>
      </c>
      <c r="D562">
        <v>490</v>
      </c>
      <c r="F562" s="2">
        <v>40688</v>
      </c>
      <c r="H562" t="s">
        <v>1602</v>
      </c>
    </row>
    <row r="563" spans="2:8" hidden="1" x14ac:dyDescent="0.35">
      <c r="B563" t="s">
        <v>7</v>
      </c>
      <c r="C563" t="s">
        <v>69</v>
      </c>
      <c r="D563">
        <v>491</v>
      </c>
      <c r="F563" s="2">
        <v>43314</v>
      </c>
      <c r="H563" t="s">
        <v>764</v>
      </c>
    </row>
    <row r="564" spans="2:8" hidden="1" x14ac:dyDescent="0.35">
      <c r="B564" t="s">
        <v>7</v>
      </c>
      <c r="C564" t="s">
        <v>69</v>
      </c>
      <c r="D564">
        <v>492</v>
      </c>
      <c r="F564" s="2">
        <v>44375</v>
      </c>
      <c r="H564" t="s">
        <v>264</v>
      </c>
    </row>
    <row r="565" spans="2:8" hidden="1" x14ac:dyDescent="0.35">
      <c r="B565" t="s">
        <v>7</v>
      </c>
      <c r="C565" t="s">
        <v>69</v>
      </c>
      <c r="D565">
        <v>493</v>
      </c>
      <c r="F565" s="2">
        <v>44749</v>
      </c>
      <c r="H565" t="s">
        <v>70</v>
      </c>
    </row>
    <row r="566" spans="2:8" hidden="1" x14ac:dyDescent="0.35">
      <c r="B566" t="s">
        <v>7</v>
      </c>
      <c r="C566" t="s">
        <v>69</v>
      </c>
      <c r="D566">
        <v>494</v>
      </c>
      <c r="F566" s="2">
        <v>44404</v>
      </c>
      <c r="H566" t="s">
        <v>196</v>
      </c>
    </row>
    <row r="567" spans="2:8" hidden="1" x14ac:dyDescent="0.35">
      <c r="B567" t="s">
        <v>7</v>
      </c>
      <c r="C567" t="s">
        <v>69</v>
      </c>
      <c r="D567">
        <v>495</v>
      </c>
      <c r="F567" s="2">
        <v>44404</v>
      </c>
      <c r="H567" t="s">
        <v>197</v>
      </c>
    </row>
    <row r="568" spans="2:8" hidden="1" x14ac:dyDescent="0.35">
      <c r="B568" t="s">
        <v>7</v>
      </c>
      <c r="C568" t="s">
        <v>69</v>
      </c>
      <c r="D568">
        <v>511</v>
      </c>
      <c r="F568" s="2">
        <v>39297</v>
      </c>
      <c r="H568" t="s">
        <v>1799</v>
      </c>
    </row>
    <row r="569" spans="2:8" hidden="1" x14ac:dyDescent="0.35">
      <c r="B569" t="s">
        <v>7</v>
      </c>
      <c r="C569" t="s">
        <v>69</v>
      </c>
      <c r="D569">
        <v>512</v>
      </c>
      <c r="F569" s="2">
        <v>39569</v>
      </c>
      <c r="H569" t="s">
        <v>1786</v>
      </c>
    </row>
    <row r="570" spans="2:8" hidden="1" x14ac:dyDescent="0.35">
      <c r="B570" t="s">
        <v>7</v>
      </c>
      <c r="C570" t="s">
        <v>69</v>
      </c>
      <c r="D570">
        <v>513</v>
      </c>
      <c r="F570" s="2">
        <v>39508</v>
      </c>
      <c r="H570" t="s">
        <v>1790</v>
      </c>
    </row>
    <row r="571" spans="2:8" hidden="1" x14ac:dyDescent="0.35">
      <c r="B571" t="s">
        <v>7</v>
      </c>
      <c r="C571" t="s">
        <v>69</v>
      </c>
      <c r="D571">
        <v>653</v>
      </c>
      <c r="F571" s="2">
        <v>41425</v>
      </c>
      <c r="H571" t="s">
        <v>1476</v>
      </c>
    </row>
    <row r="572" spans="2:8" hidden="1" x14ac:dyDescent="0.35">
      <c r="B572" t="s">
        <v>7</v>
      </c>
      <c r="C572" t="s">
        <v>36</v>
      </c>
      <c r="D572">
        <v>818</v>
      </c>
      <c r="F572" s="2">
        <v>40422</v>
      </c>
      <c r="H572" t="s">
        <v>1712</v>
      </c>
    </row>
    <row r="573" spans="2:8" hidden="1" x14ac:dyDescent="0.35">
      <c r="B573" t="s">
        <v>7</v>
      </c>
      <c r="C573" t="s">
        <v>36</v>
      </c>
      <c r="D573">
        <v>822</v>
      </c>
      <c r="F573" s="2">
        <v>40436</v>
      </c>
      <c r="H573" t="s">
        <v>1709</v>
      </c>
    </row>
    <row r="574" spans="2:8" hidden="1" x14ac:dyDescent="0.35">
      <c r="B574" t="s">
        <v>7</v>
      </c>
      <c r="C574" t="s">
        <v>36</v>
      </c>
      <c r="D574">
        <v>826</v>
      </c>
      <c r="F574" s="2">
        <v>40464</v>
      </c>
      <c r="H574" t="s">
        <v>1705</v>
      </c>
    </row>
    <row r="575" spans="2:8" hidden="1" x14ac:dyDescent="0.35">
      <c r="B575" t="s">
        <v>7</v>
      </c>
      <c r="C575" t="s">
        <v>69</v>
      </c>
      <c r="D575">
        <v>915</v>
      </c>
      <c r="F575" s="2">
        <v>43986</v>
      </c>
      <c r="H575" t="s">
        <v>405</v>
      </c>
    </row>
    <row r="576" spans="2:8" hidden="1" x14ac:dyDescent="0.35">
      <c r="B576" t="s">
        <v>7</v>
      </c>
      <c r="C576" t="s">
        <v>96</v>
      </c>
      <c r="F576" s="2">
        <v>42548</v>
      </c>
      <c r="H576" t="s">
        <v>1110</v>
      </c>
    </row>
    <row r="577" spans="2:8" hidden="1" x14ac:dyDescent="0.35">
      <c r="B577" t="s">
        <v>7</v>
      </c>
      <c r="C577" t="s">
        <v>81</v>
      </c>
      <c r="F577" s="2">
        <v>42597</v>
      </c>
      <c r="H577" t="s">
        <v>1082</v>
      </c>
    </row>
    <row r="578" spans="2:8" hidden="1" x14ac:dyDescent="0.35">
      <c r="B578" t="s">
        <v>7</v>
      </c>
      <c r="C578" t="s">
        <v>328</v>
      </c>
      <c r="F578" s="2">
        <v>44146</v>
      </c>
      <c r="H578" t="s">
        <v>329</v>
      </c>
    </row>
    <row r="579" spans="2:8" hidden="1" x14ac:dyDescent="0.35">
      <c r="B579" t="s">
        <v>7</v>
      </c>
      <c r="C579" t="s">
        <v>69</v>
      </c>
      <c r="F579" s="2">
        <v>42545</v>
      </c>
      <c r="H579" t="s">
        <v>1116</v>
      </c>
    </row>
    <row r="580" spans="2:8" hidden="1" x14ac:dyDescent="0.35">
      <c r="B580" t="s">
        <v>7</v>
      </c>
      <c r="C580" t="s">
        <v>23</v>
      </c>
      <c r="F580" s="2">
        <v>42545</v>
      </c>
      <c r="H580" t="s">
        <v>1117</v>
      </c>
    </row>
    <row r="581" spans="2:8" hidden="1" x14ac:dyDescent="0.35">
      <c r="B581" t="s">
        <v>7</v>
      </c>
      <c r="C581" t="s">
        <v>36</v>
      </c>
      <c r="F581" s="2">
        <v>42545</v>
      </c>
      <c r="H581" t="s">
        <v>1118</v>
      </c>
    </row>
    <row r="582" spans="2:8" hidden="1" x14ac:dyDescent="0.35">
      <c r="B582" t="s">
        <v>7</v>
      </c>
      <c r="F582" s="2">
        <v>39940</v>
      </c>
      <c r="H582" t="s">
        <v>1757</v>
      </c>
    </row>
    <row r="583" spans="2:8" hidden="1" x14ac:dyDescent="0.35">
      <c r="B583" t="s">
        <v>7</v>
      </c>
      <c r="C583" t="s">
        <v>93</v>
      </c>
      <c r="F583" s="2">
        <v>41317</v>
      </c>
      <c r="H583" t="s">
        <v>1494</v>
      </c>
    </row>
    <row r="584" spans="2:8" hidden="1" x14ac:dyDescent="0.35">
      <c r="B584" t="s">
        <v>7</v>
      </c>
      <c r="C584" t="s">
        <v>1111</v>
      </c>
      <c r="F584" s="2">
        <v>42548</v>
      </c>
      <c r="H584" t="s">
        <v>1112</v>
      </c>
    </row>
    <row r="585" spans="2:8" hidden="1" x14ac:dyDescent="0.35">
      <c r="B585" t="s">
        <v>7</v>
      </c>
      <c r="C585" t="s">
        <v>8</v>
      </c>
      <c r="H585" t="s">
        <v>9</v>
      </c>
    </row>
    <row r="586" spans="2:8" hidden="1" x14ac:dyDescent="0.35">
      <c r="B586" t="s">
        <v>7</v>
      </c>
      <c r="H586" t="s">
        <v>10</v>
      </c>
    </row>
    <row r="587" spans="2:8" hidden="1" x14ac:dyDescent="0.35">
      <c r="B587" t="s">
        <v>7</v>
      </c>
      <c r="C587" t="s">
        <v>90</v>
      </c>
      <c r="F587" s="2">
        <v>42545</v>
      </c>
      <c r="H587" t="s">
        <v>1119</v>
      </c>
    </row>
    <row r="588" spans="2:8" hidden="1" x14ac:dyDescent="0.35">
      <c r="B588" t="s">
        <v>7</v>
      </c>
      <c r="C588" t="s">
        <v>1329</v>
      </c>
      <c r="F588" s="2">
        <v>42192</v>
      </c>
      <c r="H588" t="s">
        <v>1330</v>
      </c>
    </row>
    <row r="589" spans="2:8" hidden="1" x14ac:dyDescent="0.35">
      <c r="B589" t="s">
        <v>7</v>
      </c>
      <c r="C589" t="s">
        <v>605</v>
      </c>
      <c r="F589" s="2">
        <v>43628</v>
      </c>
      <c r="H589" t="s">
        <v>606</v>
      </c>
    </row>
    <row r="590" spans="2:8" hidden="1" x14ac:dyDescent="0.35">
      <c r="B590" t="s">
        <v>7</v>
      </c>
      <c r="H590" t="s">
        <v>11</v>
      </c>
    </row>
    <row r="591" spans="2:8" hidden="1" x14ac:dyDescent="0.35">
      <c r="B591" t="s">
        <v>130</v>
      </c>
      <c r="C591" t="s">
        <v>13</v>
      </c>
      <c r="D591">
        <v>1</v>
      </c>
      <c r="E591">
        <v>25</v>
      </c>
      <c r="F591" s="2">
        <v>44208</v>
      </c>
      <c r="G591" s="2">
        <v>44227</v>
      </c>
      <c r="H591" t="s">
        <v>313</v>
      </c>
    </row>
    <row r="592" spans="2:8" hidden="1" x14ac:dyDescent="0.35">
      <c r="B592" t="s">
        <v>130</v>
      </c>
      <c r="C592" t="s">
        <v>84</v>
      </c>
      <c r="D592">
        <v>2</v>
      </c>
      <c r="E592">
        <v>5</v>
      </c>
      <c r="F592" s="2">
        <v>43321</v>
      </c>
      <c r="G592" s="2">
        <v>45513</v>
      </c>
      <c r="H592" t="s">
        <v>761</v>
      </c>
    </row>
    <row r="593" spans="2:8" hidden="1" x14ac:dyDescent="0.35">
      <c r="B593" t="s">
        <v>130</v>
      </c>
      <c r="C593" t="s">
        <v>441</v>
      </c>
      <c r="D593">
        <v>3</v>
      </c>
      <c r="E593">
        <v>3</v>
      </c>
      <c r="F593" s="2">
        <v>42019</v>
      </c>
      <c r="G593" s="2">
        <v>45306</v>
      </c>
      <c r="H593" t="s">
        <v>1381</v>
      </c>
    </row>
    <row r="594" spans="2:8" hidden="1" x14ac:dyDescent="0.35">
      <c r="B594" t="s">
        <v>130</v>
      </c>
      <c r="C594" t="s">
        <v>81</v>
      </c>
      <c r="D594">
        <v>4</v>
      </c>
      <c r="E594">
        <v>6</v>
      </c>
      <c r="F594" s="2">
        <v>43881</v>
      </c>
      <c r="G594" s="2">
        <v>44977</v>
      </c>
      <c r="H594" t="s">
        <v>480</v>
      </c>
    </row>
    <row r="595" spans="2:8" hidden="1" x14ac:dyDescent="0.35">
      <c r="B595" t="s">
        <v>130</v>
      </c>
      <c r="C595" t="s">
        <v>441</v>
      </c>
      <c r="D595">
        <v>5</v>
      </c>
      <c r="E595">
        <v>7</v>
      </c>
      <c r="F595" s="2">
        <v>43475</v>
      </c>
      <c r="G595" s="2">
        <v>44571</v>
      </c>
      <c r="H595" t="s">
        <v>676</v>
      </c>
    </row>
    <row r="596" spans="2:8" hidden="1" x14ac:dyDescent="0.35">
      <c r="B596" t="s">
        <v>130</v>
      </c>
      <c r="C596" t="s">
        <v>93</v>
      </c>
      <c r="D596">
        <v>6</v>
      </c>
      <c r="E596">
        <v>6</v>
      </c>
      <c r="F596" s="2">
        <v>44202</v>
      </c>
      <c r="G596" s="2">
        <v>44567</v>
      </c>
      <c r="H596" t="s">
        <v>316</v>
      </c>
    </row>
    <row r="597" spans="2:8" hidden="1" x14ac:dyDescent="0.35">
      <c r="B597" t="s">
        <v>130</v>
      </c>
      <c r="C597" t="s">
        <v>81</v>
      </c>
      <c r="D597">
        <v>7</v>
      </c>
      <c r="E597">
        <v>2</v>
      </c>
      <c r="F597" s="2">
        <v>44488</v>
      </c>
      <c r="G597" s="2">
        <v>45584</v>
      </c>
      <c r="H597" t="s">
        <v>143</v>
      </c>
    </row>
    <row r="598" spans="2:8" hidden="1" x14ac:dyDescent="0.35">
      <c r="B598" t="s">
        <v>130</v>
      </c>
      <c r="C598" t="s">
        <v>81</v>
      </c>
      <c r="D598">
        <v>8</v>
      </c>
      <c r="E598">
        <v>11</v>
      </c>
      <c r="F598" s="2">
        <v>44567</v>
      </c>
      <c r="G598" s="2">
        <v>44926</v>
      </c>
      <c r="H598" t="s">
        <v>131</v>
      </c>
    </row>
    <row r="599" spans="2:8" hidden="1" x14ac:dyDescent="0.35">
      <c r="B599" t="s">
        <v>130</v>
      </c>
      <c r="C599" t="s">
        <v>93</v>
      </c>
      <c r="D599">
        <v>9</v>
      </c>
      <c r="E599">
        <v>3</v>
      </c>
      <c r="F599" s="2">
        <v>42073</v>
      </c>
      <c r="G599" s="2">
        <v>44265</v>
      </c>
      <c r="H599" t="s">
        <v>1369</v>
      </c>
    </row>
    <row r="600" spans="2:8" hidden="1" x14ac:dyDescent="0.35">
      <c r="B600" t="s">
        <v>130</v>
      </c>
      <c r="C600" t="s">
        <v>81</v>
      </c>
      <c r="D600">
        <v>10</v>
      </c>
      <c r="E600">
        <v>9</v>
      </c>
      <c r="F600" s="2">
        <v>44501</v>
      </c>
      <c r="G600" s="2">
        <v>44926</v>
      </c>
      <c r="H600" t="s">
        <v>142</v>
      </c>
    </row>
    <row r="601" spans="2:8" hidden="1" x14ac:dyDescent="0.35">
      <c r="B601" t="s">
        <v>130</v>
      </c>
      <c r="C601" t="s">
        <v>81</v>
      </c>
      <c r="D601">
        <v>11</v>
      </c>
      <c r="E601">
        <v>3</v>
      </c>
      <c r="F601" s="2">
        <v>42079</v>
      </c>
      <c r="G601" s="2">
        <v>45367</v>
      </c>
      <c r="H601" t="s">
        <v>1365</v>
      </c>
    </row>
    <row r="602" spans="2:8" hidden="1" x14ac:dyDescent="0.35">
      <c r="B602" t="s">
        <v>130</v>
      </c>
      <c r="C602" t="s">
        <v>93</v>
      </c>
      <c r="D602">
        <v>12</v>
      </c>
      <c r="E602">
        <v>1</v>
      </c>
      <c r="F602" s="2">
        <v>41611</v>
      </c>
      <c r="G602" s="2">
        <v>43802</v>
      </c>
      <c r="H602" t="s">
        <v>1428</v>
      </c>
    </row>
    <row r="603" spans="2:8" hidden="1" x14ac:dyDescent="0.35">
      <c r="B603" t="s">
        <v>130</v>
      </c>
      <c r="C603" t="s">
        <v>81</v>
      </c>
      <c r="D603">
        <v>13</v>
      </c>
      <c r="E603">
        <v>2</v>
      </c>
      <c r="F603" s="2">
        <v>44488</v>
      </c>
      <c r="G603" s="2">
        <v>45584</v>
      </c>
      <c r="H603" t="s">
        <v>144</v>
      </c>
    </row>
    <row r="604" spans="2:8" hidden="1" x14ac:dyDescent="0.35">
      <c r="B604" t="s">
        <v>130</v>
      </c>
      <c r="C604" t="s">
        <v>84</v>
      </c>
      <c r="D604">
        <v>14</v>
      </c>
      <c r="E604">
        <v>1</v>
      </c>
      <c r="F604" s="2">
        <v>43132</v>
      </c>
      <c r="G604" s="2">
        <v>45323</v>
      </c>
      <c r="H604" t="s">
        <v>797</v>
      </c>
    </row>
    <row r="605" spans="2:8" hidden="1" x14ac:dyDescent="0.35">
      <c r="B605" t="s">
        <v>130</v>
      </c>
      <c r="C605" t="s">
        <v>81</v>
      </c>
      <c r="D605">
        <v>16</v>
      </c>
      <c r="E605">
        <v>2</v>
      </c>
      <c r="F605" s="2">
        <v>44567</v>
      </c>
      <c r="G605" s="2">
        <v>44926</v>
      </c>
      <c r="H605" t="s">
        <v>132</v>
      </c>
    </row>
    <row r="606" spans="2:8" hidden="1" x14ac:dyDescent="0.35">
      <c r="B606" t="s">
        <v>62</v>
      </c>
      <c r="C606" t="s">
        <v>63</v>
      </c>
      <c r="D606">
        <v>1</v>
      </c>
      <c r="E606">
        <v>10</v>
      </c>
      <c r="F606" s="2">
        <v>44774</v>
      </c>
      <c r="H606" t="s">
        <v>64</v>
      </c>
    </row>
    <row r="607" spans="2:8" hidden="1" x14ac:dyDescent="0.35">
      <c r="B607" t="s">
        <v>83</v>
      </c>
      <c r="C607" t="s">
        <v>84</v>
      </c>
      <c r="D607">
        <v>2</v>
      </c>
      <c r="E607">
        <v>6</v>
      </c>
      <c r="F607" s="2">
        <v>43922</v>
      </c>
      <c r="G607" s="2">
        <v>45748</v>
      </c>
      <c r="H607" t="s">
        <v>445</v>
      </c>
    </row>
    <row r="608" spans="2:8" hidden="1" x14ac:dyDescent="0.35">
      <c r="B608" t="s">
        <v>83</v>
      </c>
      <c r="C608" t="s">
        <v>84</v>
      </c>
      <c r="D608">
        <v>3</v>
      </c>
      <c r="E608">
        <v>6</v>
      </c>
      <c r="F608" s="2">
        <v>43922</v>
      </c>
      <c r="G608" s="2">
        <v>45748</v>
      </c>
      <c r="H608" t="s">
        <v>455</v>
      </c>
    </row>
    <row r="609" spans="2:8" hidden="1" x14ac:dyDescent="0.35">
      <c r="B609" t="s">
        <v>83</v>
      </c>
      <c r="C609" t="s">
        <v>84</v>
      </c>
      <c r="D609">
        <v>4</v>
      </c>
      <c r="E609">
        <v>6</v>
      </c>
      <c r="F609" s="2">
        <v>43922</v>
      </c>
      <c r="G609" s="2">
        <v>45748</v>
      </c>
      <c r="H609" t="s">
        <v>448</v>
      </c>
    </row>
    <row r="610" spans="2:8" hidden="1" x14ac:dyDescent="0.35">
      <c r="B610" t="s">
        <v>83</v>
      </c>
      <c r="C610" t="s">
        <v>84</v>
      </c>
      <c r="D610">
        <v>5</v>
      </c>
      <c r="E610">
        <v>6</v>
      </c>
      <c r="F610" s="2">
        <v>43922</v>
      </c>
      <c r="G610" s="2">
        <v>45748</v>
      </c>
      <c r="H610" t="s">
        <v>449</v>
      </c>
    </row>
    <row r="611" spans="2:8" hidden="1" x14ac:dyDescent="0.35">
      <c r="B611" t="s">
        <v>83</v>
      </c>
      <c r="C611" t="s">
        <v>84</v>
      </c>
      <c r="D611">
        <v>6</v>
      </c>
      <c r="E611">
        <v>7</v>
      </c>
      <c r="F611" s="2">
        <v>43922</v>
      </c>
      <c r="G611" s="2">
        <v>45748</v>
      </c>
      <c r="H611" t="s">
        <v>454</v>
      </c>
    </row>
    <row r="612" spans="2:8" hidden="1" x14ac:dyDescent="0.35">
      <c r="B612" t="s">
        <v>83</v>
      </c>
      <c r="C612" t="s">
        <v>84</v>
      </c>
      <c r="D612">
        <v>7</v>
      </c>
      <c r="E612">
        <v>6</v>
      </c>
      <c r="F612" s="2">
        <v>43922</v>
      </c>
      <c r="G612" s="2">
        <v>45748</v>
      </c>
      <c r="H612" t="s">
        <v>453</v>
      </c>
    </row>
    <row r="613" spans="2:8" hidden="1" x14ac:dyDescent="0.35">
      <c r="B613" t="s">
        <v>83</v>
      </c>
      <c r="C613" t="s">
        <v>84</v>
      </c>
      <c r="D613">
        <v>8</v>
      </c>
      <c r="E613">
        <v>6</v>
      </c>
      <c r="F613" s="2">
        <v>43922</v>
      </c>
      <c r="G613" s="2">
        <v>45748</v>
      </c>
      <c r="H613" t="s">
        <v>450</v>
      </c>
    </row>
    <row r="614" spans="2:8" hidden="1" x14ac:dyDescent="0.35">
      <c r="B614" t="s">
        <v>83</v>
      </c>
      <c r="C614" t="s">
        <v>84</v>
      </c>
      <c r="D614">
        <v>9</v>
      </c>
      <c r="E614">
        <v>6</v>
      </c>
      <c r="F614" s="2">
        <v>43922</v>
      </c>
      <c r="G614" s="2">
        <v>45748</v>
      </c>
      <c r="H614" t="s">
        <v>446</v>
      </c>
    </row>
    <row r="615" spans="2:8" hidden="1" x14ac:dyDescent="0.35">
      <c r="B615" t="s">
        <v>83</v>
      </c>
      <c r="C615" t="s">
        <v>84</v>
      </c>
      <c r="D615">
        <v>10</v>
      </c>
      <c r="E615">
        <v>6</v>
      </c>
      <c r="F615" s="2">
        <v>43922</v>
      </c>
      <c r="G615" s="2">
        <v>45748</v>
      </c>
      <c r="H615" t="s">
        <v>451</v>
      </c>
    </row>
    <row r="616" spans="2:8" hidden="1" x14ac:dyDescent="0.35">
      <c r="B616" t="s">
        <v>83</v>
      </c>
      <c r="C616" t="s">
        <v>84</v>
      </c>
      <c r="D616">
        <v>11</v>
      </c>
      <c r="E616">
        <v>2</v>
      </c>
      <c r="F616" s="2">
        <v>42695</v>
      </c>
      <c r="G616" s="2">
        <v>44521</v>
      </c>
      <c r="H616" t="s">
        <v>986</v>
      </c>
    </row>
    <row r="617" spans="2:8" hidden="1" x14ac:dyDescent="0.35">
      <c r="B617" t="s">
        <v>83</v>
      </c>
      <c r="C617" t="s">
        <v>84</v>
      </c>
      <c r="D617">
        <v>12</v>
      </c>
      <c r="E617">
        <v>2</v>
      </c>
      <c r="F617" s="2">
        <v>42579</v>
      </c>
      <c r="G617" s="2">
        <v>44405</v>
      </c>
      <c r="H617" t="s">
        <v>1101</v>
      </c>
    </row>
    <row r="618" spans="2:8" hidden="1" x14ac:dyDescent="0.35">
      <c r="B618" t="s">
        <v>83</v>
      </c>
      <c r="C618" t="s">
        <v>84</v>
      </c>
      <c r="D618">
        <v>14</v>
      </c>
      <c r="E618">
        <v>2</v>
      </c>
      <c r="F618" s="2">
        <v>42583</v>
      </c>
      <c r="G618" s="2">
        <v>44409</v>
      </c>
      <c r="H618" t="s">
        <v>1096</v>
      </c>
    </row>
    <row r="619" spans="2:8" hidden="1" x14ac:dyDescent="0.35">
      <c r="B619" t="s">
        <v>83</v>
      </c>
      <c r="C619" t="s">
        <v>84</v>
      </c>
      <c r="D619">
        <v>15</v>
      </c>
      <c r="E619">
        <v>2</v>
      </c>
      <c r="F619" s="2">
        <v>42583</v>
      </c>
      <c r="G619" s="2">
        <v>44409</v>
      </c>
      <c r="H619" t="s">
        <v>1097</v>
      </c>
    </row>
    <row r="620" spans="2:8" hidden="1" x14ac:dyDescent="0.35">
      <c r="B620" t="s">
        <v>83</v>
      </c>
      <c r="C620" t="s">
        <v>84</v>
      </c>
      <c r="D620">
        <v>16</v>
      </c>
      <c r="E620">
        <v>10</v>
      </c>
      <c r="F620" s="2">
        <v>43497</v>
      </c>
      <c r="G620" s="2">
        <v>45323</v>
      </c>
      <c r="H620" t="s">
        <v>665</v>
      </c>
    </row>
    <row r="621" spans="2:8" hidden="1" x14ac:dyDescent="0.35">
      <c r="B621" t="s">
        <v>83</v>
      </c>
      <c r="C621" t="s">
        <v>84</v>
      </c>
      <c r="D621">
        <v>17</v>
      </c>
      <c r="E621">
        <v>6</v>
      </c>
      <c r="F621" s="2">
        <v>43497</v>
      </c>
      <c r="G621" s="2">
        <v>45323</v>
      </c>
      <c r="H621" t="s">
        <v>666</v>
      </c>
    </row>
    <row r="622" spans="2:8" hidden="1" x14ac:dyDescent="0.35">
      <c r="B622" t="s">
        <v>83</v>
      </c>
      <c r="C622" t="s">
        <v>84</v>
      </c>
      <c r="D622">
        <v>18</v>
      </c>
      <c r="E622">
        <v>2</v>
      </c>
      <c r="F622" s="2">
        <v>42594</v>
      </c>
      <c r="G622" s="2">
        <v>44420</v>
      </c>
      <c r="H622" t="s">
        <v>1084</v>
      </c>
    </row>
    <row r="623" spans="2:8" hidden="1" x14ac:dyDescent="0.35">
      <c r="B623" t="s">
        <v>83</v>
      </c>
      <c r="C623" t="s">
        <v>84</v>
      </c>
      <c r="D623">
        <v>19</v>
      </c>
      <c r="E623">
        <v>2</v>
      </c>
      <c r="F623" s="2">
        <v>42533</v>
      </c>
      <c r="G623" s="2">
        <v>44359</v>
      </c>
      <c r="H623" t="s">
        <v>1127</v>
      </c>
    </row>
    <row r="624" spans="2:8" hidden="1" x14ac:dyDescent="0.35">
      <c r="B624" t="s">
        <v>83</v>
      </c>
      <c r="C624" t="s">
        <v>84</v>
      </c>
      <c r="D624">
        <v>20</v>
      </c>
      <c r="E624">
        <v>2</v>
      </c>
      <c r="F624" s="2">
        <v>42584</v>
      </c>
      <c r="G624" s="2">
        <v>44410</v>
      </c>
      <c r="H624" t="s">
        <v>1093</v>
      </c>
    </row>
    <row r="625" spans="2:8" hidden="1" x14ac:dyDescent="0.35">
      <c r="B625" t="s">
        <v>83</v>
      </c>
      <c r="C625" t="s">
        <v>84</v>
      </c>
      <c r="D625">
        <v>22</v>
      </c>
      <c r="E625">
        <v>2</v>
      </c>
      <c r="F625" s="2">
        <v>41971</v>
      </c>
      <c r="G625" s="2">
        <v>43797</v>
      </c>
      <c r="H625" t="s">
        <v>1386</v>
      </c>
    </row>
    <row r="626" spans="2:8" hidden="1" x14ac:dyDescent="0.35">
      <c r="B626" t="s">
        <v>83</v>
      </c>
      <c r="C626" t="s">
        <v>84</v>
      </c>
      <c r="D626">
        <v>23</v>
      </c>
      <c r="E626">
        <v>7</v>
      </c>
      <c r="F626" s="2">
        <v>42587</v>
      </c>
      <c r="G626" s="2">
        <v>44413</v>
      </c>
      <c r="H626" t="s">
        <v>1090</v>
      </c>
    </row>
    <row r="627" spans="2:8" hidden="1" x14ac:dyDescent="0.35">
      <c r="B627" t="s">
        <v>83</v>
      </c>
      <c r="C627" t="s">
        <v>84</v>
      </c>
      <c r="D627">
        <v>24</v>
      </c>
      <c r="E627">
        <v>2</v>
      </c>
      <c r="F627" s="2">
        <v>42587</v>
      </c>
      <c r="G627" s="2">
        <v>44413</v>
      </c>
      <c r="H627" t="s">
        <v>1091</v>
      </c>
    </row>
    <row r="628" spans="2:8" hidden="1" x14ac:dyDescent="0.35">
      <c r="B628" t="s">
        <v>83</v>
      </c>
      <c r="C628" t="s">
        <v>84</v>
      </c>
      <c r="D628">
        <v>25</v>
      </c>
      <c r="E628">
        <v>5</v>
      </c>
      <c r="F628" s="2">
        <v>43819</v>
      </c>
      <c r="G628" s="2">
        <v>45646</v>
      </c>
      <c r="H628" t="s">
        <v>518</v>
      </c>
    </row>
    <row r="629" spans="2:8" hidden="1" x14ac:dyDescent="0.35">
      <c r="B629" t="s">
        <v>83</v>
      </c>
      <c r="C629" t="s">
        <v>84</v>
      </c>
      <c r="D629">
        <v>26</v>
      </c>
      <c r="E629">
        <v>5</v>
      </c>
      <c r="F629" s="2">
        <v>43922</v>
      </c>
      <c r="G629" s="2">
        <v>45748</v>
      </c>
      <c r="H629" t="s">
        <v>452</v>
      </c>
    </row>
    <row r="630" spans="2:8" hidden="1" x14ac:dyDescent="0.35">
      <c r="B630" t="s">
        <v>83</v>
      </c>
      <c r="C630" t="s">
        <v>84</v>
      </c>
      <c r="D630">
        <v>27</v>
      </c>
      <c r="E630">
        <v>2</v>
      </c>
      <c r="F630" s="2">
        <v>42642</v>
      </c>
      <c r="G630" s="2">
        <v>44468</v>
      </c>
      <c r="H630" t="s">
        <v>1041</v>
      </c>
    </row>
    <row r="631" spans="2:8" hidden="1" x14ac:dyDescent="0.35">
      <c r="B631" t="s">
        <v>83</v>
      </c>
      <c r="C631" t="s">
        <v>84</v>
      </c>
      <c r="D631">
        <v>28</v>
      </c>
      <c r="E631">
        <v>4</v>
      </c>
      <c r="F631" s="2">
        <v>43805</v>
      </c>
      <c r="G631" s="2">
        <v>45632</v>
      </c>
      <c r="H631" t="s">
        <v>553</v>
      </c>
    </row>
    <row r="632" spans="2:8" hidden="1" x14ac:dyDescent="0.35">
      <c r="B632" t="s">
        <v>83</v>
      </c>
      <c r="C632" t="s">
        <v>84</v>
      </c>
      <c r="D632">
        <v>29</v>
      </c>
      <c r="E632">
        <v>2</v>
      </c>
      <c r="F632" s="2">
        <v>42642</v>
      </c>
      <c r="G632" s="2">
        <v>44468</v>
      </c>
      <c r="H632" t="s">
        <v>1042</v>
      </c>
    </row>
    <row r="633" spans="2:8" hidden="1" x14ac:dyDescent="0.35">
      <c r="B633" t="s">
        <v>83</v>
      </c>
      <c r="C633" t="s">
        <v>84</v>
      </c>
      <c r="D633">
        <v>30</v>
      </c>
      <c r="E633">
        <v>2</v>
      </c>
      <c r="F633" s="2">
        <v>42643</v>
      </c>
      <c r="G633" s="2">
        <v>44469</v>
      </c>
      <c r="H633" t="s">
        <v>1031</v>
      </c>
    </row>
    <row r="634" spans="2:8" hidden="1" x14ac:dyDescent="0.35">
      <c r="B634" t="s">
        <v>83</v>
      </c>
      <c r="C634" t="s">
        <v>84</v>
      </c>
      <c r="D634">
        <v>31</v>
      </c>
      <c r="E634">
        <v>3</v>
      </c>
      <c r="F634" s="2">
        <v>42964</v>
      </c>
      <c r="G634" s="2">
        <v>44790</v>
      </c>
      <c r="H634" t="s">
        <v>860</v>
      </c>
    </row>
    <row r="635" spans="2:8" hidden="1" x14ac:dyDescent="0.35">
      <c r="B635" t="s">
        <v>83</v>
      </c>
      <c r="C635" t="s">
        <v>84</v>
      </c>
      <c r="D635">
        <v>33</v>
      </c>
      <c r="E635">
        <v>2</v>
      </c>
      <c r="F635" s="2">
        <v>42643</v>
      </c>
      <c r="G635" s="2">
        <v>44469</v>
      </c>
      <c r="H635" t="s">
        <v>1032</v>
      </c>
    </row>
    <row r="636" spans="2:8" hidden="1" x14ac:dyDescent="0.35">
      <c r="B636" t="s">
        <v>83</v>
      </c>
      <c r="C636" t="s">
        <v>84</v>
      </c>
      <c r="D636">
        <v>34</v>
      </c>
      <c r="E636">
        <v>2</v>
      </c>
      <c r="F636" s="2">
        <v>42674</v>
      </c>
      <c r="G636" s="2">
        <v>44500</v>
      </c>
      <c r="H636" t="s">
        <v>1009</v>
      </c>
    </row>
    <row r="637" spans="2:8" hidden="1" x14ac:dyDescent="0.35">
      <c r="B637" t="s">
        <v>83</v>
      </c>
      <c r="C637" t="s">
        <v>84</v>
      </c>
      <c r="D637">
        <v>35</v>
      </c>
      <c r="E637">
        <v>4</v>
      </c>
      <c r="F637" s="2">
        <v>43963</v>
      </c>
      <c r="G637" s="2">
        <v>45789</v>
      </c>
      <c r="H637" t="s">
        <v>418</v>
      </c>
    </row>
    <row r="638" spans="2:8" hidden="1" x14ac:dyDescent="0.35">
      <c r="B638" t="s">
        <v>83</v>
      </c>
      <c r="C638" t="s">
        <v>84</v>
      </c>
      <c r="D638">
        <v>36</v>
      </c>
      <c r="E638">
        <v>3</v>
      </c>
      <c r="F638" s="2">
        <v>42965</v>
      </c>
      <c r="G638" s="2">
        <v>44791</v>
      </c>
      <c r="H638" t="s">
        <v>857</v>
      </c>
    </row>
    <row r="639" spans="2:8" hidden="1" x14ac:dyDescent="0.35">
      <c r="B639" t="s">
        <v>83</v>
      </c>
      <c r="C639" t="s">
        <v>84</v>
      </c>
      <c r="D639">
        <v>37</v>
      </c>
      <c r="E639">
        <v>3</v>
      </c>
      <c r="F639" s="2">
        <v>42965</v>
      </c>
      <c r="G639" s="2">
        <v>44791</v>
      </c>
      <c r="H639" t="s">
        <v>858</v>
      </c>
    </row>
    <row r="640" spans="2:8" hidden="1" x14ac:dyDescent="0.35">
      <c r="B640" t="s">
        <v>83</v>
      </c>
      <c r="C640" t="s">
        <v>84</v>
      </c>
      <c r="D640">
        <v>38</v>
      </c>
      <c r="E640">
        <v>2</v>
      </c>
      <c r="F640" s="2">
        <v>42643</v>
      </c>
      <c r="G640" s="2">
        <v>44469</v>
      </c>
      <c r="H640" t="s">
        <v>1039</v>
      </c>
    </row>
    <row r="641" spans="2:8" hidden="1" x14ac:dyDescent="0.35">
      <c r="B641" t="s">
        <v>83</v>
      </c>
      <c r="C641" t="s">
        <v>84</v>
      </c>
      <c r="D641">
        <v>39</v>
      </c>
      <c r="E641">
        <v>2</v>
      </c>
      <c r="F641" s="2">
        <v>42643</v>
      </c>
      <c r="G641" s="2">
        <v>44469</v>
      </c>
      <c r="H641" t="s">
        <v>1033</v>
      </c>
    </row>
    <row r="642" spans="2:8" hidden="1" x14ac:dyDescent="0.35">
      <c r="B642" t="s">
        <v>83</v>
      </c>
      <c r="C642" t="s">
        <v>84</v>
      </c>
      <c r="D642">
        <v>40</v>
      </c>
      <c r="E642">
        <v>2</v>
      </c>
      <c r="F642" s="2">
        <v>42643</v>
      </c>
      <c r="G642" s="2">
        <v>44469</v>
      </c>
      <c r="H642" t="s">
        <v>1034</v>
      </c>
    </row>
    <row r="643" spans="2:8" hidden="1" x14ac:dyDescent="0.35">
      <c r="B643" t="s">
        <v>83</v>
      </c>
      <c r="C643" t="s">
        <v>84</v>
      </c>
      <c r="D643">
        <v>41</v>
      </c>
      <c r="E643">
        <v>2</v>
      </c>
      <c r="F643" s="2">
        <v>42643</v>
      </c>
      <c r="G643" s="2">
        <v>44469</v>
      </c>
      <c r="H643" t="s">
        <v>1035</v>
      </c>
    </row>
    <row r="644" spans="2:8" hidden="1" x14ac:dyDescent="0.35">
      <c r="B644" t="s">
        <v>83</v>
      </c>
      <c r="C644" t="s">
        <v>84</v>
      </c>
      <c r="D644">
        <v>42</v>
      </c>
      <c r="E644">
        <v>3</v>
      </c>
      <c r="F644" s="2">
        <v>43418</v>
      </c>
      <c r="G644" s="2">
        <v>45244</v>
      </c>
      <c r="H644" t="s">
        <v>700</v>
      </c>
    </row>
    <row r="645" spans="2:8" hidden="1" x14ac:dyDescent="0.35">
      <c r="B645" t="s">
        <v>83</v>
      </c>
      <c r="C645" t="s">
        <v>84</v>
      </c>
      <c r="D645">
        <v>43</v>
      </c>
      <c r="E645">
        <v>3</v>
      </c>
      <c r="F645" s="2">
        <v>42716</v>
      </c>
      <c r="G645" s="2">
        <v>44542</v>
      </c>
      <c r="H645" t="s">
        <v>967</v>
      </c>
    </row>
    <row r="646" spans="2:8" hidden="1" x14ac:dyDescent="0.35">
      <c r="B646" t="s">
        <v>83</v>
      </c>
      <c r="C646" t="s">
        <v>84</v>
      </c>
      <c r="D646">
        <v>44</v>
      </c>
      <c r="E646">
        <v>5</v>
      </c>
      <c r="F646" s="2">
        <v>43922</v>
      </c>
      <c r="G646" s="2">
        <v>45748</v>
      </c>
      <c r="H646" t="s">
        <v>447</v>
      </c>
    </row>
    <row r="647" spans="2:8" hidden="1" x14ac:dyDescent="0.35">
      <c r="B647" t="s">
        <v>83</v>
      </c>
      <c r="C647" t="s">
        <v>84</v>
      </c>
      <c r="D647">
        <v>45</v>
      </c>
      <c r="E647">
        <v>3</v>
      </c>
      <c r="F647" s="2">
        <v>42643</v>
      </c>
      <c r="G647" s="2">
        <v>44469</v>
      </c>
      <c r="H647" t="s">
        <v>1027</v>
      </c>
    </row>
    <row r="648" spans="2:8" hidden="1" x14ac:dyDescent="0.35">
      <c r="B648" t="s">
        <v>83</v>
      </c>
      <c r="C648" t="s">
        <v>84</v>
      </c>
      <c r="D648">
        <v>46</v>
      </c>
      <c r="E648">
        <v>2</v>
      </c>
      <c r="F648" s="2">
        <v>42643</v>
      </c>
      <c r="G648" s="2">
        <v>44469</v>
      </c>
      <c r="H648" t="s">
        <v>1040</v>
      </c>
    </row>
    <row r="649" spans="2:8" hidden="1" x14ac:dyDescent="0.35">
      <c r="B649" t="s">
        <v>83</v>
      </c>
      <c r="C649" t="s">
        <v>84</v>
      </c>
      <c r="D649">
        <v>47</v>
      </c>
      <c r="E649">
        <v>2</v>
      </c>
      <c r="F649" s="2">
        <v>42275</v>
      </c>
      <c r="G649" s="2">
        <v>44102</v>
      </c>
      <c r="H649" t="s">
        <v>1282</v>
      </c>
    </row>
    <row r="650" spans="2:8" hidden="1" x14ac:dyDescent="0.35">
      <c r="B650" t="s">
        <v>83</v>
      </c>
      <c r="C650" t="s">
        <v>84</v>
      </c>
      <c r="D650">
        <v>48</v>
      </c>
      <c r="E650">
        <v>3</v>
      </c>
      <c r="F650" s="2">
        <v>43497</v>
      </c>
      <c r="G650" s="2">
        <v>45323</v>
      </c>
      <c r="H650" t="s">
        <v>664</v>
      </c>
    </row>
    <row r="651" spans="2:8" hidden="1" x14ac:dyDescent="0.35">
      <c r="B651" t="s">
        <v>83</v>
      </c>
      <c r="C651" t="s">
        <v>84</v>
      </c>
      <c r="D651">
        <v>49</v>
      </c>
      <c r="E651">
        <v>2</v>
      </c>
      <c r="F651" s="2">
        <v>42643</v>
      </c>
      <c r="G651" s="2">
        <v>44469</v>
      </c>
      <c r="H651" t="s">
        <v>1036</v>
      </c>
    </row>
    <row r="652" spans="2:8" hidden="1" x14ac:dyDescent="0.35">
      <c r="B652" t="s">
        <v>83</v>
      </c>
      <c r="C652" t="s">
        <v>84</v>
      </c>
      <c r="D652">
        <v>50</v>
      </c>
      <c r="E652">
        <v>5</v>
      </c>
      <c r="F652" s="2">
        <v>43963</v>
      </c>
      <c r="G652" s="2">
        <v>45789</v>
      </c>
      <c r="H652" t="s">
        <v>421</v>
      </c>
    </row>
    <row r="653" spans="2:8" hidden="1" x14ac:dyDescent="0.35">
      <c r="B653" t="s">
        <v>83</v>
      </c>
      <c r="C653" t="s">
        <v>84</v>
      </c>
      <c r="D653">
        <v>51</v>
      </c>
      <c r="E653">
        <v>2</v>
      </c>
      <c r="F653" s="2">
        <v>42643</v>
      </c>
      <c r="G653" s="2">
        <v>44469</v>
      </c>
      <c r="H653" t="s">
        <v>1038</v>
      </c>
    </row>
    <row r="654" spans="2:8" hidden="1" x14ac:dyDescent="0.35">
      <c r="B654" t="s">
        <v>83</v>
      </c>
      <c r="C654" t="s">
        <v>84</v>
      </c>
      <c r="D654">
        <v>52</v>
      </c>
      <c r="E654">
        <v>2</v>
      </c>
      <c r="F654" s="2">
        <v>42643</v>
      </c>
      <c r="G654" s="2">
        <v>44469</v>
      </c>
      <c r="H654" t="s">
        <v>1037</v>
      </c>
    </row>
    <row r="655" spans="2:8" hidden="1" x14ac:dyDescent="0.35">
      <c r="B655" t="s">
        <v>83</v>
      </c>
      <c r="C655" t="s">
        <v>84</v>
      </c>
      <c r="D655">
        <v>53</v>
      </c>
      <c r="E655">
        <v>3</v>
      </c>
      <c r="F655" s="2">
        <v>42643</v>
      </c>
      <c r="G655" s="2">
        <v>44469</v>
      </c>
      <c r="H655" t="s">
        <v>1028</v>
      </c>
    </row>
    <row r="656" spans="2:8" hidden="1" x14ac:dyDescent="0.35">
      <c r="B656" t="s">
        <v>83</v>
      </c>
      <c r="C656" t="s">
        <v>84</v>
      </c>
      <c r="D656">
        <v>54</v>
      </c>
      <c r="E656">
        <v>2</v>
      </c>
      <c r="F656" s="2">
        <v>42612</v>
      </c>
      <c r="G656" s="2">
        <v>44438</v>
      </c>
      <c r="H656" t="s">
        <v>1069</v>
      </c>
    </row>
    <row r="657" spans="2:8" hidden="1" x14ac:dyDescent="0.35">
      <c r="B657" t="s">
        <v>83</v>
      </c>
      <c r="C657" t="s">
        <v>84</v>
      </c>
      <c r="D657">
        <v>55</v>
      </c>
      <c r="E657">
        <v>6</v>
      </c>
      <c r="F657" s="2">
        <v>43963</v>
      </c>
      <c r="G657" s="2">
        <v>45789</v>
      </c>
      <c r="H657" t="s">
        <v>420</v>
      </c>
    </row>
    <row r="658" spans="2:8" hidden="1" x14ac:dyDescent="0.35">
      <c r="B658" t="s">
        <v>83</v>
      </c>
      <c r="C658" t="s">
        <v>84</v>
      </c>
      <c r="D658">
        <v>57</v>
      </c>
      <c r="E658">
        <v>3</v>
      </c>
      <c r="F658" s="2">
        <v>43242</v>
      </c>
      <c r="G658" s="2">
        <v>45068</v>
      </c>
      <c r="H658" t="s">
        <v>776</v>
      </c>
    </row>
    <row r="659" spans="2:8" hidden="1" x14ac:dyDescent="0.35">
      <c r="B659" t="s">
        <v>83</v>
      </c>
      <c r="C659" t="s">
        <v>84</v>
      </c>
      <c r="D659">
        <v>58</v>
      </c>
      <c r="E659">
        <v>4</v>
      </c>
      <c r="F659" s="2">
        <v>42306</v>
      </c>
      <c r="G659" s="2">
        <v>44133</v>
      </c>
      <c r="H659" t="s">
        <v>1238</v>
      </c>
    </row>
    <row r="660" spans="2:8" hidden="1" x14ac:dyDescent="0.35">
      <c r="B660" t="s">
        <v>83</v>
      </c>
      <c r="C660" t="s">
        <v>84</v>
      </c>
      <c r="D660">
        <v>59</v>
      </c>
      <c r="E660">
        <v>4</v>
      </c>
      <c r="F660" s="2">
        <v>42306</v>
      </c>
      <c r="G660" s="2">
        <v>44133</v>
      </c>
      <c r="H660" t="s">
        <v>1239</v>
      </c>
    </row>
    <row r="661" spans="2:8" hidden="1" x14ac:dyDescent="0.35">
      <c r="B661" t="s">
        <v>83</v>
      </c>
      <c r="C661" t="s">
        <v>84</v>
      </c>
      <c r="D661">
        <v>60</v>
      </c>
      <c r="E661">
        <v>4</v>
      </c>
      <c r="F661" s="2">
        <v>42306</v>
      </c>
      <c r="G661" s="2">
        <v>45959</v>
      </c>
      <c r="H661" t="s">
        <v>1237</v>
      </c>
    </row>
    <row r="662" spans="2:8" hidden="1" x14ac:dyDescent="0.35">
      <c r="B662" t="s">
        <v>83</v>
      </c>
      <c r="C662" t="s">
        <v>84</v>
      </c>
      <c r="D662">
        <v>61</v>
      </c>
      <c r="E662">
        <v>2</v>
      </c>
      <c r="F662" s="2">
        <v>42275</v>
      </c>
      <c r="G662" s="2">
        <v>44102</v>
      </c>
      <c r="H662" t="s">
        <v>1274</v>
      </c>
    </row>
    <row r="663" spans="2:8" hidden="1" x14ac:dyDescent="0.35">
      <c r="B663" t="s">
        <v>83</v>
      </c>
      <c r="C663" t="s">
        <v>84</v>
      </c>
      <c r="D663">
        <v>62</v>
      </c>
      <c r="E663">
        <v>2</v>
      </c>
      <c r="F663" s="2">
        <v>42317</v>
      </c>
      <c r="G663" s="2">
        <v>44144</v>
      </c>
      <c r="H663" t="s">
        <v>1233</v>
      </c>
    </row>
    <row r="664" spans="2:8" hidden="1" x14ac:dyDescent="0.35">
      <c r="B664" t="s">
        <v>83</v>
      </c>
      <c r="C664" t="s">
        <v>84</v>
      </c>
      <c r="D664">
        <v>64</v>
      </c>
      <c r="E664">
        <v>4</v>
      </c>
      <c r="F664" s="2">
        <v>42674</v>
      </c>
      <c r="G664" s="2">
        <v>44500</v>
      </c>
      <c r="H664" t="s">
        <v>1008</v>
      </c>
    </row>
    <row r="665" spans="2:8" hidden="1" x14ac:dyDescent="0.35">
      <c r="B665" t="s">
        <v>83</v>
      </c>
      <c r="C665" t="s">
        <v>84</v>
      </c>
      <c r="D665">
        <v>65</v>
      </c>
      <c r="E665">
        <v>4</v>
      </c>
      <c r="F665" s="2">
        <v>42275</v>
      </c>
      <c r="G665" s="2">
        <v>44102</v>
      </c>
      <c r="H665" t="s">
        <v>1275</v>
      </c>
    </row>
    <row r="666" spans="2:8" hidden="1" x14ac:dyDescent="0.35">
      <c r="B666" t="s">
        <v>83</v>
      </c>
      <c r="C666" t="s">
        <v>84</v>
      </c>
      <c r="D666">
        <v>66</v>
      </c>
      <c r="E666">
        <v>4</v>
      </c>
      <c r="F666" s="2">
        <v>44292</v>
      </c>
      <c r="G666" s="2">
        <v>46118</v>
      </c>
      <c r="H666" t="s">
        <v>275</v>
      </c>
    </row>
    <row r="667" spans="2:8" hidden="1" x14ac:dyDescent="0.35">
      <c r="B667" t="s">
        <v>83</v>
      </c>
      <c r="C667" t="s">
        <v>84</v>
      </c>
      <c r="D667">
        <v>67</v>
      </c>
      <c r="E667">
        <v>2</v>
      </c>
      <c r="F667" s="2">
        <v>42275</v>
      </c>
      <c r="G667" s="2">
        <v>44102</v>
      </c>
      <c r="H667" t="s">
        <v>1276</v>
      </c>
    </row>
    <row r="668" spans="2:8" hidden="1" x14ac:dyDescent="0.35">
      <c r="B668" t="s">
        <v>83</v>
      </c>
      <c r="C668" t="s">
        <v>84</v>
      </c>
      <c r="D668">
        <v>68</v>
      </c>
      <c r="E668">
        <v>2</v>
      </c>
      <c r="F668" s="2">
        <v>42275</v>
      </c>
      <c r="G668" s="2">
        <v>44102</v>
      </c>
      <c r="H668" t="s">
        <v>1281</v>
      </c>
    </row>
    <row r="669" spans="2:8" hidden="1" x14ac:dyDescent="0.35">
      <c r="B669" t="s">
        <v>83</v>
      </c>
      <c r="C669" t="s">
        <v>84</v>
      </c>
      <c r="D669">
        <v>69</v>
      </c>
      <c r="E669">
        <v>2</v>
      </c>
      <c r="F669" s="2">
        <v>42275</v>
      </c>
      <c r="G669" s="2">
        <v>44102</v>
      </c>
      <c r="H669" t="s">
        <v>1279</v>
      </c>
    </row>
    <row r="670" spans="2:8" hidden="1" x14ac:dyDescent="0.35">
      <c r="B670" t="s">
        <v>83</v>
      </c>
      <c r="C670" t="s">
        <v>84</v>
      </c>
      <c r="D670">
        <v>70</v>
      </c>
      <c r="E670">
        <v>2</v>
      </c>
      <c r="F670" s="2">
        <v>42275</v>
      </c>
      <c r="G670" s="2">
        <v>44102</v>
      </c>
      <c r="H670" t="s">
        <v>1278</v>
      </c>
    </row>
    <row r="671" spans="2:8" hidden="1" x14ac:dyDescent="0.35">
      <c r="B671" t="s">
        <v>83</v>
      </c>
      <c r="C671" t="s">
        <v>84</v>
      </c>
      <c r="D671">
        <v>71</v>
      </c>
      <c r="E671">
        <v>2</v>
      </c>
      <c r="F671" s="2">
        <v>42275</v>
      </c>
      <c r="G671" s="2">
        <v>44102</v>
      </c>
      <c r="H671" t="s">
        <v>1277</v>
      </c>
    </row>
    <row r="672" spans="2:8" hidden="1" x14ac:dyDescent="0.35">
      <c r="B672" t="s">
        <v>83</v>
      </c>
      <c r="C672" t="s">
        <v>84</v>
      </c>
      <c r="D672">
        <v>72</v>
      </c>
      <c r="E672">
        <v>6</v>
      </c>
      <c r="F672" s="2">
        <v>44292</v>
      </c>
      <c r="G672" s="2">
        <v>46118</v>
      </c>
      <c r="H672" t="s">
        <v>277</v>
      </c>
    </row>
    <row r="673" spans="2:8" hidden="1" x14ac:dyDescent="0.35">
      <c r="B673" t="s">
        <v>83</v>
      </c>
      <c r="C673" t="s">
        <v>84</v>
      </c>
      <c r="D673">
        <v>73</v>
      </c>
      <c r="E673">
        <v>4</v>
      </c>
      <c r="F673" s="2">
        <v>44292</v>
      </c>
      <c r="G673" s="2">
        <v>46118</v>
      </c>
      <c r="H673" t="s">
        <v>279</v>
      </c>
    </row>
    <row r="674" spans="2:8" hidden="1" x14ac:dyDescent="0.35">
      <c r="B674" t="s">
        <v>83</v>
      </c>
      <c r="C674" t="s">
        <v>84</v>
      </c>
      <c r="D674">
        <v>74</v>
      </c>
      <c r="E674">
        <v>4</v>
      </c>
      <c r="F674" s="2">
        <v>44292</v>
      </c>
      <c r="G674" s="2">
        <v>46118</v>
      </c>
      <c r="H674" t="s">
        <v>278</v>
      </c>
    </row>
    <row r="675" spans="2:8" hidden="1" x14ac:dyDescent="0.35">
      <c r="B675" t="s">
        <v>83</v>
      </c>
      <c r="C675" t="s">
        <v>84</v>
      </c>
      <c r="D675">
        <v>75</v>
      </c>
      <c r="E675">
        <v>4</v>
      </c>
      <c r="F675" s="2">
        <v>44292</v>
      </c>
      <c r="G675" s="2">
        <v>46118</v>
      </c>
      <c r="H675" t="s">
        <v>276</v>
      </c>
    </row>
    <row r="676" spans="2:8" hidden="1" x14ac:dyDescent="0.35">
      <c r="B676" t="s">
        <v>83</v>
      </c>
      <c r="C676" t="s">
        <v>84</v>
      </c>
      <c r="D676">
        <v>77</v>
      </c>
      <c r="E676">
        <v>4</v>
      </c>
      <c r="F676" s="2">
        <v>43819</v>
      </c>
      <c r="G676" s="2">
        <v>45646</v>
      </c>
      <c r="H676" t="s">
        <v>519</v>
      </c>
    </row>
    <row r="677" spans="2:8" hidden="1" x14ac:dyDescent="0.35">
      <c r="B677" t="s">
        <v>83</v>
      </c>
      <c r="C677" t="s">
        <v>84</v>
      </c>
      <c r="D677">
        <v>78</v>
      </c>
      <c r="E677">
        <v>2</v>
      </c>
      <c r="F677" s="2">
        <v>42275</v>
      </c>
      <c r="G677" s="2">
        <v>44102</v>
      </c>
      <c r="H677" t="s">
        <v>1280</v>
      </c>
    </row>
    <row r="678" spans="2:8" hidden="1" x14ac:dyDescent="0.35">
      <c r="B678" t="s">
        <v>83</v>
      </c>
      <c r="C678" t="s">
        <v>84</v>
      </c>
      <c r="D678">
        <v>79</v>
      </c>
      <c r="E678">
        <v>4</v>
      </c>
      <c r="F678" s="2">
        <v>42613</v>
      </c>
      <c r="G678" s="2">
        <v>44439</v>
      </c>
      <c r="H678" t="s">
        <v>1062</v>
      </c>
    </row>
    <row r="679" spans="2:8" hidden="1" x14ac:dyDescent="0.35">
      <c r="B679" t="s">
        <v>83</v>
      </c>
      <c r="C679" t="s">
        <v>84</v>
      </c>
      <c r="D679">
        <v>80</v>
      </c>
      <c r="E679">
        <v>4</v>
      </c>
      <c r="F679" s="2">
        <v>43963</v>
      </c>
      <c r="G679" s="2">
        <v>45789</v>
      </c>
      <c r="H679" t="s">
        <v>419</v>
      </c>
    </row>
    <row r="680" spans="2:8" hidden="1" x14ac:dyDescent="0.35">
      <c r="B680" t="s">
        <v>83</v>
      </c>
      <c r="C680" t="s">
        <v>84</v>
      </c>
      <c r="D680">
        <v>81</v>
      </c>
      <c r="E680">
        <v>3</v>
      </c>
      <c r="F680" s="2">
        <v>42613</v>
      </c>
      <c r="G680" s="2">
        <v>44439</v>
      </c>
      <c r="H680" t="s">
        <v>1063</v>
      </c>
    </row>
    <row r="681" spans="2:8" hidden="1" x14ac:dyDescent="0.35">
      <c r="B681" t="s">
        <v>83</v>
      </c>
      <c r="C681" t="s">
        <v>84</v>
      </c>
      <c r="D681">
        <v>82</v>
      </c>
      <c r="E681">
        <v>4</v>
      </c>
      <c r="F681" s="2">
        <v>43922</v>
      </c>
      <c r="G681" s="2">
        <v>45748</v>
      </c>
      <c r="H681" t="s">
        <v>443</v>
      </c>
    </row>
    <row r="682" spans="2:8" hidden="1" x14ac:dyDescent="0.35">
      <c r="B682" t="s">
        <v>83</v>
      </c>
      <c r="C682" t="s">
        <v>84</v>
      </c>
      <c r="D682">
        <v>83</v>
      </c>
      <c r="E682">
        <v>3</v>
      </c>
      <c r="F682" s="2">
        <v>42613</v>
      </c>
      <c r="G682" s="2">
        <v>44439</v>
      </c>
      <c r="H682" t="s">
        <v>1064</v>
      </c>
    </row>
    <row r="683" spans="2:8" hidden="1" x14ac:dyDescent="0.35">
      <c r="B683" t="s">
        <v>83</v>
      </c>
      <c r="C683" t="s">
        <v>84</v>
      </c>
      <c r="D683">
        <v>84</v>
      </c>
      <c r="E683">
        <v>2</v>
      </c>
      <c r="F683" s="2">
        <v>42606</v>
      </c>
      <c r="G683" s="2">
        <v>44432</v>
      </c>
      <c r="H683" t="s">
        <v>1079</v>
      </c>
    </row>
    <row r="684" spans="2:8" hidden="1" x14ac:dyDescent="0.35">
      <c r="B684" t="s">
        <v>83</v>
      </c>
      <c r="C684" t="s">
        <v>84</v>
      </c>
      <c r="D684">
        <v>85</v>
      </c>
      <c r="E684">
        <v>3</v>
      </c>
      <c r="F684" s="2">
        <v>42606</v>
      </c>
      <c r="G684" s="2">
        <v>44432</v>
      </c>
      <c r="H684" t="s">
        <v>1080</v>
      </c>
    </row>
    <row r="685" spans="2:8" hidden="1" x14ac:dyDescent="0.35">
      <c r="B685" t="s">
        <v>83</v>
      </c>
      <c r="C685" t="s">
        <v>84</v>
      </c>
      <c r="D685">
        <v>86</v>
      </c>
      <c r="E685">
        <v>3</v>
      </c>
      <c r="F685" s="2">
        <v>42607</v>
      </c>
      <c r="G685" s="2">
        <v>44433</v>
      </c>
      <c r="H685" t="s">
        <v>1077</v>
      </c>
    </row>
    <row r="686" spans="2:8" hidden="1" x14ac:dyDescent="0.35">
      <c r="B686" t="s">
        <v>83</v>
      </c>
      <c r="C686" t="s">
        <v>84</v>
      </c>
      <c r="D686">
        <v>87</v>
      </c>
      <c r="E686">
        <v>4</v>
      </c>
      <c r="F686" s="2">
        <v>42607</v>
      </c>
      <c r="G686" s="2">
        <v>44433</v>
      </c>
      <c r="H686" t="s">
        <v>1078</v>
      </c>
    </row>
    <row r="687" spans="2:8" hidden="1" x14ac:dyDescent="0.35">
      <c r="B687" t="s">
        <v>83</v>
      </c>
      <c r="C687" t="s">
        <v>84</v>
      </c>
      <c r="D687">
        <v>88</v>
      </c>
      <c r="E687">
        <v>4</v>
      </c>
      <c r="F687" s="2">
        <v>42608</v>
      </c>
      <c r="G687" s="2">
        <v>44434</v>
      </c>
      <c r="H687" t="s">
        <v>1075</v>
      </c>
    </row>
    <row r="688" spans="2:8" hidden="1" x14ac:dyDescent="0.35">
      <c r="B688" t="s">
        <v>83</v>
      </c>
      <c r="C688" t="s">
        <v>84</v>
      </c>
      <c r="D688">
        <v>89</v>
      </c>
      <c r="E688">
        <v>3</v>
      </c>
      <c r="F688" s="2">
        <v>44657</v>
      </c>
      <c r="G688" s="2">
        <v>46483</v>
      </c>
      <c r="H688" t="s">
        <v>85</v>
      </c>
    </row>
    <row r="689" spans="2:8" hidden="1" x14ac:dyDescent="0.35">
      <c r="B689" t="s">
        <v>83</v>
      </c>
      <c r="C689" t="s">
        <v>84</v>
      </c>
      <c r="D689">
        <v>90</v>
      </c>
      <c r="E689">
        <v>4</v>
      </c>
      <c r="F689" s="2">
        <v>42275</v>
      </c>
      <c r="G689" s="2">
        <v>44102</v>
      </c>
      <c r="H689" t="s">
        <v>1283</v>
      </c>
    </row>
    <row r="690" spans="2:8" hidden="1" x14ac:dyDescent="0.35">
      <c r="B690" t="s">
        <v>83</v>
      </c>
      <c r="C690" t="s">
        <v>84</v>
      </c>
      <c r="D690">
        <v>91</v>
      </c>
      <c r="E690">
        <v>2</v>
      </c>
      <c r="F690" s="2">
        <v>42520</v>
      </c>
      <c r="G690" s="2">
        <v>44346</v>
      </c>
      <c r="H690" t="s">
        <v>1138</v>
      </c>
    </row>
    <row r="691" spans="2:8" hidden="1" x14ac:dyDescent="0.35">
      <c r="B691" t="s">
        <v>83</v>
      </c>
      <c r="C691" t="s">
        <v>84</v>
      </c>
      <c r="D691">
        <v>92</v>
      </c>
      <c r="E691">
        <v>4</v>
      </c>
      <c r="F691" s="2">
        <v>44292</v>
      </c>
      <c r="G691" s="2">
        <v>45388</v>
      </c>
      <c r="H691" t="s">
        <v>281</v>
      </c>
    </row>
    <row r="692" spans="2:8" hidden="1" x14ac:dyDescent="0.35">
      <c r="B692" t="s">
        <v>83</v>
      </c>
      <c r="C692" t="s">
        <v>84</v>
      </c>
      <c r="D692">
        <v>93</v>
      </c>
      <c r="E692">
        <v>3</v>
      </c>
      <c r="F692" s="2">
        <v>42643</v>
      </c>
      <c r="G692" s="2">
        <v>44469</v>
      </c>
      <c r="H692" t="s">
        <v>1029</v>
      </c>
    </row>
    <row r="693" spans="2:8" hidden="1" x14ac:dyDescent="0.35">
      <c r="B693" t="s">
        <v>83</v>
      </c>
      <c r="C693" t="s">
        <v>84</v>
      </c>
      <c r="D693">
        <v>94</v>
      </c>
      <c r="E693">
        <v>4</v>
      </c>
      <c r="F693" s="2">
        <v>42608</v>
      </c>
      <c r="G693" s="2">
        <v>44434</v>
      </c>
      <c r="H693" t="s">
        <v>1076</v>
      </c>
    </row>
    <row r="694" spans="2:8" hidden="1" x14ac:dyDescent="0.35">
      <c r="B694" t="s">
        <v>83</v>
      </c>
      <c r="C694" t="s">
        <v>84</v>
      </c>
      <c r="D694">
        <v>95</v>
      </c>
      <c r="E694">
        <v>3</v>
      </c>
      <c r="F694" s="2">
        <v>42611</v>
      </c>
      <c r="G694" s="2">
        <v>44437</v>
      </c>
      <c r="H694" t="s">
        <v>1072</v>
      </c>
    </row>
    <row r="695" spans="2:8" hidden="1" x14ac:dyDescent="0.35">
      <c r="B695" t="s">
        <v>83</v>
      </c>
      <c r="C695" t="s">
        <v>84</v>
      </c>
      <c r="D695">
        <v>96</v>
      </c>
      <c r="E695">
        <v>3</v>
      </c>
      <c r="F695" s="2">
        <v>42611</v>
      </c>
      <c r="G695" s="2">
        <v>44437</v>
      </c>
      <c r="H695" t="s">
        <v>1073</v>
      </c>
    </row>
    <row r="696" spans="2:8" hidden="1" x14ac:dyDescent="0.35">
      <c r="B696" t="s">
        <v>83</v>
      </c>
      <c r="C696" t="s">
        <v>84</v>
      </c>
      <c r="D696">
        <v>97</v>
      </c>
      <c r="E696">
        <v>4</v>
      </c>
      <c r="F696" s="2">
        <v>43922</v>
      </c>
      <c r="G696" s="2">
        <v>45748</v>
      </c>
      <c r="H696" t="s">
        <v>444</v>
      </c>
    </row>
    <row r="697" spans="2:8" hidden="1" x14ac:dyDescent="0.35">
      <c r="B697" t="s">
        <v>83</v>
      </c>
      <c r="C697" t="s">
        <v>84</v>
      </c>
      <c r="D697">
        <v>98</v>
      </c>
      <c r="E697">
        <v>4</v>
      </c>
      <c r="F697" s="2">
        <v>44292</v>
      </c>
      <c r="G697" s="2">
        <v>46118</v>
      </c>
      <c r="H697" t="s">
        <v>280</v>
      </c>
    </row>
    <row r="698" spans="2:8" hidden="1" x14ac:dyDescent="0.35">
      <c r="B698" t="s">
        <v>83</v>
      </c>
      <c r="C698" t="s">
        <v>84</v>
      </c>
      <c r="D698">
        <v>99</v>
      </c>
      <c r="E698">
        <v>4</v>
      </c>
      <c r="F698" s="2">
        <v>44657</v>
      </c>
      <c r="G698" s="2">
        <v>46483</v>
      </c>
      <c r="H698" t="s">
        <v>86</v>
      </c>
    </row>
    <row r="699" spans="2:8" hidden="1" x14ac:dyDescent="0.35">
      <c r="B699" t="s">
        <v>83</v>
      </c>
      <c r="C699" t="s">
        <v>84</v>
      </c>
      <c r="D699">
        <v>100</v>
      </c>
      <c r="E699">
        <v>3</v>
      </c>
      <c r="F699" s="2">
        <v>42612</v>
      </c>
      <c r="G699" s="2">
        <v>44438</v>
      </c>
      <c r="H699" t="s">
        <v>1065</v>
      </c>
    </row>
    <row r="700" spans="2:8" hidden="1" x14ac:dyDescent="0.35">
      <c r="B700" t="s">
        <v>83</v>
      </c>
      <c r="C700" t="s">
        <v>84</v>
      </c>
      <c r="D700">
        <v>101</v>
      </c>
      <c r="E700">
        <v>3</v>
      </c>
      <c r="F700" s="2">
        <v>42612</v>
      </c>
      <c r="G700" s="2">
        <v>44438</v>
      </c>
      <c r="H700" t="s">
        <v>1066</v>
      </c>
    </row>
    <row r="701" spans="2:8" hidden="1" x14ac:dyDescent="0.35">
      <c r="B701" t="s">
        <v>83</v>
      </c>
      <c r="C701" t="s">
        <v>84</v>
      </c>
      <c r="D701">
        <v>102</v>
      </c>
      <c r="E701">
        <v>3</v>
      </c>
      <c r="F701" s="2">
        <v>42612</v>
      </c>
      <c r="G701" s="2">
        <v>44438</v>
      </c>
      <c r="H701" t="s">
        <v>1067</v>
      </c>
    </row>
    <row r="702" spans="2:8" hidden="1" x14ac:dyDescent="0.35">
      <c r="B702" t="s">
        <v>83</v>
      </c>
      <c r="C702" t="s">
        <v>84</v>
      </c>
      <c r="D702">
        <v>103</v>
      </c>
      <c r="E702">
        <v>3</v>
      </c>
      <c r="F702" s="2">
        <v>42612</v>
      </c>
      <c r="G702" s="2">
        <v>44438</v>
      </c>
      <c r="H702" t="s">
        <v>1068</v>
      </c>
    </row>
    <row r="703" spans="2:8" hidden="1" x14ac:dyDescent="0.35">
      <c r="B703" t="s">
        <v>83</v>
      </c>
      <c r="C703" t="s">
        <v>84</v>
      </c>
      <c r="D703">
        <v>106</v>
      </c>
      <c r="E703">
        <v>3</v>
      </c>
      <c r="F703" s="2">
        <v>42965</v>
      </c>
      <c r="G703" s="2">
        <v>44791</v>
      </c>
      <c r="H703" t="s">
        <v>859</v>
      </c>
    </row>
    <row r="704" spans="2:8" hidden="1" x14ac:dyDescent="0.35">
      <c r="B704" t="s">
        <v>83</v>
      </c>
      <c r="C704" t="s">
        <v>84</v>
      </c>
      <c r="D704">
        <v>107</v>
      </c>
      <c r="E704">
        <v>2</v>
      </c>
      <c r="F704" s="2">
        <v>42643</v>
      </c>
      <c r="G704" s="2">
        <v>44469</v>
      </c>
      <c r="H704" t="s">
        <v>1030</v>
      </c>
    </row>
    <row r="705" spans="2:8" hidden="1" x14ac:dyDescent="0.35">
      <c r="B705" t="s">
        <v>83</v>
      </c>
      <c r="C705" t="s">
        <v>84</v>
      </c>
      <c r="D705">
        <v>108</v>
      </c>
      <c r="E705">
        <v>2</v>
      </c>
      <c r="F705" s="2">
        <v>42634</v>
      </c>
      <c r="G705" s="2">
        <v>44460</v>
      </c>
      <c r="H705" t="s">
        <v>1051</v>
      </c>
    </row>
    <row r="706" spans="2:8" hidden="1" x14ac:dyDescent="0.35">
      <c r="B706" t="s">
        <v>83</v>
      </c>
      <c r="C706" t="s">
        <v>84</v>
      </c>
      <c r="D706">
        <v>109</v>
      </c>
      <c r="E706">
        <v>2</v>
      </c>
      <c r="F706" s="2">
        <v>42640</v>
      </c>
      <c r="G706" s="2">
        <v>44466</v>
      </c>
      <c r="H706" t="s">
        <v>1043</v>
      </c>
    </row>
    <row r="707" spans="2:8" hidden="1" x14ac:dyDescent="0.35">
      <c r="B707" t="s">
        <v>83</v>
      </c>
      <c r="C707" t="s">
        <v>84</v>
      </c>
      <c r="D707">
        <v>110</v>
      </c>
      <c r="E707">
        <v>1</v>
      </c>
      <c r="F707" s="2">
        <v>40777</v>
      </c>
      <c r="G707" s="2">
        <v>42603</v>
      </c>
      <c r="H707" t="s">
        <v>1596</v>
      </c>
    </row>
    <row r="708" spans="2:8" hidden="1" x14ac:dyDescent="0.35">
      <c r="B708" t="s">
        <v>83</v>
      </c>
      <c r="C708" t="s">
        <v>84</v>
      </c>
      <c r="D708">
        <v>111</v>
      </c>
      <c r="E708">
        <v>2</v>
      </c>
      <c r="F708" s="2">
        <v>42990</v>
      </c>
      <c r="G708" s="2">
        <v>44086</v>
      </c>
      <c r="H708" t="s">
        <v>854</v>
      </c>
    </row>
    <row r="709" spans="2:8" hidden="1" x14ac:dyDescent="0.35">
      <c r="B709" t="s">
        <v>83</v>
      </c>
      <c r="C709" t="s">
        <v>84</v>
      </c>
      <c r="D709">
        <v>112</v>
      </c>
      <c r="E709">
        <v>3</v>
      </c>
      <c r="F709" s="2">
        <v>44140</v>
      </c>
      <c r="G709" s="2">
        <v>45235</v>
      </c>
      <c r="H709" t="s">
        <v>331</v>
      </c>
    </row>
    <row r="710" spans="2:8" hidden="1" x14ac:dyDescent="0.35">
      <c r="B710" t="s">
        <v>83</v>
      </c>
      <c r="C710" t="s">
        <v>84</v>
      </c>
      <c r="D710">
        <v>113</v>
      </c>
      <c r="E710">
        <v>1</v>
      </c>
      <c r="F710" s="2">
        <v>43111</v>
      </c>
      <c r="G710" s="2">
        <v>44937</v>
      </c>
      <c r="H710" t="s">
        <v>798</v>
      </c>
    </row>
    <row r="711" spans="2:8" hidden="1" x14ac:dyDescent="0.35">
      <c r="B711" t="s">
        <v>83</v>
      </c>
      <c r="C711" t="s">
        <v>84</v>
      </c>
      <c r="D711">
        <v>115</v>
      </c>
      <c r="E711">
        <v>1</v>
      </c>
      <c r="F711" s="2">
        <v>43766</v>
      </c>
      <c r="G711" s="2">
        <v>45593</v>
      </c>
      <c r="H711" t="s">
        <v>566</v>
      </c>
    </row>
    <row r="712" spans="2:8" hidden="1" x14ac:dyDescent="0.35">
      <c r="B712" t="s">
        <v>83</v>
      </c>
      <c r="C712" t="s">
        <v>84</v>
      </c>
      <c r="D712">
        <v>116</v>
      </c>
      <c r="E712">
        <v>1</v>
      </c>
      <c r="F712" s="2">
        <v>43766</v>
      </c>
      <c r="G712" s="2">
        <v>45593</v>
      </c>
      <c r="H712" t="s">
        <v>567</v>
      </c>
    </row>
    <row r="713" spans="2:8" hidden="1" x14ac:dyDescent="0.35">
      <c r="B713" t="s">
        <v>83</v>
      </c>
      <c r="C713" t="s">
        <v>84</v>
      </c>
      <c r="D713">
        <v>117</v>
      </c>
      <c r="E713">
        <v>1</v>
      </c>
      <c r="F713" s="2">
        <v>43858</v>
      </c>
      <c r="G713" s="2">
        <v>45685</v>
      </c>
      <c r="H713" t="s">
        <v>507</v>
      </c>
    </row>
    <row r="714" spans="2:8" hidden="1" x14ac:dyDescent="0.35">
      <c r="B714" t="s">
        <v>83</v>
      </c>
      <c r="C714" t="s">
        <v>84</v>
      </c>
      <c r="D714">
        <v>120</v>
      </c>
      <c r="E714">
        <v>1</v>
      </c>
      <c r="F714" s="2">
        <v>43966</v>
      </c>
      <c r="G714" s="2">
        <v>45792</v>
      </c>
      <c r="H714" t="s">
        <v>416</v>
      </c>
    </row>
    <row r="715" spans="2:8" hidden="1" x14ac:dyDescent="0.35">
      <c r="B715" t="s">
        <v>1243</v>
      </c>
      <c r="C715" t="s">
        <v>15</v>
      </c>
      <c r="D715">
        <v>1</v>
      </c>
      <c r="E715">
        <v>2</v>
      </c>
      <c r="F715" s="2">
        <v>42304</v>
      </c>
      <c r="G715" s="2">
        <v>45592</v>
      </c>
      <c r="H715" t="s">
        <v>1244</v>
      </c>
    </row>
    <row r="716" spans="2:8" hidden="1" x14ac:dyDescent="0.35">
      <c r="B716" t="s">
        <v>1243</v>
      </c>
      <c r="C716" t="s">
        <v>19</v>
      </c>
      <c r="D716">
        <v>2</v>
      </c>
      <c r="E716">
        <v>2</v>
      </c>
      <c r="F716" s="2">
        <v>42304</v>
      </c>
      <c r="G716" s="2">
        <v>45592</v>
      </c>
      <c r="H716" t="s">
        <v>1245</v>
      </c>
    </row>
    <row r="717" spans="2:8" hidden="1" x14ac:dyDescent="0.35">
      <c r="B717" t="s">
        <v>1243</v>
      </c>
      <c r="C717" t="s">
        <v>15</v>
      </c>
      <c r="D717">
        <v>3</v>
      </c>
      <c r="E717">
        <v>2</v>
      </c>
      <c r="F717" s="2">
        <v>42304</v>
      </c>
      <c r="G717" s="2">
        <v>45592</v>
      </c>
      <c r="H717" t="s">
        <v>1250</v>
      </c>
    </row>
    <row r="718" spans="2:8" hidden="1" x14ac:dyDescent="0.35">
      <c r="B718" t="s">
        <v>1243</v>
      </c>
      <c r="C718" t="s">
        <v>15</v>
      </c>
      <c r="D718">
        <v>4</v>
      </c>
      <c r="E718">
        <v>2</v>
      </c>
      <c r="F718" s="2">
        <v>42262</v>
      </c>
      <c r="G718" s="2">
        <v>45550</v>
      </c>
      <c r="H718" t="s">
        <v>1287</v>
      </c>
    </row>
    <row r="719" spans="2:8" hidden="1" x14ac:dyDescent="0.35">
      <c r="B719" t="s">
        <v>1243</v>
      </c>
      <c r="C719" t="s">
        <v>15</v>
      </c>
      <c r="D719">
        <v>5</v>
      </c>
      <c r="E719">
        <v>2</v>
      </c>
      <c r="F719" s="2">
        <v>42222</v>
      </c>
      <c r="G719" s="2">
        <v>45510</v>
      </c>
      <c r="H719" t="s">
        <v>1305</v>
      </c>
    </row>
    <row r="720" spans="2:8" hidden="1" x14ac:dyDescent="0.35">
      <c r="B720" t="s">
        <v>1243</v>
      </c>
      <c r="C720" t="s">
        <v>19</v>
      </c>
      <c r="D720">
        <v>6</v>
      </c>
      <c r="E720">
        <v>2</v>
      </c>
      <c r="F720" s="2">
        <v>42222</v>
      </c>
      <c r="G720" s="2">
        <v>45510</v>
      </c>
      <c r="H720" t="s">
        <v>1306</v>
      </c>
    </row>
    <row r="721" spans="2:8" hidden="1" x14ac:dyDescent="0.35">
      <c r="B721" t="s">
        <v>1243</v>
      </c>
      <c r="C721" t="s">
        <v>15</v>
      </c>
      <c r="D721">
        <v>7</v>
      </c>
      <c r="E721">
        <v>2</v>
      </c>
      <c r="F721" s="2">
        <v>42222</v>
      </c>
      <c r="G721" s="2">
        <v>45510</v>
      </c>
      <c r="H721" t="s">
        <v>1307</v>
      </c>
    </row>
    <row r="722" spans="2:8" hidden="1" x14ac:dyDescent="0.35">
      <c r="B722" t="s">
        <v>1243</v>
      </c>
      <c r="C722" t="s">
        <v>19</v>
      </c>
      <c r="D722">
        <v>8</v>
      </c>
      <c r="E722">
        <v>2</v>
      </c>
      <c r="F722" s="2">
        <v>42222</v>
      </c>
      <c r="G722" s="2">
        <v>45510</v>
      </c>
      <c r="H722" t="s">
        <v>1308</v>
      </c>
    </row>
    <row r="723" spans="2:8" hidden="1" x14ac:dyDescent="0.35">
      <c r="B723" t="s">
        <v>1243</v>
      </c>
      <c r="C723" t="s">
        <v>15</v>
      </c>
      <c r="D723">
        <v>9</v>
      </c>
      <c r="E723">
        <v>2</v>
      </c>
      <c r="F723" s="2">
        <v>42222</v>
      </c>
      <c r="G723" s="2">
        <v>45510</v>
      </c>
      <c r="H723" s="8" t="s">
        <v>1309</v>
      </c>
    </row>
    <row r="724" spans="2:8" hidden="1" x14ac:dyDescent="0.35">
      <c r="B724" t="s">
        <v>1243</v>
      </c>
      <c r="C724" t="s">
        <v>15</v>
      </c>
      <c r="D724">
        <v>11</v>
      </c>
      <c r="E724">
        <v>2</v>
      </c>
      <c r="F724" s="2">
        <v>42222</v>
      </c>
      <c r="G724" s="2">
        <v>45510</v>
      </c>
      <c r="H724" s="8" t="s">
        <v>1310</v>
      </c>
    </row>
    <row r="725" spans="2:8" hidden="1" x14ac:dyDescent="0.35">
      <c r="B725" t="s">
        <v>1243</v>
      </c>
      <c r="C725" t="s">
        <v>15</v>
      </c>
      <c r="D725">
        <v>12</v>
      </c>
      <c r="E725">
        <v>2</v>
      </c>
      <c r="F725" s="2">
        <v>42262</v>
      </c>
      <c r="G725" s="2">
        <v>45550</v>
      </c>
      <c r="H725" t="s">
        <v>1288</v>
      </c>
    </row>
    <row r="726" spans="2:8" hidden="1" x14ac:dyDescent="0.35">
      <c r="B726" t="s">
        <v>1243</v>
      </c>
      <c r="C726" t="s">
        <v>15</v>
      </c>
      <c r="D726">
        <v>13</v>
      </c>
      <c r="E726">
        <v>2</v>
      </c>
      <c r="F726" s="2">
        <v>42262</v>
      </c>
      <c r="G726" s="2">
        <v>45550</v>
      </c>
      <c r="H726" t="s">
        <v>1289</v>
      </c>
    </row>
    <row r="727" spans="2:8" hidden="1" x14ac:dyDescent="0.35">
      <c r="B727" t="s">
        <v>1243</v>
      </c>
      <c r="C727" t="s">
        <v>19</v>
      </c>
      <c r="D727">
        <v>14</v>
      </c>
      <c r="E727">
        <v>2</v>
      </c>
      <c r="F727" s="2">
        <v>42304</v>
      </c>
      <c r="G727" s="2">
        <v>45592</v>
      </c>
      <c r="H727" t="s">
        <v>1246</v>
      </c>
    </row>
    <row r="728" spans="2:8" hidden="1" x14ac:dyDescent="0.35">
      <c r="B728" t="s">
        <v>1243</v>
      </c>
      <c r="C728" t="s">
        <v>19</v>
      </c>
      <c r="D728">
        <v>15</v>
      </c>
      <c r="E728">
        <v>2</v>
      </c>
      <c r="F728" s="2">
        <v>42304</v>
      </c>
      <c r="G728" s="2">
        <v>45592</v>
      </c>
      <c r="H728" t="s">
        <v>1247</v>
      </c>
    </row>
    <row r="729" spans="2:8" hidden="1" x14ac:dyDescent="0.35">
      <c r="B729" t="s">
        <v>1243</v>
      </c>
      <c r="C729" t="s">
        <v>15</v>
      </c>
      <c r="D729">
        <v>16</v>
      </c>
      <c r="E729">
        <v>2</v>
      </c>
      <c r="F729" s="2">
        <v>42304</v>
      </c>
      <c r="G729" s="2">
        <v>45592</v>
      </c>
      <c r="H729" t="s">
        <v>1248</v>
      </c>
    </row>
    <row r="730" spans="2:8" hidden="1" x14ac:dyDescent="0.35">
      <c r="B730" t="s">
        <v>1243</v>
      </c>
      <c r="C730" t="s">
        <v>19</v>
      </c>
      <c r="D730">
        <v>17</v>
      </c>
      <c r="E730">
        <v>2</v>
      </c>
      <c r="F730" s="2">
        <v>42304</v>
      </c>
      <c r="G730" s="2">
        <v>45592</v>
      </c>
      <c r="H730" t="s">
        <v>1249</v>
      </c>
    </row>
    <row r="731" spans="2:8" hidden="1" x14ac:dyDescent="0.35">
      <c r="B731" t="s">
        <v>1243</v>
      </c>
      <c r="C731" t="s">
        <v>26</v>
      </c>
      <c r="D731">
        <v>18</v>
      </c>
      <c r="E731">
        <v>1</v>
      </c>
      <c r="F731" s="2">
        <v>41907</v>
      </c>
      <c r="G731" s="2">
        <v>45194</v>
      </c>
      <c r="H731" t="s">
        <v>1393</v>
      </c>
    </row>
    <row r="732" spans="2:8" hidden="1" x14ac:dyDescent="0.35">
      <c r="B732" t="s">
        <v>51</v>
      </c>
      <c r="C732" t="s">
        <v>145</v>
      </c>
      <c r="D732">
        <v>2</v>
      </c>
      <c r="E732">
        <v>3</v>
      </c>
      <c r="F732" s="2">
        <v>40483</v>
      </c>
      <c r="G732" s="2">
        <v>44866</v>
      </c>
      <c r="H732" t="s">
        <v>1674</v>
      </c>
    </row>
    <row r="733" spans="2:8" hidden="1" x14ac:dyDescent="0.35">
      <c r="B733" t="s">
        <v>51</v>
      </c>
      <c r="C733" t="s">
        <v>637</v>
      </c>
      <c r="D733">
        <v>3</v>
      </c>
      <c r="E733">
        <v>2</v>
      </c>
      <c r="F733" s="2">
        <v>39965</v>
      </c>
      <c r="G733" s="2">
        <v>45444</v>
      </c>
      <c r="H733" t="s">
        <v>1754</v>
      </c>
    </row>
    <row r="734" spans="2:8" hidden="1" x14ac:dyDescent="0.35">
      <c r="B734" t="s">
        <v>51</v>
      </c>
      <c r="C734" t="s">
        <v>52</v>
      </c>
      <c r="D734">
        <v>4</v>
      </c>
      <c r="E734">
        <v>9</v>
      </c>
      <c r="F734" s="2">
        <v>44960</v>
      </c>
      <c r="G734" s="2">
        <v>46056</v>
      </c>
      <c r="H734" t="s">
        <v>53</v>
      </c>
    </row>
    <row r="735" spans="2:8" hidden="1" x14ac:dyDescent="0.35">
      <c r="B735" t="s">
        <v>51</v>
      </c>
      <c r="C735" t="s">
        <v>52</v>
      </c>
      <c r="D735">
        <v>5</v>
      </c>
      <c r="E735">
        <v>2</v>
      </c>
      <c r="F735" s="2">
        <v>40903</v>
      </c>
      <c r="G735" s="2">
        <v>45286</v>
      </c>
      <c r="H735" t="s">
        <v>916</v>
      </c>
    </row>
    <row r="736" spans="2:8" hidden="1" x14ac:dyDescent="0.35">
      <c r="B736" t="s">
        <v>51</v>
      </c>
      <c r="C736" t="s">
        <v>69</v>
      </c>
      <c r="D736">
        <v>6</v>
      </c>
      <c r="E736">
        <v>4</v>
      </c>
      <c r="F736" s="2">
        <v>40959</v>
      </c>
      <c r="G736" s="2">
        <v>44247</v>
      </c>
      <c r="H736" t="s">
        <v>1555</v>
      </c>
    </row>
    <row r="737" spans="2:8" hidden="1" x14ac:dyDescent="0.35">
      <c r="B737" t="s">
        <v>51</v>
      </c>
      <c r="C737" t="s">
        <v>112</v>
      </c>
      <c r="D737">
        <v>8</v>
      </c>
      <c r="E737">
        <v>5</v>
      </c>
      <c r="F737" s="2">
        <v>42628</v>
      </c>
      <c r="G737" s="2">
        <v>43723</v>
      </c>
      <c r="H737" t="s">
        <v>1058</v>
      </c>
    </row>
    <row r="738" spans="2:8" hidden="1" x14ac:dyDescent="0.35">
      <c r="B738" t="s">
        <v>51</v>
      </c>
      <c r="C738" t="s">
        <v>36</v>
      </c>
      <c r="D738">
        <v>9</v>
      </c>
      <c r="E738">
        <v>1</v>
      </c>
      <c r="F738" s="2">
        <v>39324</v>
      </c>
      <c r="G738" s="2">
        <v>44802</v>
      </c>
      <c r="H738" t="s">
        <v>1795</v>
      </c>
    </row>
    <row r="739" spans="2:8" hidden="1" x14ac:dyDescent="0.35">
      <c r="B739" t="s">
        <v>51</v>
      </c>
      <c r="C739" t="s">
        <v>133</v>
      </c>
      <c r="D739">
        <v>10</v>
      </c>
      <c r="E739">
        <v>9</v>
      </c>
      <c r="F739" s="2">
        <v>44050</v>
      </c>
      <c r="G739" s="2">
        <v>45145</v>
      </c>
      <c r="H739" t="s">
        <v>371</v>
      </c>
    </row>
    <row r="740" spans="2:8" hidden="1" x14ac:dyDescent="0.35">
      <c r="B740" t="s">
        <v>51</v>
      </c>
      <c r="C740" t="s">
        <v>93</v>
      </c>
      <c r="D740">
        <v>11</v>
      </c>
      <c r="E740">
        <v>1</v>
      </c>
      <c r="F740" s="2">
        <v>39710</v>
      </c>
      <c r="G740" s="2">
        <v>45188</v>
      </c>
      <c r="H740" t="s">
        <v>1777</v>
      </c>
    </row>
    <row r="741" spans="2:8" hidden="1" x14ac:dyDescent="0.35">
      <c r="B741" t="s">
        <v>51</v>
      </c>
      <c r="C741" t="s">
        <v>1098</v>
      </c>
      <c r="D741">
        <v>12</v>
      </c>
      <c r="E741">
        <v>3</v>
      </c>
      <c r="F741" s="2">
        <v>42283</v>
      </c>
      <c r="G741" s="2">
        <v>45571</v>
      </c>
      <c r="H741" t="s">
        <v>1270</v>
      </c>
    </row>
    <row r="742" spans="2:8" hidden="1" x14ac:dyDescent="0.35">
      <c r="B742" t="s">
        <v>51</v>
      </c>
      <c r="C742" t="s">
        <v>409</v>
      </c>
      <c r="D742">
        <v>13</v>
      </c>
      <c r="E742">
        <v>4</v>
      </c>
      <c r="F742" s="2">
        <v>43062</v>
      </c>
      <c r="G742" s="2">
        <v>44158</v>
      </c>
      <c r="H742" t="s">
        <v>806</v>
      </c>
    </row>
    <row r="743" spans="2:8" hidden="1" x14ac:dyDescent="0.35">
      <c r="B743" t="s">
        <v>51</v>
      </c>
      <c r="C743" t="s">
        <v>409</v>
      </c>
      <c r="D743">
        <v>14</v>
      </c>
      <c r="E743">
        <v>1</v>
      </c>
      <c r="F743" s="2">
        <v>41285</v>
      </c>
      <c r="G743" s="2">
        <v>44572</v>
      </c>
      <c r="H743" t="s">
        <v>1496</v>
      </c>
    </row>
    <row r="744" spans="2:8" hidden="1" x14ac:dyDescent="0.35">
      <c r="B744" t="s">
        <v>51</v>
      </c>
      <c r="C744" t="s">
        <v>133</v>
      </c>
      <c r="D744">
        <v>15</v>
      </c>
      <c r="E744">
        <v>2</v>
      </c>
      <c r="F744" s="2">
        <v>43671</v>
      </c>
      <c r="G744" s="2">
        <v>44767</v>
      </c>
      <c r="H744" t="s">
        <v>601</v>
      </c>
    </row>
    <row r="745" spans="2:8" hidden="1" x14ac:dyDescent="0.35">
      <c r="B745" t="s">
        <v>51</v>
      </c>
      <c r="C745" t="s">
        <v>1098</v>
      </c>
      <c r="D745">
        <v>16</v>
      </c>
      <c r="E745">
        <v>1</v>
      </c>
      <c r="F745" s="2">
        <v>42580</v>
      </c>
      <c r="G745" s="2">
        <v>44771</v>
      </c>
      <c r="H745" t="s">
        <v>1100</v>
      </c>
    </row>
    <row r="746" spans="2:8" hidden="1" x14ac:dyDescent="0.35">
      <c r="B746" t="s">
        <v>51</v>
      </c>
      <c r="C746" t="s">
        <v>368</v>
      </c>
      <c r="D746">
        <v>17</v>
      </c>
      <c r="E746">
        <v>1</v>
      </c>
      <c r="F746" s="2">
        <v>44027</v>
      </c>
      <c r="H746" t="s">
        <v>383</v>
      </c>
    </row>
    <row r="747" spans="2:8" hidden="1" x14ac:dyDescent="0.35">
      <c r="B747" t="s">
        <v>54</v>
      </c>
      <c r="C747" t="s">
        <v>93</v>
      </c>
      <c r="D747">
        <v>1</v>
      </c>
      <c r="E747">
        <v>2</v>
      </c>
      <c r="F747" s="2">
        <v>40364</v>
      </c>
      <c r="G747" s="2">
        <v>42555</v>
      </c>
      <c r="H747" t="s">
        <v>1725</v>
      </c>
    </row>
    <row r="748" spans="2:8" hidden="1" x14ac:dyDescent="0.35">
      <c r="B748" t="s">
        <v>54</v>
      </c>
      <c r="C748" t="s">
        <v>93</v>
      </c>
      <c r="D748">
        <v>2</v>
      </c>
      <c r="E748">
        <v>2</v>
      </c>
      <c r="F748" s="2">
        <v>40364</v>
      </c>
      <c r="G748" s="2">
        <v>42555</v>
      </c>
      <c r="H748" t="s">
        <v>1726</v>
      </c>
    </row>
    <row r="749" spans="2:8" hidden="1" x14ac:dyDescent="0.35">
      <c r="B749" t="s">
        <v>54</v>
      </c>
      <c r="C749" t="s">
        <v>93</v>
      </c>
      <c r="D749">
        <v>3</v>
      </c>
      <c r="E749">
        <v>2</v>
      </c>
      <c r="F749" s="2">
        <v>40364</v>
      </c>
      <c r="G749" s="2">
        <v>42555</v>
      </c>
      <c r="H749" t="s">
        <v>1727</v>
      </c>
    </row>
    <row r="750" spans="2:8" hidden="1" x14ac:dyDescent="0.35">
      <c r="B750" t="s">
        <v>54</v>
      </c>
      <c r="C750" t="s">
        <v>55</v>
      </c>
      <c r="D750">
        <v>4</v>
      </c>
      <c r="E750">
        <v>19</v>
      </c>
      <c r="F750" s="2">
        <v>44844</v>
      </c>
      <c r="G750" s="2">
        <v>45291</v>
      </c>
      <c r="H750" t="s">
        <v>56</v>
      </c>
    </row>
    <row r="751" spans="2:8" hidden="1" x14ac:dyDescent="0.35">
      <c r="B751" t="s">
        <v>54</v>
      </c>
      <c r="C751" t="s">
        <v>93</v>
      </c>
      <c r="D751">
        <v>6</v>
      </c>
      <c r="E751">
        <v>1</v>
      </c>
      <c r="F751" s="2">
        <v>40364</v>
      </c>
      <c r="G751" s="2">
        <v>42555</v>
      </c>
      <c r="H751" t="s">
        <v>1728</v>
      </c>
    </row>
    <row r="752" spans="2:8" hidden="1" x14ac:dyDescent="0.35">
      <c r="B752" t="s">
        <v>54</v>
      </c>
      <c r="C752" t="s">
        <v>510</v>
      </c>
      <c r="D752">
        <v>7</v>
      </c>
      <c r="E752">
        <v>5</v>
      </c>
      <c r="F752" s="2">
        <v>43833</v>
      </c>
      <c r="G752" s="2">
        <v>44561</v>
      </c>
      <c r="H752" t="s">
        <v>511</v>
      </c>
    </row>
    <row r="753" spans="2:8" hidden="1" x14ac:dyDescent="0.35">
      <c r="H753" t="s">
        <v>512</v>
      </c>
    </row>
    <row r="754" spans="2:8" hidden="1" x14ac:dyDescent="0.35">
      <c r="B754" t="s">
        <v>54</v>
      </c>
      <c r="C754" t="s">
        <v>1419</v>
      </c>
      <c r="D754">
        <v>8</v>
      </c>
      <c r="E754">
        <v>1</v>
      </c>
      <c r="F754" s="2">
        <v>41671</v>
      </c>
      <c r="G754" s="2">
        <v>42767</v>
      </c>
      <c r="H754" t="s">
        <v>1420</v>
      </c>
    </row>
    <row r="755" spans="2:8" hidden="1" x14ac:dyDescent="0.35">
      <c r="B755" t="s">
        <v>54</v>
      </c>
      <c r="C755" t="s">
        <v>23</v>
      </c>
      <c r="D755">
        <v>9</v>
      </c>
      <c r="E755">
        <v>2</v>
      </c>
      <c r="F755" s="2">
        <v>44409</v>
      </c>
      <c r="G755" s="2">
        <v>45505</v>
      </c>
      <c r="H755" t="s">
        <v>195</v>
      </c>
    </row>
    <row r="756" spans="2:8" hidden="1" x14ac:dyDescent="0.35">
      <c r="B756" t="s">
        <v>54</v>
      </c>
      <c r="C756" t="s">
        <v>84</v>
      </c>
      <c r="D756">
        <v>10</v>
      </c>
      <c r="E756">
        <v>4</v>
      </c>
      <c r="F756" s="2">
        <v>43517</v>
      </c>
      <c r="G756" s="2">
        <v>44613</v>
      </c>
      <c r="H756" t="s">
        <v>657</v>
      </c>
    </row>
    <row r="757" spans="2:8" hidden="1" x14ac:dyDescent="0.35">
      <c r="B757" t="s">
        <v>54</v>
      </c>
      <c r="C757" t="s">
        <v>96</v>
      </c>
      <c r="D757">
        <v>11</v>
      </c>
      <c r="E757">
        <v>1</v>
      </c>
      <c r="F757" s="2">
        <v>41632</v>
      </c>
      <c r="G757" s="2">
        <v>44919</v>
      </c>
      <c r="H757" t="s">
        <v>1426</v>
      </c>
    </row>
    <row r="758" spans="2:8" hidden="1" x14ac:dyDescent="0.35">
      <c r="B758" t="s">
        <v>54</v>
      </c>
      <c r="C758" t="s">
        <v>66</v>
      </c>
      <c r="D758">
        <v>13</v>
      </c>
      <c r="E758">
        <v>3</v>
      </c>
      <c r="F758" s="2">
        <v>43886</v>
      </c>
      <c r="G758" s="2">
        <v>44982</v>
      </c>
      <c r="H758" t="s">
        <v>467</v>
      </c>
    </row>
    <row r="759" spans="2:8" hidden="1" x14ac:dyDescent="0.35">
      <c r="B759" t="s">
        <v>54</v>
      </c>
      <c r="C759" t="s">
        <v>13</v>
      </c>
      <c r="D759">
        <v>15</v>
      </c>
      <c r="E759">
        <v>2</v>
      </c>
      <c r="F759" s="2">
        <v>42066</v>
      </c>
      <c r="G759" s="2">
        <v>45354</v>
      </c>
      <c r="H759" t="s">
        <v>1374</v>
      </c>
    </row>
    <row r="760" spans="2:8" hidden="1" x14ac:dyDescent="0.35">
      <c r="B760" t="s">
        <v>54</v>
      </c>
      <c r="C760" t="s">
        <v>81</v>
      </c>
      <c r="D760">
        <v>16</v>
      </c>
      <c r="E760">
        <v>1</v>
      </c>
      <c r="F760" s="2">
        <v>41671</v>
      </c>
      <c r="G760" s="2">
        <v>44958</v>
      </c>
      <c r="H760" t="s">
        <v>1417</v>
      </c>
    </row>
    <row r="761" spans="2:8" hidden="1" x14ac:dyDescent="0.35">
      <c r="B761" t="s">
        <v>54</v>
      </c>
      <c r="C761" t="s">
        <v>145</v>
      </c>
      <c r="D761">
        <v>17</v>
      </c>
      <c r="E761">
        <v>1</v>
      </c>
      <c r="F761" s="2">
        <v>41671</v>
      </c>
      <c r="G761" s="2">
        <v>44958</v>
      </c>
      <c r="H761" t="s">
        <v>1418</v>
      </c>
    </row>
    <row r="762" spans="2:8" hidden="1" x14ac:dyDescent="0.35">
      <c r="B762" t="s">
        <v>54</v>
      </c>
      <c r="C762" t="s">
        <v>76</v>
      </c>
      <c r="D762">
        <v>18</v>
      </c>
      <c r="E762">
        <v>1</v>
      </c>
      <c r="F762" s="2">
        <v>41687</v>
      </c>
      <c r="G762" s="2">
        <v>44974</v>
      </c>
      <c r="H762" t="s">
        <v>1414</v>
      </c>
    </row>
    <row r="763" spans="2:8" hidden="1" x14ac:dyDescent="0.35">
      <c r="B763" t="s">
        <v>54</v>
      </c>
      <c r="C763" t="s">
        <v>76</v>
      </c>
      <c r="D763">
        <v>19</v>
      </c>
      <c r="E763">
        <v>2</v>
      </c>
      <c r="F763" s="2">
        <v>42353</v>
      </c>
      <c r="G763" s="2">
        <v>44545</v>
      </c>
      <c r="H763" t="s">
        <v>1224</v>
      </c>
    </row>
    <row r="764" spans="2:8" hidden="1" x14ac:dyDescent="0.35">
      <c r="B764" t="s">
        <v>54</v>
      </c>
      <c r="C764" t="s">
        <v>145</v>
      </c>
      <c r="D764">
        <v>20</v>
      </c>
      <c r="E764">
        <v>5</v>
      </c>
      <c r="F764" s="2">
        <v>43552</v>
      </c>
      <c r="G764" s="2">
        <v>44648</v>
      </c>
      <c r="H764" t="s">
        <v>634</v>
      </c>
    </row>
    <row r="765" spans="2:8" hidden="1" x14ac:dyDescent="0.35">
      <c r="B765" t="s">
        <v>54</v>
      </c>
      <c r="C765" t="s">
        <v>93</v>
      </c>
      <c r="D765">
        <v>21</v>
      </c>
      <c r="E765">
        <v>1</v>
      </c>
      <c r="F765" s="2">
        <v>41736</v>
      </c>
      <c r="G765" s="2">
        <v>43928</v>
      </c>
      <c r="H765" t="s">
        <v>1409</v>
      </c>
    </row>
    <row r="766" spans="2:8" hidden="1" x14ac:dyDescent="0.35">
      <c r="B766" t="s">
        <v>54</v>
      </c>
      <c r="C766" t="s">
        <v>90</v>
      </c>
      <c r="D766">
        <v>22</v>
      </c>
      <c r="E766">
        <v>1</v>
      </c>
      <c r="F766" s="2">
        <v>41753</v>
      </c>
      <c r="G766" s="2">
        <v>45040</v>
      </c>
      <c r="H766" t="s">
        <v>1408</v>
      </c>
    </row>
    <row r="767" spans="2:8" hidden="1" x14ac:dyDescent="0.35">
      <c r="B767" t="s">
        <v>54</v>
      </c>
      <c r="C767" t="s">
        <v>69</v>
      </c>
      <c r="D767">
        <v>23</v>
      </c>
      <c r="E767">
        <v>1</v>
      </c>
      <c r="F767" s="2">
        <v>41760</v>
      </c>
      <c r="G767" s="2">
        <v>42856</v>
      </c>
      <c r="H767" t="s">
        <v>1403</v>
      </c>
    </row>
    <row r="768" spans="2:8" hidden="1" x14ac:dyDescent="0.35">
      <c r="B768" t="s">
        <v>54</v>
      </c>
      <c r="C768" t="s">
        <v>93</v>
      </c>
      <c r="D768">
        <v>24</v>
      </c>
      <c r="E768">
        <v>1</v>
      </c>
      <c r="F768" s="2">
        <v>42258</v>
      </c>
      <c r="G768" s="2">
        <v>43354</v>
      </c>
      <c r="H768" t="s">
        <v>1291</v>
      </c>
    </row>
    <row r="769" spans="2:8" hidden="1" x14ac:dyDescent="0.35">
      <c r="B769" t="s">
        <v>54</v>
      </c>
      <c r="C769" t="s">
        <v>76</v>
      </c>
      <c r="D769">
        <v>25</v>
      </c>
      <c r="E769">
        <v>1</v>
      </c>
      <c r="F769" s="2">
        <v>42478</v>
      </c>
      <c r="G769" s="2">
        <v>44669</v>
      </c>
      <c r="H769" t="s">
        <v>1169</v>
      </c>
    </row>
    <row r="770" spans="2:8" hidden="1" x14ac:dyDescent="0.35">
      <c r="B770" t="s">
        <v>54</v>
      </c>
      <c r="C770" t="s">
        <v>93</v>
      </c>
      <c r="D770">
        <v>27</v>
      </c>
      <c r="E770">
        <v>1</v>
      </c>
      <c r="F770" s="2">
        <v>42692</v>
      </c>
      <c r="G770" s="2">
        <v>43787</v>
      </c>
      <c r="H770" t="s">
        <v>994</v>
      </c>
    </row>
    <row r="771" spans="2:8" hidden="1" x14ac:dyDescent="0.35">
      <c r="B771" t="s">
        <v>54</v>
      </c>
      <c r="C771" t="s">
        <v>167</v>
      </c>
      <c r="D771">
        <v>28</v>
      </c>
      <c r="E771">
        <v>1</v>
      </c>
      <c r="F771" s="2">
        <v>43313</v>
      </c>
      <c r="G771" s="2">
        <v>44409</v>
      </c>
      <c r="H771" t="s">
        <v>766</v>
      </c>
    </row>
    <row r="772" spans="2:8" hidden="1" x14ac:dyDescent="0.35">
      <c r="B772" t="s">
        <v>54</v>
      </c>
      <c r="C772" t="s">
        <v>189</v>
      </c>
      <c r="D772">
        <v>29</v>
      </c>
      <c r="E772">
        <v>4</v>
      </c>
      <c r="F772" s="2">
        <v>43800</v>
      </c>
      <c r="G772" s="2">
        <v>44896</v>
      </c>
      <c r="H772" t="s">
        <v>558</v>
      </c>
    </row>
    <row r="773" spans="2:8" hidden="1" x14ac:dyDescent="0.35">
      <c r="B773" t="s">
        <v>54</v>
      </c>
      <c r="C773" t="s">
        <v>339</v>
      </c>
      <c r="D773">
        <v>30</v>
      </c>
      <c r="E773">
        <v>1</v>
      </c>
      <c r="F773" s="2">
        <v>43633</v>
      </c>
      <c r="G773" s="2">
        <v>44729</v>
      </c>
      <c r="H773" t="s">
        <v>604</v>
      </c>
    </row>
    <row r="774" spans="2:8" hidden="1" x14ac:dyDescent="0.35">
      <c r="B774" t="s">
        <v>54</v>
      </c>
      <c r="C774" t="s">
        <v>635</v>
      </c>
      <c r="D774">
        <v>31</v>
      </c>
      <c r="E774">
        <v>1</v>
      </c>
      <c r="F774" s="2">
        <v>43552</v>
      </c>
      <c r="G774" s="2">
        <v>44648</v>
      </c>
      <c r="H774" t="s">
        <v>636</v>
      </c>
    </row>
    <row r="775" spans="2:8" hidden="1" x14ac:dyDescent="0.35">
      <c r="B775" t="s">
        <v>54</v>
      </c>
      <c r="C775" t="s">
        <v>395</v>
      </c>
      <c r="D775">
        <v>33</v>
      </c>
      <c r="E775">
        <v>1</v>
      </c>
      <c r="F775" s="2">
        <v>43833</v>
      </c>
      <c r="G775" s="2">
        <v>44927</v>
      </c>
      <c r="H775" t="s">
        <v>509</v>
      </c>
    </row>
    <row r="776" spans="2:8" hidden="1" x14ac:dyDescent="0.35">
      <c r="B776" t="s">
        <v>54</v>
      </c>
      <c r="C776" t="s">
        <v>55</v>
      </c>
      <c r="D776">
        <v>34</v>
      </c>
      <c r="E776">
        <v>1</v>
      </c>
      <c r="F776" s="2">
        <v>44439</v>
      </c>
      <c r="G776" s="2">
        <v>44926</v>
      </c>
      <c r="H776" t="s">
        <v>193</v>
      </c>
    </row>
    <row r="777" spans="2:8" hidden="1" x14ac:dyDescent="0.35">
      <c r="B777" t="s">
        <v>54</v>
      </c>
      <c r="C777" t="s">
        <v>81</v>
      </c>
      <c r="D777">
        <v>35</v>
      </c>
      <c r="E777">
        <v>1</v>
      </c>
      <c r="F777" s="2">
        <v>44587</v>
      </c>
      <c r="G777" s="2">
        <v>44927</v>
      </c>
      <c r="H777" t="s">
        <v>111</v>
      </c>
    </row>
    <row r="778" spans="2:8" hidden="1" x14ac:dyDescent="0.35">
      <c r="B778" t="s">
        <v>88</v>
      </c>
      <c r="C778" t="s">
        <v>23</v>
      </c>
      <c r="D778">
        <v>1</v>
      </c>
      <c r="E778">
        <v>3</v>
      </c>
      <c r="F778" s="2">
        <v>39318</v>
      </c>
      <c r="G778" s="2">
        <v>44797</v>
      </c>
      <c r="H778" t="s">
        <v>1796</v>
      </c>
    </row>
    <row r="779" spans="2:8" hidden="1" x14ac:dyDescent="0.35">
      <c r="B779" t="s">
        <v>88</v>
      </c>
      <c r="C779" t="s">
        <v>23</v>
      </c>
      <c r="D779">
        <v>2</v>
      </c>
      <c r="E779">
        <v>5</v>
      </c>
      <c r="F779" s="2">
        <v>43766</v>
      </c>
      <c r="G779" s="2">
        <v>44862</v>
      </c>
      <c r="H779" t="s">
        <v>568</v>
      </c>
    </row>
    <row r="780" spans="2:8" hidden="1" x14ac:dyDescent="0.35">
      <c r="B780" t="s">
        <v>88</v>
      </c>
      <c r="C780" t="s">
        <v>23</v>
      </c>
      <c r="D780">
        <v>3</v>
      </c>
      <c r="E780">
        <v>4</v>
      </c>
      <c r="F780" s="2">
        <v>42555</v>
      </c>
      <c r="G780" s="2">
        <v>44746</v>
      </c>
      <c r="H780" t="s">
        <v>1106</v>
      </c>
    </row>
    <row r="781" spans="2:8" hidden="1" x14ac:dyDescent="0.35">
      <c r="B781" t="s">
        <v>88</v>
      </c>
      <c r="C781" t="s">
        <v>84</v>
      </c>
      <c r="D781">
        <v>7</v>
      </c>
      <c r="E781">
        <v>3</v>
      </c>
      <c r="F781" s="2">
        <v>40869</v>
      </c>
      <c r="G781" s="2">
        <v>44157</v>
      </c>
      <c r="H781" t="s">
        <v>1583</v>
      </c>
    </row>
    <row r="782" spans="2:8" hidden="1" x14ac:dyDescent="0.35">
      <c r="B782" t="s">
        <v>88</v>
      </c>
      <c r="C782" t="s">
        <v>84</v>
      </c>
      <c r="D782">
        <v>13</v>
      </c>
      <c r="E782">
        <v>2</v>
      </c>
      <c r="F782" s="2">
        <v>40646</v>
      </c>
      <c r="G782" s="2">
        <v>45029</v>
      </c>
      <c r="H782" t="s">
        <v>1626</v>
      </c>
    </row>
    <row r="783" spans="2:8" hidden="1" x14ac:dyDescent="0.35">
      <c r="B783" t="s">
        <v>88</v>
      </c>
      <c r="C783" t="s">
        <v>84</v>
      </c>
      <c r="D783">
        <v>14</v>
      </c>
      <c r="E783">
        <v>3</v>
      </c>
      <c r="F783" s="2">
        <v>42916</v>
      </c>
      <c r="G783" s="2">
        <v>45107</v>
      </c>
      <c r="H783" t="s">
        <v>868</v>
      </c>
    </row>
    <row r="784" spans="2:8" hidden="1" x14ac:dyDescent="0.35">
      <c r="B784" t="s">
        <v>88</v>
      </c>
      <c r="C784" t="s">
        <v>36</v>
      </c>
      <c r="D784">
        <v>16</v>
      </c>
      <c r="E784">
        <v>4</v>
      </c>
      <c r="F784" s="2">
        <v>43536</v>
      </c>
      <c r="G784" s="2">
        <v>44632</v>
      </c>
      <c r="H784" t="s">
        <v>651</v>
      </c>
    </row>
    <row r="785" spans="2:8" hidden="1" x14ac:dyDescent="0.35">
      <c r="B785" t="s">
        <v>88</v>
      </c>
      <c r="C785" t="s">
        <v>58</v>
      </c>
      <c r="D785">
        <v>17</v>
      </c>
      <c r="E785">
        <v>12</v>
      </c>
      <c r="F785" s="2">
        <v>43879</v>
      </c>
      <c r="G785" s="2">
        <v>44975</v>
      </c>
      <c r="H785" t="s">
        <v>483</v>
      </c>
    </row>
    <row r="786" spans="2:8" hidden="1" x14ac:dyDescent="0.35">
      <c r="B786" t="s">
        <v>88</v>
      </c>
      <c r="C786" t="s">
        <v>84</v>
      </c>
      <c r="D786">
        <v>18</v>
      </c>
      <c r="E786">
        <v>4</v>
      </c>
      <c r="F786" s="2">
        <v>43495</v>
      </c>
      <c r="G786" s="2">
        <v>44788</v>
      </c>
      <c r="H786" t="s">
        <v>671</v>
      </c>
    </row>
    <row r="787" spans="2:8" hidden="1" x14ac:dyDescent="0.35">
      <c r="B787" t="s">
        <v>88</v>
      </c>
      <c r="C787" t="s">
        <v>84</v>
      </c>
      <c r="D787">
        <v>19</v>
      </c>
      <c r="E787">
        <v>4</v>
      </c>
      <c r="F787" s="2">
        <v>43495</v>
      </c>
      <c r="G787" s="2">
        <v>44788</v>
      </c>
      <c r="H787" t="s">
        <v>672</v>
      </c>
    </row>
    <row r="788" spans="2:8" hidden="1" x14ac:dyDescent="0.35">
      <c r="B788" t="s">
        <v>88</v>
      </c>
      <c r="C788" t="s">
        <v>84</v>
      </c>
      <c r="D788">
        <v>20</v>
      </c>
      <c r="E788">
        <v>3</v>
      </c>
      <c r="F788" s="2">
        <v>42718</v>
      </c>
      <c r="G788" s="2">
        <v>44078</v>
      </c>
      <c r="H788" t="s">
        <v>964</v>
      </c>
    </row>
    <row r="789" spans="2:8" hidden="1" x14ac:dyDescent="0.35">
      <c r="B789" t="s">
        <v>88</v>
      </c>
      <c r="C789" t="s">
        <v>84</v>
      </c>
      <c r="D789">
        <v>21</v>
      </c>
      <c r="E789">
        <v>3</v>
      </c>
      <c r="F789" s="2">
        <v>42718</v>
      </c>
      <c r="G789" s="2">
        <v>44078</v>
      </c>
      <c r="H789" t="s">
        <v>965</v>
      </c>
    </row>
    <row r="790" spans="2:8" hidden="1" x14ac:dyDescent="0.35">
      <c r="B790" t="s">
        <v>88</v>
      </c>
      <c r="C790" t="s">
        <v>84</v>
      </c>
      <c r="D790">
        <v>22</v>
      </c>
      <c r="E790">
        <v>4</v>
      </c>
      <c r="F790" s="2">
        <v>43381</v>
      </c>
      <c r="G790" s="2">
        <v>44852</v>
      </c>
      <c r="H790" t="s">
        <v>753</v>
      </c>
    </row>
    <row r="791" spans="2:8" hidden="1" x14ac:dyDescent="0.35">
      <c r="B791" t="s">
        <v>88</v>
      </c>
      <c r="C791" t="s">
        <v>84</v>
      </c>
      <c r="D791">
        <v>23</v>
      </c>
      <c r="E791">
        <v>4</v>
      </c>
      <c r="F791" s="2">
        <v>43381</v>
      </c>
      <c r="G791" s="2">
        <v>45014</v>
      </c>
      <c r="H791" t="s">
        <v>750</v>
      </c>
    </row>
    <row r="792" spans="2:8" hidden="1" x14ac:dyDescent="0.35">
      <c r="B792" t="s">
        <v>88</v>
      </c>
      <c r="C792" t="s">
        <v>84</v>
      </c>
      <c r="D792">
        <v>24</v>
      </c>
      <c r="E792">
        <v>4</v>
      </c>
      <c r="F792" s="2">
        <v>43381</v>
      </c>
      <c r="G792" s="2">
        <v>45014</v>
      </c>
      <c r="H792" t="s">
        <v>751</v>
      </c>
    </row>
    <row r="793" spans="2:8" hidden="1" x14ac:dyDescent="0.35">
      <c r="B793" t="s">
        <v>88</v>
      </c>
      <c r="C793" t="s">
        <v>84</v>
      </c>
      <c r="D793">
        <v>25</v>
      </c>
      <c r="E793">
        <v>3</v>
      </c>
      <c r="F793" s="2">
        <v>42727</v>
      </c>
      <c r="G793" s="2">
        <v>44287</v>
      </c>
      <c r="H793" t="s">
        <v>958</v>
      </c>
    </row>
    <row r="794" spans="2:8" hidden="1" x14ac:dyDescent="0.35">
      <c r="B794" t="s">
        <v>88</v>
      </c>
      <c r="C794" t="s">
        <v>84</v>
      </c>
      <c r="D794">
        <v>26</v>
      </c>
      <c r="E794">
        <v>3</v>
      </c>
      <c r="F794" s="2">
        <v>42727</v>
      </c>
      <c r="G794" s="2">
        <v>44287</v>
      </c>
      <c r="H794" t="s">
        <v>957</v>
      </c>
    </row>
    <row r="795" spans="2:8" hidden="1" x14ac:dyDescent="0.35">
      <c r="B795" t="s">
        <v>88</v>
      </c>
      <c r="C795" t="s">
        <v>84</v>
      </c>
      <c r="D795">
        <v>27</v>
      </c>
      <c r="E795">
        <v>3</v>
      </c>
      <c r="F795" s="2">
        <v>42727</v>
      </c>
      <c r="G795" s="2">
        <v>44287</v>
      </c>
      <c r="H795" t="s">
        <v>959</v>
      </c>
    </row>
    <row r="796" spans="2:8" hidden="1" x14ac:dyDescent="0.35">
      <c r="B796" t="s">
        <v>88</v>
      </c>
      <c r="C796" t="s">
        <v>84</v>
      </c>
      <c r="D796">
        <v>36</v>
      </c>
      <c r="E796">
        <v>3</v>
      </c>
      <c r="F796" s="2">
        <v>42999</v>
      </c>
      <c r="G796" s="2">
        <v>43864</v>
      </c>
      <c r="H796" t="s">
        <v>852</v>
      </c>
    </row>
    <row r="797" spans="2:8" hidden="1" x14ac:dyDescent="0.35">
      <c r="B797" t="s">
        <v>88</v>
      </c>
      <c r="C797" t="s">
        <v>84</v>
      </c>
      <c r="D797">
        <v>37</v>
      </c>
      <c r="E797">
        <v>3</v>
      </c>
      <c r="F797" s="2">
        <v>42999</v>
      </c>
      <c r="G797" s="2">
        <v>44721</v>
      </c>
      <c r="H797" t="s">
        <v>847</v>
      </c>
    </row>
    <row r="798" spans="2:8" hidden="1" x14ac:dyDescent="0.35">
      <c r="B798" t="s">
        <v>88</v>
      </c>
      <c r="C798" t="s">
        <v>84</v>
      </c>
      <c r="D798">
        <v>38</v>
      </c>
      <c r="E798">
        <v>4</v>
      </c>
      <c r="F798" s="2">
        <v>43208</v>
      </c>
      <c r="G798" s="2">
        <v>44360</v>
      </c>
      <c r="H798" t="s">
        <v>787</v>
      </c>
    </row>
    <row r="799" spans="2:8" hidden="1" x14ac:dyDescent="0.35">
      <c r="B799" t="s">
        <v>88</v>
      </c>
      <c r="C799" t="s">
        <v>84</v>
      </c>
      <c r="D799">
        <v>39</v>
      </c>
      <c r="E799">
        <v>4</v>
      </c>
      <c r="F799" s="2">
        <v>43389</v>
      </c>
      <c r="G799" s="2">
        <v>44852</v>
      </c>
      <c r="H799" t="s">
        <v>729</v>
      </c>
    </row>
    <row r="800" spans="2:8" hidden="1" x14ac:dyDescent="0.35">
      <c r="B800" t="s">
        <v>88</v>
      </c>
      <c r="C800" t="s">
        <v>84</v>
      </c>
      <c r="D800">
        <v>40</v>
      </c>
      <c r="E800">
        <v>4</v>
      </c>
      <c r="F800" s="2">
        <v>43609</v>
      </c>
      <c r="G800" s="2">
        <v>44719</v>
      </c>
      <c r="H800" t="s">
        <v>616</v>
      </c>
    </row>
    <row r="801" spans="2:8" hidden="1" x14ac:dyDescent="0.35">
      <c r="B801" t="s">
        <v>88</v>
      </c>
      <c r="C801" t="s">
        <v>84</v>
      </c>
      <c r="D801">
        <v>41</v>
      </c>
      <c r="E801">
        <v>4</v>
      </c>
      <c r="F801" s="2">
        <v>43808</v>
      </c>
      <c r="G801" s="2">
        <v>45408</v>
      </c>
      <c r="H801" t="s">
        <v>542</v>
      </c>
    </row>
    <row r="802" spans="2:8" hidden="1" x14ac:dyDescent="0.35">
      <c r="B802" t="s">
        <v>88</v>
      </c>
      <c r="C802" t="s">
        <v>84</v>
      </c>
      <c r="D802">
        <v>42</v>
      </c>
      <c r="E802">
        <v>3</v>
      </c>
      <c r="F802" s="2">
        <v>42718</v>
      </c>
      <c r="G802" s="2">
        <v>43959</v>
      </c>
      <c r="H802" t="s">
        <v>966</v>
      </c>
    </row>
    <row r="803" spans="2:8" hidden="1" x14ac:dyDescent="0.35">
      <c r="B803" t="s">
        <v>88</v>
      </c>
      <c r="C803" t="s">
        <v>84</v>
      </c>
      <c r="D803">
        <v>45</v>
      </c>
      <c r="E803">
        <v>3</v>
      </c>
      <c r="F803" s="2">
        <v>42744</v>
      </c>
      <c r="G803" s="2">
        <v>44173</v>
      </c>
      <c r="H803" t="s">
        <v>950</v>
      </c>
    </row>
    <row r="804" spans="2:8" hidden="1" x14ac:dyDescent="0.35">
      <c r="B804" t="s">
        <v>88</v>
      </c>
      <c r="C804" t="s">
        <v>84</v>
      </c>
      <c r="D804">
        <v>46</v>
      </c>
      <c r="E804">
        <v>3</v>
      </c>
      <c r="F804" s="2">
        <v>42895</v>
      </c>
      <c r="G804" s="2">
        <v>44550</v>
      </c>
      <c r="H804" t="s">
        <v>875</v>
      </c>
    </row>
    <row r="805" spans="2:8" hidden="1" x14ac:dyDescent="0.35">
      <c r="B805" t="s">
        <v>88</v>
      </c>
      <c r="C805" t="s">
        <v>84</v>
      </c>
      <c r="D805">
        <v>47</v>
      </c>
      <c r="E805">
        <v>4</v>
      </c>
      <c r="F805" s="2">
        <v>43808</v>
      </c>
      <c r="G805" s="2">
        <v>44893</v>
      </c>
      <c r="H805" t="s">
        <v>552</v>
      </c>
    </row>
    <row r="806" spans="2:8" hidden="1" x14ac:dyDescent="0.35">
      <c r="B806" t="s">
        <v>88</v>
      </c>
      <c r="C806" t="s">
        <v>84</v>
      </c>
      <c r="D806">
        <v>48</v>
      </c>
      <c r="E806">
        <v>3</v>
      </c>
      <c r="F806" s="2">
        <v>42718</v>
      </c>
      <c r="G806" s="2">
        <v>44524</v>
      </c>
      <c r="H806" t="s">
        <v>963</v>
      </c>
    </row>
    <row r="807" spans="2:8" hidden="1" x14ac:dyDescent="0.35">
      <c r="B807" t="s">
        <v>88</v>
      </c>
      <c r="C807" t="s">
        <v>84</v>
      </c>
      <c r="D807">
        <v>49</v>
      </c>
      <c r="E807">
        <v>4</v>
      </c>
      <c r="F807" s="2">
        <v>43208</v>
      </c>
      <c r="G807" s="2">
        <v>44466</v>
      </c>
      <c r="H807" t="s">
        <v>786</v>
      </c>
    </row>
    <row r="808" spans="2:8" hidden="1" x14ac:dyDescent="0.35">
      <c r="B808" t="s">
        <v>88</v>
      </c>
      <c r="C808" t="s">
        <v>84</v>
      </c>
      <c r="D808">
        <v>50</v>
      </c>
      <c r="E808">
        <v>4</v>
      </c>
      <c r="F808" s="2">
        <v>42999</v>
      </c>
      <c r="G808" s="2">
        <v>44703</v>
      </c>
      <c r="H808" t="s">
        <v>851</v>
      </c>
    </row>
    <row r="809" spans="2:8" hidden="1" x14ac:dyDescent="0.35">
      <c r="B809" t="s">
        <v>88</v>
      </c>
      <c r="C809" t="s">
        <v>84</v>
      </c>
      <c r="D809">
        <v>51</v>
      </c>
      <c r="E809">
        <v>4</v>
      </c>
      <c r="F809" s="2">
        <v>43609</v>
      </c>
      <c r="G809" s="2">
        <v>44733</v>
      </c>
      <c r="H809" t="s">
        <v>615</v>
      </c>
    </row>
    <row r="810" spans="2:8" hidden="1" x14ac:dyDescent="0.35">
      <c r="B810" t="s">
        <v>88</v>
      </c>
      <c r="C810" t="s">
        <v>84</v>
      </c>
      <c r="D810">
        <v>52</v>
      </c>
      <c r="E810">
        <v>3</v>
      </c>
      <c r="F810" s="2">
        <v>42745</v>
      </c>
      <c r="G810" s="2">
        <v>44482</v>
      </c>
      <c r="H810" t="s">
        <v>947</v>
      </c>
    </row>
    <row r="811" spans="2:8" hidden="1" x14ac:dyDescent="0.35">
      <c r="B811" t="s">
        <v>88</v>
      </c>
      <c r="C811" t="s">
        <v>84</v>
      </c>
      <c r="D811">
        <v>53</v>
      </c>
      <c r="E811">
        <v>4</v>
      </c>
      <c r="F811" s="2">
        <v>43495</v>
      </c>
      <c r="G811" s="2">
        <v>44868</v>
      </c>
      <c r="H811" t="s">
        <v>670</v>
      </c>
    </row>
    <row r="812" spans="2:8" hidden="1" x14ac:dyDescent="0.35">
      <c r="B812" t="s">
        <v>88</v>
      </c>
      <c r="C812" t="s">
        <v>84</v>
      </c>
      <c r="D812">
        <v>54</v>
      </c>
      <c r="E812">
        <v>3</v>
      </c>
      <c r="F812" s="2">
        <v>43017</v>
      </c>
      <c r="G812" s="2">
        <v>44721</v>
      </c>
      <c r="H812" t="s">
        <v>840</v>
      </c>
    </row>
    <row r="813" spans="2:8" hidden="1" x14ac:dyDescent="0.35">
      <c r="B813" t="s">
        <v>88</v>
      </c>
      <c r="C813" t="s">
        <v>84</v>
      </c>
      <c r="D813">
        <v>55</v>
      </c>
      <c r="E813">
        <v>3</v>
      </c>
      <c r="F813" s="2">
        <v>42895</v>
      </c>
      <c r="G813" s="2">
        <v>44481</v>
      </c>
      <c r="H813" t="s">
        <v>876</v>
      </c>
    </row>
    <row r="814" spans="2:8" hidden="1" x14ac:dyDescent="0.35">
      <c r="B814" t="s">
        <v>88</v>
      </c>
      <c r="C814" t="s">
        <v>84</v>
      </c>
      <c r="D814">
        <v>56</v>
      </c>
      <c r="E814">
        <v>4</v>
      </c>
      <c r="F814" s="2">
        <v>43208</v>
      </c>
      <c r="G814" s="2">
        <v>44713</v>
      </c>
      <c r="H814" t="s">
        <v>783</v>
      </c>
    </row>
    <row r="815" spans="2:8" hidden="1" x14ac:dyDescent="0.35">
      <c r="B815" t="s">
        <v>88</v>
      </c>
      <c r="C815" t="s">
        <v>84</v>
      </c>
      <c r="D815">
        <v>57</v>
      </c>
      <c r="E815">
        <v>3</v>
      </c>
      <c r="F815" s="2">
        <v>42895</v>
      </c>
      <c r="G815" s="2">
        <v>44616</v>
      </c>
      <c r="H815" t="s">
        <v>874</v>
      </c>
    </row>
    <row r="816" spans="2:8" hidden="1" x14ac:dyDescent="0.35">
      <c r="B816" t="s">
        <v>88</v>
      </c>
      <c r="C816" t="s">
        <v>84</v>
      </c>
      <c r="D816">
        <v>58</v>
      </c>
      <c r="E816">
        <v>4</v>
      </c>
      <c r="F816" s="2">
        <v>43809</v>
      </c>
      <c r="G816" s="2">
        <v>45014</v>
      </c>
      <c r="H816" t="s">
        <v>540</v>
      </c>
    </row>
    <row r="817" spans="2:8" hidden="1" x14ac:dyDescent="0.35">
      <c r="B817" t="s">
        <v>88</v>
      </c>
      <c r="C817" t="s">
        <v>84</v>
      </c>
      <c r="D817">
        <v>59</v>
      </c>
      <c r="E817">
        <v>4</v>
      </c>
      <c r="F817" s="2">
        <v>43208</v>
      </c>
      <c r="G817" s="2">
        <v>44845</v>
      </c>
      <c r="H817" t="s">
        <v>779</v>
      </c>
    </row>
    <row r="818" spans="2:8" hidden="1" x14ac:dyDescent="0.35">
      <c r="B818" t="s">
        <v>88</v>
      </c>
      <c r="C818" t="s">
        <v>84</v>
      </c>
      <c r="D818">
        <v>60</v>
      </c>
      <c r="E818">
        <v>4</v>
      </c>
      <c r="F818" s="2">
        <v>43908</v>
      </c>
      <c r="G818" s="2">
        <v>44991</v>
      </c>
      <c r="H818" t="s">
        <v>457</v>
      </c>
    </row>
    <row r="819" spans="2:8" hidden="1" x14ac:dyDescent="0.35">
      <c r="B819" t="s">
        <v>88</v>
      </c>
      <c r="C819" t="s">
        <v>84</v>
      </c>
      <c r="D819">
        <v>61</v>
      </c>
      <c r="E819">
        <v>3</v>
      </c>
      <c r="F819" s="2">
        <v>42793</v>
      </c>
      <c r="G819" s="2">
        <v>43859</v>
      </c>
      <c r="H819" t="s">
        <v>934</v>
      </c>
    </row>
    <row r="820" spans="2:8" hidden="1" x14ac:dyDescent="0.35">
      <c r="B820" t="s">
        <v>88</v>
      </c>
      <c r="C820" t="s">
        <v>84</v>
      </c>
      <c r="D820">
        <v>62</v>
      </c>
      <c r="E820">
        <v>3</v>
      </c>
      <c r="F820" s="2">
        <v>42895</v>
      </c>
      <c r="G820" s="2">
        <v>44425</v>
      </c>
      <c r="H820" t="s">
        <v>878</v>
      </c>
    </row>
    <row r="821" spans="2:8" hidden="1" x14ac:dyDescent="0.35">
      <c r="B821" t="s">
        <v>88</v>
      </c>
      <c r="C821" t="s">
        <v>84</v>
      </c>
      <c r="D821">
        <v>63</v>
      </c>
      <c r="E821">
        <v>3</v>
      </c>
      <c r="F821" s="2">
        <v>42628</v>
      </c>
      <c r="G821" s="2">
        <v>44454</v>
      </c>
      <c r="H821" t="s">
        <v>1055</v>
      </c>
    </row>
    <row r="822" spans="2:8" hidden="1" x14ac:dyDescent="0.35">
      <c r="B822" t="s">
        <v>88</v>
      </c>
      <c r="C822" t="s">
        <v>84</v>
      </c>
      <c r="D822">
        <v>65</v>
      </c>
      <c r="E822">
        <v>3</v>
      </c>
      <c r="F822" s="2">
        <v>42745</v>
      </c>
      <c r="G822" s="2">
        <v>43618</v>
      </c>
      <c r="H822" t="s">
        <v>948</v>
      </c>
    </row>
    <row r="823" spans="2:8" hidden="1" x14ac:dyDescent="0.35">
      <c r="B823" t="s">
        <v>88</v>
      </c>
      <c r="C823" t="s">
        <v>84</v>
      </c>
      <c r="D823">
        <v>66</v>
      </c>
      <c r="E823">
        <v>4</v>
      </c>
      <c r="F823" s="2">
        <v>43208</v>
      </c>
      <c r="G823" s="2">
        <v>44983</v>
      </c>
      <c r="H823" t="s">
        <v>778</v>
      </c>
    </row>
    <row r="824" spans="2:8" hidden="1" x14ac:dyDescent="0.35">
      <c r="B824" t="s">
        <v>88</v>
      </c>
      <c r="C824" t="s">
        <v>84</v>
      </c>
      <c r="D824">
        <v>67</v>
      </c>
      <c r="E824">
        <v>3</v>
      </c>
      <c r="F824" s="2">
        <v>42895</v>
      </c>
      <c r="G824" s="2">
        <v>44481</v>
      </c>
      <c r="H824" t="s">
        <v>877</v>
      </c>
    </row>
    <row r="825" spans="2:8" hidden="1" x14ac:dyDescent="0.35">
      <c r="B825" t="s">
        <v>88</v>
      </c>
      <c r="C825" t="s">
        <v>84</v>
      </c>
      <c r="D825">
        <v>68</v>
      </c>
      <c r="E825">
        <v>3</v>
      </c>
      <c r="F825" s="2">
        <v>43017</v>
      </c>
      <c r="G825" s="2">
        <v>44209</v>
      </c>
      <c r="H825" t="s">
        <v>841</v>
      </c>
    </row>
    <row r="826" spans="2:8" hidden="1" x14ac:dyDescent="0.35">
      <c r="B826" t="s">
        <v>88</v>
      </c>
      <c r="C826" t="s">
        <v>84</v>
      </c>
      <c r="D826">
        <v>69</v>
      </c>
      <c r="E826">
        <v>3</v>
      </c>
      <c r="F826" s="2">
        <v>42895</v>
      </c>
      <c r="G826" s="2">
        <v>43866</v>
      </c>
      <c r="H826" t="s">
        <v>885</v>
      </c>
    </row>
    <row r="827" spans="2:8" hidden="1" x14ac:dyDescent="0.35">
      <c r="B827" t="s">
        <v>88</v>
      </c>
      <c r="C827" t="s">
        <v>84</v>
      </c>
      <c r="D827">
        <v>70</v>
      </c>
      <c r="E827">
        <v>4</v>
      </c>
      <c r="F827" s="2">
        <v>43208</v>
      </c>
      <c r="G827" s="2">
        <v>44845</v>
      </c>
      <c r="H827" t="s">
        <v>780</v>
      </c>
    </row>
    <row r="828" spans="2:8" hidden="1" x14ac:dyDescent="0.35">
      <c r="B828" t="s">
        <v>88</v>
      </c>
      <c r="C828" t="s">
        <v>84</v>
      </c>
      <c r="D828">
        <v>71</v>
      </c>
      <c r="E828">
        <v>3</v>
      </c>
      <c r="F828" s="2">
        <v>43208</v>
      </c>
      <c r="G828" s="2">
        <v>44770</v>
      </c>
      <c r="H828" t="s">
        <v>781</v>
      </c>
    </row>
    <row r="829" spans="2:8" hidden="1" x14ac:dyDescent="0.35">
      <c r="B829" t="s">
        <v>88</v>
      </c>
      <c r="C829" t="s">
        <v>84</v>
      </c>
      <c r="D829">
        <v>72</v>
      </c>
      <c r="E829">
        <v>3</v>
      </c>
      <c r="F829" s="2">
        <v>42744</v>
      </c>
      <c r="G829" s="2">
        <v>44362</v>
      </c>
      <c r="H829" t="s">
        <v>949</v>
      </c>
    </row>
    <row r="830" spans="2:8" hidden="1" x14ac:dyDescent="0.35">
      <c r="B830" t="s">
        <v>88</v>
      </c>
      <c r="C830" t="s">
        <v>84</v>
      </c>
      <c r="D830">
        <v>74</v>
      </c>
      <c r="E830">
        <v>3</v>
      </c>
      <c r="F830" s="2">
        <v>42812</v>
      </c>
      <c r="G830" s="2">
        <v>43865</v>
      </c>
      <c r="H830" t="s">
        <v>927</v>
      </c>
    </row>
    <row r="831" spans="2:8" hidden="1" x14ac:dyDescent="0.35">
      <c r="B831" t="s">
        <v>88</v>
      </c>
      <c r="C831" t="s">
        <v>84</v>
      </c>
      <c r="D831">
        <v>75</v>
      </c>
      <c r="E831">
        <v>4</v>
      </c>
      <c r="F831" s="2">
        <v>43208</v>
      </c>
      <c r="G831" s="2">
        <v>44641</v>
      </c>
      <c r="H831" t="s">
        <v>785</v>
      </c>
    </row>
    <row r="832" spans="2:8" hidden="1" x14ac:dyDescent="0.35">
      <c r="B832" t="s">
        <v>88</v>
      </c>
      <c r="C832" t="s">
        <v>84</v>
      </c>
      <c r="D832">
        <v>76</v>
      </c>
      <c r="E832">
        <v>3</v>
      </c>
      <c r="F832" s="2">
        <v>42999</v>
      </c>
      <c r="G832" s="2">
        <v>44717</v>
      </c>
      <c r="H832" t="s">
        <v>850</v>
      </c>
    </row>
    <row r="833" spans="2:8" hidden="1" x14ac:dyDescent="0.35">
      <c r="B833" t="s">
        <v>88</v>
      </c>
      <c r="C833" t="s">
        <v>13</v>
      </c>
      <c r="D833">
        <v>77</v>
      </c>
      <c r="E833">
        <v>3</v>
      </c>
      <c r="F833" s="2">
        <v>44652</v>
      </c>
      <c r="G833" s="2">
        <v>45748</v>
      </c>
      <c r="H833" t="s">
        <v>89</v>
      </c>
    </row>
    <row r="834" spans="2:8" hidden="1" x14ac:dyDescent="0.35">
      <c r="B834" t="s">
        <v>88</v>
      </c>
      <c r="C834" t="s">
        <v>84</v>
      </c>
      <c r="D834">
        <v>78</v>
      </c>
      <c r="E834">
        <v>4</v>
      </c>
      <c r="F834" s="2">
        <v>43809</v>
      </c>
      <c r="G834" s="2">
        <v>44944</v>
      </c>
      <c r="H834" t="s">
        <v>541</v>
      </c>
    </row>
    <row r="835" spans="2:8" hidden="1" x14ac:dyDescent="0.35">
      <c r="B835" t="s">
        <v>88</v>
      </c>
      <c r="C835" t="s">
        <v>84</v>
      </c>
      <c r="D835">
        <v>79</v>
      </c>
      <c r="E835">
        <v>4</v>
      </c>
      <c r="F835" s="2">
        <v>43908</v>
      </c>
      <c r="G835" s="2">
        <v>45129</v>
      </c>
      <c r="H835" t="s">
        <v>456</v>
      </c>
    </row>
    <row r="836" spans="2:8" hidden="1" x14ac:dyDescent="0.35">
      <c r="B836" t="s">
        <v>88</v>
      </c>
      <c r="C836" t="s">
        <v>84</v>
      </c>
      <c r="D836">
        <v>80</v>
      </c>
      <c r="E836">
        <v>2</v>
      </c>
      <c r="F836" s="2">
        <v>40268</v>
      </c>
      <c r="G836" s="2">
        <v>43921</v>
      </c>
      <c r="H836" t="s">
        <v>1732</v>
      </c>
    </row>
    <row r="837" spans="2:8" hidden="1" x14ac:dyDescent="0.35">
      <c r="B837" t="s">
        <v>88</v>
      </c>
      <c r="C837" t="s">
        <v>84</v>
      </c>
      <c r="D837">
        <v>81</v>
      </c>
      <c r="E837">
        <v>3</v>
      </c>
      <c r="F837" s="2">
        <v>42716</v>
      </c>
      <c r="G837" s="2">
        <v>44405</v>
      </c>
      <c r="H837" t="s">
        <v>969</v>
      </c>
    </row>
    <row r="838" spans="2:8" hidden="1" x14ac:dyDescent="0.35">
      <c r="B838" t="s">
        <v>88</v>
      </c>
      <c r="C838" t="s">
        <v>84</v>
      </c>
      <c r="D838">
        <v>82</v>
      </c>
      <c r="E838">
        <v>3</v>
      </c>
      <c r="F838" s="2">
        <v>42242</v>
      </c>
      <c r="G838" s="2">
        <v>44069</v>
      </c>
      <c r="H838" t="s">
        <v>1296</v>
      </c>
    </row>
    <row r="839" spans="2:8" hidden="1" x14ac:dyDescent="0.35">
      <c r="B839" t="s">
        <v>88</v>
      </c>
      <c r="C839" t="s">
        <v>84</v>
      </c>
      <c r="D839">
        <v>83</v>
      </c>
      <c r="E839">
        <v>3</v>
      </c>
      <c r="F839" s="2">
        <v>42424</v>
      </c>
      <c r="G839" s="2">
        <v>44251</v>
      </c>
      <c r="H839" t="s">
        <v>1206</v>
      </c>
    </row>
    <row r="840" spans="2:8" hidden="1" x14ac:dyDescent="0.35">
      <c r="B840" t="s">
        <v>88</v>
      </c>
      <c r="C840" t="s">
        <v>84</v>
      </c>
      <c r="D840">
        <v>84</v>
      </c>
      <c r="E840">
        <v>3</v>
      </c>
      <c r="F840" s="2">
        <v>42962</v>
      </c>
      <c r="G840" s="2">
        <v>43866</v>
      </c>
      <c r="H840" t="s">
        <v>862</v>
      </c>
    </row>
    <row r="841" spans="2:8" hidden="1" x14ac:dyDescent="0.35">
      <c r="B841" t="s">
        <v>88</v>
      </c>
      <c r="C841" t="s">
        <v>145</v>
      </c>
      <c r="D841">
        <v>85</v>
      </c>
      <c r="E841">
        <v>2</v>
      </c>
      <c r="F841" s="2">
        <v>42739</v>
      </c>
      <c r="G841" s="2">
        <v>44930</v>
      </c>
      <c r="H841" t="s">
        <v>951</v>
      </c>
    </row>
    <row r="842" spans="2:8" hidden="1" x14ac:dyDescent="0.35">
      <c r="B842" t="s">
        <v>88</v>
      </c>
      <c r="C842" t="s">
        <v>84</v>
      </c>
      <c r="D842">
        <v>86</v>
      </c>
      <c r="E842">
        <v>3</v>
      </c>
      <c r="F842" s="2">
        <v>42999</v>
      </c>
      <c r="G842" s="2">
        <v>44718</v>
      </c>
      <c r="H842" t="s">
        <v>848</v>
      </c>
    </row>
    <row r="843" spans="2:8" hidden="1" x14ac:dyDescent="0.35">
      <c r="B843" t="s">
        <v>88</v>
      </c>
      <c r="C843" t="s">
        <v>84</v>
      </c>
      <c r="D843">
        <v>87</v>
      </c>
      <c r="E843">
        <v>3</v>
      </c>
      <c r="F843" s="2">
        <v>42999</v>
      </c>
      <c r="G843" s="2">
        <v>44718</v>
      </c>
      <c r="H843" t="s">
        <v>849</v>
      </c>
    </row>
    <row r="844" spans="2:8" hidden="1" x14ac:dyDescent="0.35">
      <c r="B844" t="s">
        <v>88</v>
      </c>
      <c r="C844" t="s">
        <v>84</v>
      </c>
      <c r="D844">
        <v>88</v>
      </c>
      <c r="E844">
        <v>3</v>
      </c>
      <c r="F844" s="2">
        <v>43005</v>
      </c>
      <c r="G844" s="2">
        <v>44133</v>
      </c>
      <c r="H844" t="s">
        <v>844</v>
      </c>
    </row>
    <row r="845" spans="2:8" hidden="1" x14ac:dyDescent="0.35">
      <c r="B845" t="s">
        <v>88</v>
      </c>
      <c r="C845" t="s">
        <v>84</v>
      </c>
      <c r="D845">
        <v>89</v>
      </c>
      <c r="E845">
        <v>3</v>
      </c>
      <c r="F845" s="2">
        <v>43005</v>
      </c>
      <c r="G845" s="2">
        <v>44133</v>
      </c>
      <c r="H845" t="s">
        <v>845</v>
      </c>
    </row>
    <row r="846" spans="2:8" hidden="1" x14ac:dyDescent="0.35">
      <c r="B846" t="s">
        <v>88</v>
      </c>
      <c r="C846" t="s">
        <v>84</v>
      </c>
      <c r="D846">
        <v>90</v>
      </c>
      <c r="E846">
        <v>3</v>
      </c>
      <c r="F846" s="2">
        <v>43005</v>
      </c>
      <c r="G846" s="2">
        <v>44133</v>
      </c>
      <c r="H846" t="s">
        <v>846</v>
      </c>
    </row>
    <row r="847" spans="2:8" hidden="1" x14ac:dyDescent="0.35">
      <c r="B847" t="s">
        <v>88</v>
      </c>
      <c r="C847" t="s">
        <v>84</v>
      </c>
      <c r="D847">
        <v>91</v>
      </c>
      <c r="E847">
        <v>3</v>
      </c>
      <c r="F847" s="2">
        <v>42812</v>
      </c>
      <c r="G847" s="2">
        <v>44417</v>
      </c>
      <c r="H847" t="s">
        <v>922</v>
      </c>
    </row>
    <row r="848" spans="2:8" hidden="1" x14ac:dyDescent="0.35">
      <c r="B848" t="s">
        <v>88</v>
      </c>
      <c r="C848" t="s">
        <v>84</v>
      </c>
      <c r="D848">
        <v>92</v>
      </c>
      <c r="E848">
        <v>3</v>
      </c>
      <c r="F848" s="2">
        <v>42812</v>
      </c>
      <c r="G848" s="2">
        <v>44417</v>
      </c>
      <c r="H848" t="s">
        <v>923</v>
      </c>
    </row>
    <row r="849" spans="2:8" hidden="1" x14ac:dyDescent="0.35">
      <c r="B849" t="s">
        <v>88</v>
      </c>
      <c r="C849" t="s">
        <v>84</v>
      </c>
      <c r="D849">
        <v>93</v>
      </c>
      <c r="E849">
        <v>3</v>
      </c>
      <c r="F849" s="2">
        <v>42812</v>
      </c>
      <c r="G849" s="2">
        <v>44417</v>
      </c>
      <c r="H849" t="s">
        <v>924</v>
      </c>
    </row>
    <row r="850" spans="2:8" hidden="1" x14ac:dyDescent="0.35">
      <c r="B850" t="s">
        <v>88</v>
      </c>
      <c r="C850" t="s">
        <v>84</v>
      </c>
      <c r="D850">
        <v>94</v>
      </c>
      <c r="E850">
        <v>3</v>
      </c>
      <c r="F850" s="2">
        <v>42812</v>
      </c>
      <c r="G850" s="2">
        <v>44417</v>
      </c>
      <c r="H850" t="s">
        <v>925</v>
      </c>
    </row>
    <row r="851" spans="2:8" hidden="1" x14ac:dyDescent="0.35">
      <c r="B851" t="s">
        <v>88</v>
      </c>
      <c r="C851" t="s">
        <v>84</v>
      </c>
      <c r="D851">
        <v>95</v>
      </c>
      <c r="E851">
        <v>3</v>
      </c>
      <c r="F851" s="2">
        <v>42812</v>
      </c>
      <c r="G851" s="2">
        <v>44417</v>
      </c>
      <c r="H851" t="s">
        <v>926</v>
      </c>
    </row>
    <row r="852" spans="2:8" hidden="1" x14ac:dyDescent="0.35">
      <c r="B852" t="s">
        <v>88</v>
      </c>
      <c r="C852" t="s">
        <v>84</v>
      </c>
      <c r="D852">
        <v>98</v>
      </c>
      <c r="E852">
        <v>3</v>
      </c>
      <c r="F852" s="2">
        <v>43017</v>
      </c>
      <c r="G852" s="2">
        <v>44728</v>
      </c>
      <c r="H852" t="s">
        <v>839</v>
      </c>
    </row>
    <row r="853" spans="2:8" hidden="1" x14ac:dyDescent="0.35">
      <c r="B853" t="s">
        <v>88</v>
      </c>
      <c r="C853" t="s">
        <v>84</v>
      </c>
      <c r="D853">
        <v>100</v>
      </c>
      <c r="E853">
        <v>5</v>
      </c>
      <c r="F853" s="2">
        <v>43993</v>
      </c>
      <c r="G853" s="2">
        <v>45088</v>
      </c>
      <c r="H853" t="s">
        <v>402</v>
      </c>
    </row>
    <row r="854" spans="2:8" hidden="1" x14ac:dyDescent="0.35">
      <c r="B854" t="s">
        <v>88</v>
      </c>
      <c r="C854" t="s">
        <v>84</v>
      </c>
      <c r="D854">
        <v>103</v>
      </c>
      <c r="E854">
        <v>3</v>
      </c>
      <c r="F854" s="2">
        <v>43017</v>
      </c>
      <c r="G854" s="2">
        <v>44741</v>
      </c>
      <c r="H854" t="s">
        <v>838</v>
      </c>
    </row>
    <row r="855" spans="2:8" hidden="1" x14ac:dyDescent="0.35">
      <c r="B855" t="s">
        <v>88</v>
      </c>
      <c r="C855" t="s">
        <v>84</v>
      </c>
      <c r="D855">
        <v>104</v>
      </c>
      <c r="E855">
        <v>3</v>
      </c>
      <c r="F855" s="2">
        <v>42843</v>
      </c>
      <c r="G855" s="2">
        <v>44385</v>
      </c>
      <c r="H855" t="s">
        <v>909</v>
      </c>
    </row>
    <row r="856" spans="2:8" hidden="1" x14ac:dyDescent="0.35">
      <c r="B856" t="s">
        <v>88</v>
      </c>
      <c r="C856" t="s">
        <v>84</v>
      </c>
      <c r="D856">
        <v>106</v>
      </c>
      <c r="E856">
        <v>3</v>
      </c>
      <c r="F856" s="2">
        <v>42812</v>
      </c>
      <c r="G856" s="2">
        <v>43712</v>
      </c>
      <c r="H856" t="s">
        <v>928</v>
      </c>
    </row>
    <row r="857" spans="2:8" hidden="1" x14ac:dyDescent="0.35">
      <c r="B857" t="s">
        <v>88</v>
      </c>
      <c r="C857" t="s">
        <v>84</v>
      </c>
      <c r="D857">
        <v>107</v>
      </c>
      <c r="E857">
        <v>4</v>
      </c>
      <c r="F857" s="2">
        <v>43609</v>
      </c>
      <c r="G857" s="2">
        <v>44697</v>
      </c>
      <c r="H857" t="s">
        <v>617</v>
      </c>
    </row>
    <row r="858" spans="2:8" hidden="1" x14ac:dyDescent="0.35">
      <c r="B858" t="s">
        <v>88</v>
      </c>
      <c r="C858" t="s">
        <v>84</v>
      </c>
      <c r="D858">
        <v>108</v>
      </c>
      <c r="E858">
        <v>3</v>
      </c>
      <c r="F858" s="2">
        <v>43018</v>
      </c>
      <c r="G858" s="2">
        <v>44809</v>
      </c>
      <c r="H858" t="s">
        <v>835</v>
      </c>
    </row>
    <row r="859" spans="2:8" hidden="1" x14ac:dyDescent="0.35">
      <c r="B859" t="s">
        <v>88</v>
      </c>
      <c r="C859" t="s">
        <v>84</v>
      </c>
      <c r="D859">
        <v>109</v>
      </c>
      <c r="E859">
        <v>3</v>
      </c>
      <c r="F859" s="2">
        <v>42843</v>
      </c>
      <c r="G859" s="2">
        <v>43901</v>
      </c>
      <c r="H859" t="s">
        <v>910</v>
      </c>
    </row>
    <row r="860" spans="2:8" hidden="1" x14ac:dyDescent="0.35">
      <c r="B860" t="s">
        <v>88</v>
      </c>
      <c r="C860" t="s">
        <v>84</v>
      </c>
      <c r="D860">
        <v>110</v>
      </c>
      <c r="E860">
        <v>3</v>
      </c>
      <c r="F860" s="2">
        <v>43063</v>
      </c>
      <c r="G860" s="2">
        <v>44479</v>
      </c>
      <c r="H860" t="s">
        <v>804</v>
      </c>
    </row>
    <row r="861" spans="2:8" hidden="1" x14ac:dyDescent="0.35">
      <c r="B861" t="s">
        <v>88</v>
      </c>
      <c r="C861" t="s">
        <v>84</v>
      </c>
      <c r="D861">
        <v>112</v>
      </c>
      <c r="E861">
        <v>3</v>
      </c>
      <c r="F861" s="2">
        <v>43208</v>
      </c>
      <c r="G861" s="2">
        <v>44756</v>
      </c>
      <c r="H861" t="s">
        <v>782</v>
      </c>
    </row>
    <row r="862" spans="2:8" hidden="1" x14ac:dyDescent="0.35">
      <c r="B862" t="s">
        <v>88</v>
      </c>
      <c r="C862" t="s">
        <v>84</v>
      </c>
      <c r="D862">
        <v>113</v>
      </c>
      <c r="E862">
        <v>2</v>
      </c>
      <c r="F862" s="2">
        <v>40949</v>
      </c>
      <c r="G862" s="2">
        <v>42776</v>
      </c>
      <c r="H862" t="s">
        <v>1559</v>
      </c>
    </row>
    <row r="863" spans="2:8" hidden="1" x14ac:dyDescent="0.35">
      <c r="B863" t="s">
        <v>88</v>
      </c>
      <c r="C863" t="s">
        <v>84</v>
      </c>
      <c r="D863">
        <v>114</v>
      </c>
      <c r="E863">
        <v>2</v>
      </c>
      <c r="F863" s="2">
        <v>40982</v>
      </c>
      <c r="G863" s="2">
        <v>42807</v>
      </c>
      <c r="H863" t="s">
        <v>1548</v>
      </c>
    </row>
    <row r="864" spans="2:8" hidden="1" x14ac:dyDescent="0.35">
      <c r="B864" t="s">
        <v>88</v>
      </c>
      <c r="C864" t="s">
        <v>84</v>
      </c>
      <c r="D864">
        <v>115</v>
      </c>
      <c r="E864">
        <v>2</v>
      </c>
      <c r="F864" s="2">
        <v>40982</v>
      </c>
      <c r="G864" s="2">
        <v>42807</v>
      </c>
      <c r="H864" t="s">
        <v>1549</v>
      </c>
    </row>
    <row r="865" spans="2:8" hidden="1" x14ac:dyDescent="0.35">
      <c r="B865" t="s">
        <v>88</v>
      </c>
      <c r="C865" t="s">
        <v>84</v>
      </c>
      <c r="D865">
        <v>116</v>
      </c>
      <c r="E865">
        <v>2</v>
      </c>
      <c r="F865" s="2">
        <v>40956</v>
      </c>
      <c r="G865" s="2">
        <v>42782</v>
      </c>
      <c r="H865" t="s">
        <v>1556</v>
      </c>
    </row>
    <row r="866" spans="2:8" hidden="1" x14ac:dyDescent="0.35">
      <c r="B866" t="s">
        <v>88</v>
      </c>
      <c r="C866" t="s">
        <v>84</v>
      </c>
      <c r="D866">
        <v>117</v>
      </c>
      <c r="E866">
        <v>2</v>
      </c>
      <c r="F866" s="2">
        <v>40956</v>
      </c>
      <c r="G866" s="2">
        <v>42782</v>
      </c>
      <c r="H866" t="s">
        <v>1557</v>
      </c>
    </row>
    <row r="867" spans="2:8" hidden="1" x14ac:dyDescent="0.35">
      <c r="B867" t="s">
        <v>88</v>
      </c>
      <c r="C867" t="s">
        <v>84</v>
      </c>
      <c r="D867">
        <v>118</v>
      </c>
      <c r="E867">
        <v>3</v>
      </c>
      <c r="F867" s="2">
        <v>43389</v>
      </c>
      <c r="G867" s="2">
        <v>43617</v>
      </c>
      <c r="H867" t="s">
        <v>739</v>
      </c>
    </row>
    <row r="868" spans="2:8" hidden="1" x14ac:dyDescent="0.35">
      <c r="B868" t="s">
        <v>88</v>
      </c>
      <c r="C868" t="s">
        <v>84</v>
      </c>
      <c r="D868">
        <v>119</v>
      </c>
      <c r="E868">
        <v>2</v>
      </c>
      <c r="F868" s="2">
        <v>40994</v>
      </c>
      <c r="G868" s="2">
        <v>42819</v>
      </c>
      <c r="H868" t="s">
        <v>1542</v>
      </c>
    </row>
    <row r="869" spans="2:8" hidden="1" x14ac:dyDescent="0.35">
      <c r="B869" t="s">
        <v>88</v>
      </c>
      <c r="C869" t="s">
        <v>84</v>
      </c>
      <c r="D869">
        <v>120</v>
      </c>
      <c r="E869">
        <v>2</v>
      </c>
      <c r="F869" s="2">
        <v>40994</v>
      </c>
      <c r="G869" s="2">
        <v>42819</v>
      </c>
      <c r="H869" t="s">
        <v>1543</v>
      </c>
    </row>
    <row r="870" spans="2:8" hidden="1" x14ac:dyDescent="0.35">
      <c r="B870" t="s">
        <v>88</v>
      </c>
      <c r="C870" t="s">
        <v>84</v>
      </c>
      <c r="D870">
        <v>121</v>
      </c>
      <c r="E870">
        <v>2</v>
      </c>
      <c r="F870" s="2">
        <v>41061</v>
      </c>
      <c r="G870" s="2">
        <v>42887</v>
      </c>
      <c r="H870" t="s">
        <v>1523</v>
      </c>
    </row>
    <row r="871" spans="2:8" hidden="1" x14ac:dyDescent="0.35">
      <c r="B871" t="s">
        <v>88</v>
      </c>
      <c r="C871" t="s">
        <v>84</v>
      </c>
      <c r="D871">
        <v>122</v>
      </c>
      <c r="E871">
        <v>3</v>
      </c>
      <c r="F871" s="2">
        <v>42090</v>
      </c>
      <c r="G871" s="2">
        <v>43917</v>
      </c>
      <c r="H871" t="s">
        <v>1338</v>
      </c>
    </row>
    <row r="872" spans="2:8" hidden="1" x14ac:dyDescent="0.35">
      <c r="B872" t="s">
        <v>88</v>
      </c>
      <c r="C872" t="s">
        <v>84</v>
      </c>
      <c r="D872">
        <v>123</v>
      </c>
      <c r="E872">
        <v>3</v>
      </c>
      <c r="F872" s="2">
        <v>42962</v>
      </c>
      <c r="G872" s="2">
        <v>44304</v>
      </c>
      <c r="H872" t="s">
        <v>861</v>
      </c>
    </row>
    <row r="873" spans="2:8" hidden="1" x14ac:dyDescent="0.35">
      <c r="B873" t="s">
        <v>88</v>
      </c>
      <c r="C873" t="s">
        <v>84</v>
      </c>
      <c r="D873">
        <v>124</v>
      </c>
      <c r="E873">
        <v>4</v>
      </c>
      <c r="F873" s="2">
        <v>43609</v>
      </c>
      <c r="G873" s="2">
        <v>44857</v>
      </c>
      <c r="H873" t="s">
        <v>614</v>
      </c>
    </row>
    <row r="874" spans="2:8" hidden="1" x14ac:dyDescent="0.35">
      <c r="B874" t="s">
        <v>88</v>
      </c>
      <c r="C874" t="s">
        <v>84</v>
      </c>
      <c r="D874">
        <v>125</v>
      </c>
      <c r="E874">
        <v>3</v>
      </c>
      <c r="F874" s="2">
        <v>43208</v>
      </c>
      <c r="G874" s="2">
        <v>44306</v>
      </c>
      <c r="H874" t="s">
        <v>788</v>
      </c>
    </row>
    <row r="875" spans="2:8" hidden="1" x14ac:dyDescent="0.35">
      <c r="B875" t="s">
        <v>88</v>
      </c>
      <c r="C875" t="s">
        <v>84</v>
      </c>
      <c r="D875">
        <v>126</v>
      </c>
      <c r="E875">
        <v>4</v>
      </c>
      <c r="F875" s="2">
        <v>43495</v>
      </c>
      <c r="G875" s="2">
        <v>44391</v>
      </c>
      <c r="H875" t="s">
        <v>674</v>
      </c>
    </row>
    <row r="876" spans="2:8" hidden="1" x14ac:dyDescent="0.35">
      <c r="B876" t="s">
        <v>88</v>
      </c>
      <c r="C876" t="s">
        <v>84</v>
      </c>
      <c r="D876">
        <v>127</v>
      </c>
      <c r="E876">
        <v>3</v>
      </c>
      <c r="F876" s="2">
        <v>43160</v>
      </c>
      <c r="G876" s="2">
        <v>44846</v>
      </c>
      <c r="H876" t="s">
        <v>790</v>
      </c>
    </row>
    <row r="877" spans="2:8" hidden="1" x14ac:dyDescent="0.35">
      <c r="B877" t="s">
        <v>88</v>
      </c>
      <c r="C877" t="s">
        <v>84</v>
      </c>
      <c r="D877">
        <v>128</v>
      </c>
      <c r="E877">
        <v>3</v>
      </c>
      <c r="F877" s="2">
        <v>43160</v>
      </c>
      <c r="G877" s="2">
        <v>44781</v>
      </c>
      <c r="H877" t="s">
        <v>793</v>
      </c>
    </row>
    <row r="878" spans="2:8" hidden="1" x14ac:dyDescent="0.35">
      <c r="B878" t="s">
        <v>88</v>
      </c>
      <c r="C878" t="s">
        <v>93</v>
      </c>
      <c r="D878">
        <v>129</v>
      </c>
      <c r="E878">
        <v>1</v>
      </c>
      <c r="F878" s="2">
        <v>39713</v>
      </c>
      <c r="G878" s="2">
        <v>42634</v>
      </c>
      <c r="H878" t="s">
        <v>1776</v>
      </c>
    </row>
    <row r="879" spans="2:8" hidden="1" x14ac:dyDescent="0.35">
      <c r="B879" t="s">
        <v>88</v>
      </c>
      <c r="C879" t="s">
        <v>93</v>
      </c>
      <c r="D879">
        <v>130</v>
      </c>
      <c r="E879">
        <v>2</v>
      </c>
      <c r="F879" s="2">
        <v>40450</v>
      </c>
      <c r="G879" s="2">
        <v>44833</v>
      </c>
      <c r="H879" t="s">
        <v>1707</v>
      </c>
    </row>
    <row r="880" spans="2:8" hidden="1" x14ac:dyDescent="0.35">
      <c r="B880" t="s">
        <v>88</v>
      </c>
      <c r="C880" t="s">
        <v>84</v>
      </c>
      <c r="D880">
        <v>131</v>
      </c>
      <c r="E880">
        <v>3</v>
      </c>
      <c r="F880" s="2">
        <v>43381</v>
      </c>
      <c r="G880" s="2">
        <v>44937</v>
      </c>
      <c r="H880" t="s">
        <v>752</v>
      </c>
    </row>
    <row r="881" spans="2:8" hidden="1" x14ac:dyDescent="0.35">
      <c r="B881" t="s">
        <v>88</v>
      </c>
      <c r="C881" t="s">
        <v>84</v>
      </c>
      <c r="D881">
        <v>132</v>
      </c>
      <c r="E881">
        <v>3</v>
      </c>
      <c r="F881" s="2">
        <v>43495</v>
      </c>
      <c r="G881" s="2">
        <v>44654</v>
      </c>
      <c r="H881" t="s">
        <v>673</v>
      </c>
    </row>
    <row r="882" spans="2:8" hidden="1" x14ac:dyDescent="0.35">
      <c r="B882" t="s">
        <v>88</v>
      </c>
      <c r="C882" t="s">
        <v>84</v>
      </c>
      <c r="D882">
        <v>133</v>
      </c>
      <c r="E882">
        <v>3</v>
      </c>
      <c r="F882" s="2">
        <v>42895</v>
      </c>
      <c r="G882" s="2">
        <v>43959</v>
      </c>
      <c r="H882" t="s">
        <v>883</v>
      </c>
    </row>
    <row r="883" spans="2:8" hidden="1" x14ac:dyDescent="0.35">
      <c r="B883" t="s">
        <v>88</v>
      </c>
      <c r="C883" t="s">
        <v>84</v>
      </c>
      <c r="D883">
        <v>134</v>
      </c>
      <c r="E883">
        <v>3</v>
      </c>
      <c r="F883" s="2">
        <v>42895</v>
      </c>
      <c r="G883" s="2">
        <v>43955</v>
      </c>
      <c r="H883" t="s">
        <v>884</v>
      </c>
    </row>
    <row r="884" spans="2:8" hidden="1" x14ac:dyDescent="0.35">
      <c r="B884" t="s">
        <v>88</v>
      </c>
      <c r="C884" t="s">
        <v>84</v>
      </c>
      <c r="D884">
        <v>135</v>
      </c>
      <c r="E884">
        <v>3</v>
      </c>
      <c r="F884" s="2">
        <v>43389</v>
      </c>
      <c r="G884" s="2">
        <v>44719</v>
      </c>
      <c r="H884" t="s">
        <v>731</v>
      </c>
    </row>
    <row r="885" spans="2:8" hidden="1" x14ac:dyDescent="0.35">
      <c r="B885" t="s">
        <v>88</v>
      </c>
      <c r="C885" t="s">
        <v>84</v>
      </c>
      <c r="D885">
        <v>136</v>
      </c>
      <c r="E885">
        <v>3</v>
      </c>
      <c r="F885" s="2">
        <v>42875</v>
      </c>
      <c r="G885" s="2">
        <v>43990</v>
      </c>
      <c r="H885" t="s">
        <v>893</v>
      </c>
    </row>
    <row r="886" spans="2:8" hidden="1" x14ac:dyDescent="0.35">
      <c r="B886" t="s">
        <v>88</v>
      </c>
      <c r="C886" t="s">
        <v>84</v>
      </c>
      <c r="D886">
        <v>141</v>
      </c>
      <c r="E886">
        <v>3</v>
      </c>
      <c r="F886" s="2">
        <v>43031</v>
      </c>
      <c r="G886" s="2">
        <v>43815</v>
      </c>
      <c r="H886" t="s">
        <v>831</v>
      </c>
    </row>
    <row r="887" spans="2:8" hidden="1" x14ac:dyDescent="0.35">
      <c r="B887" t="s">
        <v>88</v>
      </c>
      <c r="C887" t="s">
        <v>84</v>
      </c>
      <c r="D887">
        <v>142</v>
      </c>
      <c r="E887">
        <v>3</v>
      </c>
      <c r="F887" s="2">
        <v>43402</v>
      </c>
      <c r="G887" s="2">
        <v>45080</v>
      </c>
      <c r="H887" t="s">
        <v>702</v>
      </c>
    </row>
    <row r="888" spans="2:8" hidden="1" x14ac:dyDescent="0.35">
      <c r="B888" t="s">
        <v>88</v>
      </c>
      <c r="C888" t="s">
        <v>84</v>
      </c>
      <c r="D888">
        <v>143</v>
      </c>
      <c r="E888">
        <v>4</v>
      </c>
      <c r="F888" s="2">
        <v>43402</v>
      </c>
      <c r="G888" s="2">
        <v>45080</v>
      </c>
      <c r="H888" t="s">
        <v>703</v>
      </c>
    </row>
    <row r="889" spans="2:8" hidden="1" x14ac:dyDescent="0.35">
      <c r="B889" t="s">
        <v>88</v>
      </c>
      <c r="C889" t="s">
        <v>84</v>
      </c>
      <c r="D889">
        <v>144</v>
      </c>
      <c r="E889">
        <v>4</v>
      </c>
      <c r="F889" s="2">
        <v>43402</v>
      </c>
      <c r="G889" s="2">
        <v>44458</v>
      </c>
      <c r="H889" t="s">
        <v>707</v>
      </c>
    </row>
    <row r="890" spans="2:8" hidden="1" x14ac:dyDescent="0.35">
      <c r="B890" t="s">
        <v>88</v>
      </c>
      <c r="C890" t="s">
        <v>84</v>
      </c>
      <c r="D890">
        <v>147</v>
      </c>
      <c r="E890">
        <v>3</v>
      </c>
      <c r="F890" s="2">
        <v>43031</v>
      </c>
      <c r="G890" s="2">
        <v>44022</v>
      </c>
      <c r="H890" t="s">
        <v>829</v>
      </c>
    </row>
    <row r="891" spans="2:8" hidden="1" x14ac:dyDescent="0.35">
      <c r="B891" t="s">
        <v>88</v>
      </c>
      <c r="C891" t="s">
        <v>84</v>
      </c>
      <c r="D891">
        <v>148</v>
      </c>
      <c r="E891">
        <v>3</v>
      </c>
      <c r="F891" s="2">
        <v>43031</v>
      </c>
      <c r="G891" s="2">
        <v>44142</v>
      </c>
      <c r="H891" t="s">
        <v>827</v>
      </c>
    </row>
    <row r="892" spans="2:8" hidden="1" x14ac:dyDescent="0.35">
      <c r="B892" t="s">
        <v>88</v>
      </c>
      <c r="C892" t="s">
        <v>84</v>
      </c>
      <c r="D892">
        <v>149</v>
      </c>
      <c r="E892">
        <v>3</v>
      </c>
      <c r="F892" s="2">
        <v>43031</v>
      </c>
      <c r="G892" s="2">
        <v>44142</v>
      </c>
      <c r="H892" t="s">
        <v>828</v>
      </c>
    </row>
    <row r="893" spans="2:8" hidden="1" x14ac:dyDescent="0.35">
      <c r="B893" t="s">
        <v>88</v>
      </c>
      <c r="C893" t="s">
        <v>84</v>
      </c>
      <c r="D893">
        <v>150</v>
      </c>
      <c r="E893">
        <v>2</v>
      </c>
      <c r="F893" s="2">
        <v>41067</v>
      </c>
      <c r="G893" s="2">
        <v>42892</v>
      </c>
      <c r="H893" t="s">
        <v>1517</v>
      </c>
    </row>
    <row r="894" spans="2:8" hidden="1" x14ac:dyDescent="0.35">
      <c r="B894" t="s">
        <v>88</v>
      </c>
      <c r="C894" t="s">
        <v>84</v>
      </c>
      <c r="D894">
        <v>151</v>
      </c>
      <c r="E894">
        <v>2</v>
      </c>
      <c r="F894" s="2">
        <v>41067</v>
      </c>
      <c r="G894" s="2">
        <v>42892</v>
      </c>
      <c r="H894" t="s">
        <v>1518</v>
      </c>
    </row>
    <row r="895" spans="2:8" hidden="1" x14ac:dyDescent="0.35">
      <c r="B895" t="s">
        <v>88</v>
      </c>
      <c r="C895" t="s">
        <v>84</v>
      </c>
      <c r="D895">
        <v>152</v>
      </c>
      <c r="E895">
        <v>3</v>
      </c>
      <c r="F895" s="2">
        <v>43381</v>
      </c>
      <c r="G895" s="2">
        <v>45017</v>
      </c>
      <c r="H895" t="s">
        <v>747</v>
      </c>
    </row>
    <row r="896" spans="2:8" hidden="1" x14ac:dyDescent="0.35">
      <c r="B896" t="s">
        <v>88</v>
      </c>
      <c r="C896" t="s">
        <v>84</v>
      </c>
      <c r="D896">
        <v>153</v>
      </c>
      <c r="E896">
        <v>3</v>
      </c>
      <c r="F896" s="2">
        <v>43059</v>
      </c>
      <c r="G896" s="2">
        <v>44634</v>
      </c>
      <c r="H896" t="s">
        <v>807</v>
      </c>
    </row>
    <row r="897" spans="2:8" hidden="1" x14ac:dyDescent="0.35">
      <c r="B897" t="s">
        <v>88</v>
      </c>
      <c r="C897" t="s">
        <v>84</v>
      </c>
      <c r="D897">
        <v>154</v>
      </c>
      <c r="E897">
        <v>3</v>
      </c>
      <c r="F897" s="2">
        <v>43059</v>
      </c>
      <c r="G897" s="2">
        <v>43936</v>
      </c>
      <c r="H897" t="s">
        <v>814</v>
      </c>
    </row>
    <row r="898" spans="2:8" hidden="1" x14ac:dyDescent="0.35">
      <c r="B898" t="s">
        <v>88</v>
      </c>
      <c r="C898" t="s">
        <v>84</v>
      </c>
      <c r="D898">
        <v>155</v>
      </c>
      <c r="E898">
        <v>3</v>
      </c>
      <c r="F898" s="2">
        <v>43059</v>
      </c>
      <c r="G898" s="2">
        <v>43936</v>
      </c>
      <c r="H898" t="s">
        <v>815</v>
      </c>
    </row>
    <row r="899" spans="2:8" hidden="1" x14ac:dyDescent="0.35">
      <c r="B899" t="s">
        <v>88</v>
      </c>
      <c r="C899" t="s">
        <v>84</v>
      </c>
      <c r="D899">
        <v>156</v>
      </c>
      <c r="E899">
        <v>3</v>
      </c>
      <c r="F899" s="2">
        <v>43389</v>
      </c>
      <c r="G899" s="2">
        <v>43876</v>
      </c>
      <c r="H899" t="s">
        <v>738</v>
      </c>
    </row>
    <row r="900" spans="2:8" hidden="1" x14ac:dyDescent="0.35">
      <c r="B900" t="s">
        <v>88</v>
      </c>
      <c r="C900" t="s">
        <v>84</v>
      </c>
      <c r="D900">
        <v>157</v>
      </c>
      <c r="E900">
        <v>3</v>
      </c>
      <c r="F900" s="2">
        <v>43063</v>
      </c>
      <c r="G900" s="2">
        <v>44552</v>
      </c>
      <c r="H900" t="s">
        <v>803</v>
      </c>
    </row>
    <row r="901" spans="2:8" hidden="1" x14ac:dyDescent="0.35">
      <c r="B901" t="s">
        <v>88</v>
      </c>
      <c r="C901" t="s">
        <v>84</v>
      </c>
      <c r="D901">
        <v>158</v>
      </c>
      <c r="E901">
        <v>2</v>
      </c>
      <c r="F901" s="2">
        <v>40993</v>
      </c>
      <c r="G901" s="2">
        <v>42818</v>
      </c>
      <c r="H901" t="s">
        <v>1547</v>
      </c>
    </row>
    <row r="902" spans="2:8" hidden="1" x14ac:dyDescent="0.35">
      <c r="B902" t="s">
        <v>88</v>
      </c>
      <c r="C902" t="s">
        <v>84</v>
      </c>
      <c r="D902">
        <v>159</v>
      </c>
      <c r="E902">
        <v>3</v>
      </c>
      <c r="F902" s="2">
        <v>42424</v>
      </c>
      <c r="G902" s="2">
        <v>44251</v>
      </c>
      <c r="H902" t="s">
        <v>1207</v>
      </c>
    </row>
    <row r="903" spans="2:8" hidden="1" x14ac:dyDescent="0.35">
      <c r="B903" t="s">
        <v>88</v>
      </c>
      <c r="C903" t="s">
        <v>84</v>
      </c>
      <c r="D903">
        <v>161</v>
      </c>
      <c r="E903">
        <v>2</v>
      </c>
      <c r="F903" s="2">
        <v>41099</v>
      </c>
      <c r="G903" s="2">
        <v>42924</v>
      </c>
      <c r="H903" t="s">
        <v>1508</v>
      </c>
    </row>
    <row r="904" spans="2:8" hidden="1" x14ac:dyDescent="0.35">
      <c r="B904" t="s">
        <v>88</v>
      </c>
      <c r="C904" t="s">
        <v>84</v>
      </c>
      <c r="D904">
        <v>162</v>
      </c>
      <c r="E904">
        <v>2</v>
      </c>
      <c r="F904" s="2">
        <v>41096</v>
      </c>
      <c r="G904" s="2">
        <v>42921</v>
      </c>
      <c r="H904" t="s">
        <v>1510</v>
      </c>
    </row>
    <row r="905" spans="2:8" hidden="1" x14ac:dyDescent="0.35">
      <c r="B905" t="s">
        <v>88</v>
      </c>
      <c r="C905" t="s">
        <v>84</v>
      </c>
      <c r="D905">
        <v>163</v>
      </c>
      <c r="E905">
        <v>2</v>
      </c>
      <c r="F905" s="2">
        <v>41088</v>
      </c>
      <c r="G905" s="2">
        <v>42913</v>
      </c>
      <c r="H905" t="s">
        <v>1513</v>
      </c>
    </row>
    <row r="906" spans="2:8" hidden="1" x14ac:dyDescent="0.35">
      <c r="B906" t="s">
        <v>88</v>
      </c>
      <c r="C906" t="s">
        <v>84</v>
      </c>
      <c r="D906">
        <v>164</v>
      </c>
      <c r="E906">
        <v>4</v>
      </c>
      <c r="F906" s="2">
        <v>43495</v>
      </c>
      <c r="G906" s="2">
        <v>45148</v>
      </c>
      <c r="H906" t="s">
        <v>669</v>
      </c>
    </row>
    <row r="907" spans="2:8" hidden="1" x14ac:dyDescent="0.35">
      <c r="B907" t="s">
        <v>88</v>
      </c>
      <c r="C907" t="s">
        <v>84</v>
      </c>
      <c r="D907">
        <v>166</v>
      </c>
      <c r="E907">
        <v>3</v>
      </c>
      <c r="F907" s="2">
        <v>43059</v>
      </c>
      <c r="G907" s="2">
        <v>44591</v>
      </c>
      <c r="H907" t="s">
        <v>808</v>
      </c>
    </row>
    <row r="908" spans="2:8" hidden="1" x14ac:dyDescent="0.35">
      <c r="B908" t="s">
        <v>88</v>
      </c>
      <c r="C908" t="s">
        <v>84</v>
      </c>
      <c r="D908">
        <v>168</v>
      </c>
      <c r="E908">
        <v>2</v>
      </c>
      <c r="F908" s="2">
        <v>41080</v>
      </c>
      <c r="G908" s="2">
        <v>42905</v>
      </c>
      <c r="H908" t="s">
        <v>1514</v>
      </c>
    </row>
    <row r="909" spans="2:8" hidden="1" x14ac:dyDescent="0.35">
      <c r="B909" t="s">
        <v>88</v>
      </c>
      <c r="C909" t="s">
        <v>84</v>
      </c>
      <c r="D909">
        <v>169</v>
      </c>
      <c r="E909">
        <v>2</v>
      </c>
      <c r="F909" s="2">
        <v>40457</v>
      </c>
      <c r="G909" s="2">
        <v>44840</v>
      </c>
      <c r="H909" t="s">
        <v>1706</v>
      </c>
    </row>
    <row r="910" spans="2:8" hidden="1" x14ac:dyDescent="0.35">
      <c r="B910" t="s">
        <v>88</v>
      </c>
      <c r="C910" t="s">
        <v>34</v>
      </c>
      <c r="D910">
        <v>170</v>
      </c>
      <c r="E910">
        <v>6</v>
      </c>
      <c r="F910" s="2">
        <v>43817</v>
      </c>
      <c r="G910" s="2">
        <v>44913</v>
      </c>
      <c r="H910" t="s">
        <v>521</v>
      </c>
    </row>
    <row r="911" spans="2:8" hidden="1" x14ac:dyDescent="0.35">
      <c r="B911" t="s">
        <v>88</v>
      </c>
      <c r="C911" t="s">
        <v>84</v>
      </c>
      <c r="D911">
        <v>171</v>
      </c>
      <c r="E911">
        <v>2</v>
      </c>
      <c r="F911" s="2">
        <v>42317</v>
      </c>
      <c r="G911" s="2">
        <v>44144</v>
      </c>
      <c r="H911" t="s">
        <v>1234</v>
      </c>
    </row>
    <row r="912" spans="2:8" hidden="1" x14ac:dyDescent="0.35">
      <c r="B912" t="s">
        <v>88</v>
      </c>
      <c r="C912" t="s">
        <v>84</v>
      </c>
      <c r="D912">
        <v>172</v>
      </c>
      <c r="E912">
        <v>2</v>
      </c>
      <c r="F912" s="2">
        <v>43432</v>
      </c>
      <c r="G912" s="2">
        <v>43959</v>
      </c>
      <c r="H912" t="s">
        <v>694</v>
      </c>
    </row>
    <row r="913" spans="2:8" hidden="1" x14ac:dyDescent="0.35">
      <c r="B913" t="s">
        <v>88</v>
      </c>
      <c r="C913" t="s">
        <v>93</v>
      </c>
      <c r="D913">
        <v>173</v>
      </c>
      <c r="E913">
        <v>2</v>
      </c>
      <c r="F913" s="2">
        <v>41585</v>
      </c>
      <c r="G913" s="2">
        <v>44872</v>
      </c>
      <c r="H913" t="s">
        <v>1435</v>
      </c>
    </row>
    <row r="914" spans="2:8" hidden="1" x14ac:dyDescent="0.35">
      <c r="B914" t="s">
        <v>88</v>
      </c>
      <c r="C914" t="s">
        <v>84</v>
      </c>
      <c r="D914">
        <v>174</v>
      </c>
      <c r="E914">
        <v>1</v>
      </c>
      <c r="F914" s="2">
        <v>40499</v>
      </c>
      <c r="G914" s="2">
        <v>42324</v>
      </c>
      <c r="H914" t="s">
        <v>1666</v>
      </c>
    </row>
    <row r="915" spans="2:8" hidden="1" x14ac:dyDescent="0.35">
      <c r="B915" t="s">
        <v>88</v>
      </c>
      <c r="C915" t="s">
        <v>76</v>
      </c>
      <c r="D915">
        <v>175</v>
      </c>
      <c r="E915">
        <v>2</v>
      </c>
      <c r="F915" s="2">
        <v>42654</v>
      </c>
      <c r="G915" s="2">
        <v>44845</v>
      </c>
      <c r="H915" t="s">
        <v>1022</v>
      </c>
    </row>
    <row r="916" spans="2:8" hidden="1" x14ac:dyDescent="0.35">
      <c r="B916" t="s">
        <v>88</v>
      </c>
      <c r="C916" t="s">
        <v>96</v>
      </c>
      <c r="D916">
        <v>176</v>
      </c>
      <c r="E916">
        <v>1</v>
      </c>
      <c r="F916" s="2">
        <v>40597</v>
      </c>
      <c r="G916" s="2">
        <v>44980</v>
      </c>
      <c r="H916" t="s">
        <v>1651</v>
      </c>
    </row>
    <row r="917" spans="2:8" hidden="1" x14ac:dyDescent="0.35">
      <c r="B917" t="s">
        <v>88</v>
      </c>
      <c r="C917" t="s">
        <v>84</v>
      </c>
      <c r="D917">
        <v>177</v>
      </c>
      <c r="E917">
        <v>2</v>
      </c>
      <c r="F917" s="2">
        <v>42628</v>
      </c>
      <c r="G917" s="2">
        <v>44454</v>
      </c>
      <c r="H917" t="s">
        <v>1056</v>
      </c>
    </row>
    <row r="918" spans="2:8" hidden="1" x14ac:dyDescent="0.35">
      <c r="B918" t="s">
        <v>88</v>
      </c>
      <c r="C918" t="s">
        <v>84</v>
      </c>
      <c r="D918">
        <v>178</v>
      </c>
      <c r="E918">
        <v>2</v>
      </c>
      <c r="F918" s="2">
        <v>43389</v>
      </c>
      <c r="G918" s="2">
        <v>44642</v>
      </c>
      <c r="H918" t="s">
        <v>733</v>
      </c>
    </row>
    <row r="919" spans="2:8" hidden="1" x14ac:dyDescent="0.35">
      <c r="B919" t="s">
        <v>88</v>
      </c>
      <c r="C919" t="s">
        <v>84</v>
      </c>
      <c r="D919">
        <v>179</v>
      </c>
      <c r="E919">
        <v>2</v>
      </c>
      <c r="F919" s="2">
        <v>42895</v>
      </c>
      <c r="G919" s="2">
        <v>44291</v>
      </c>
      <c r="H919" t="s">
        <v>879</v>
      </c>
    </row>
    <row r="920" spans="2:8" hidden="1" x14ac:dyDescent="0.35">
      <c r="B920" t="s">
        <v>88</v>
      </c>
      <c r="C920" t="s">
        <v>84</v>
      </c>
      <c r="D920">
        <v>180</v>
      </c>
      <c r="E920">
        <v>3</v>
      </c>
      <c r="F920" s="2">
        <v>43381</v>
      </c>
      <c r="G920" s="2">
        <v>45017</v>
      </c>
      <c r="H920" t="s">
        <v>748</v>
      </c>
    </row>
    <row r="921" spans="2:8" hidden="1" x14ac:dyDescent="0.35">
      <c r="B921" t="s">
        <v>88</v>
      </c>
      <c r="C921" t="s">
        <v>84</v>
      </c>
      <c r="D921">
        <v>181</v>
      </c>
      <c r="E921">
        <v>2</v>
      </c>
      <c r="F921" s="2">
        <v>42716</v>
      </c>
      <c r="G921" s="2">
        <v>44089</v>
      </c>
      <c r="H921" t="s">
        <v>970</v>
      </c>
    </row>
    <row r="922" spans="2:8" hidden="1" x14ac:dyDescent="0.35">
      <c r="B922" t="s">
        <v>88</v>
      </c>
      <c r="C922" t="s">
        <v>84</v>
      </c>
      <c r="D922">
        <v>182</v>
      </c>
      <c r="E922">
        <v>2</v>
      </c>
      <c r="F922" s="2">
        <v>43402</v>
      </c>
      <c r="G922" s="2">
        <v>44612</v>
      </c>
      <c r="H922" t="s">
        <v>705</v>
      </c>
    </row>
    <row r="923" spans="2:8" hidden="1" x14ac:dyDescent="0.35">
      <c r="B923" t="s">
        <v>88</v>
      </c>
      <c r="C923" t="s">
        <v>84</v>
      </c>
      <c r="D923">
        <v>183</v>
      </c>
      <c r="E923">
        <v>2</v>
      </c>
      <c r="F923" s="2">
        <v>43402</v>
      </c>
      <c r="G923" s="2">
        <v>44181</v>
      </c>
      <c r="H923" t="s">
        <v>708</v>
      </c>
    </row>
    <row r="924" spans="2:8" hidden="1" x14ac:dyDescent="0.35">
      <c r="B924" t="s">
        <v>88</v>
      </c>
      <c r="C924" t="s">
        <v>84</v>
      </c>
      <c r="D924">
        <v>184</v>
      </c>
      <c r="E924">
        <v>2</v>
      </c>
      <c r="F924" s="2">
        <v>43059</v>
      </c>
      <c r="G924" s="2">
        <v>44353</v>
      </c>
      <c r="H924" t="s">
        <v>811</v>
      </c>
    </row>
    <row r="925" spans="2:8" hidden="1" x14ac:dyDescent="0.35">
      <c r="B925" t="s">
        <v>88</v>
      </c>
      <c r="C925" t="s">
        <v>84</v>
      </c>
      <c r="D925">
        <v>185</v>
      </c>
      <c r="E925">
        <v>1</v>
      </c>
      <c r="F925" s="2">
        <v>40646</v>
      </c>
      <c r="G925" s="2">
        <v>42472</v>
      </c>
      <c r="H925" t="s">
        <v>1628</v>
      </c>
    </row>
    <row r="926" spans="2:8" hidden="1" x14ac:dyDescent="0.35">
      <c r="B926" t="s">
        <v>88</v>
      </c>
      <c r="C926" t="s">
        <v>84</v>
      </c>
      <c r="D926">
        <v>186</v>
      </c>
      <c r="E926">
        <v>2</v>
      </c>
      <c r="F926" s="2">
        <v>42895</v>
      </c>
      <c r="G926" s="2">
        <v>44209</v>
      </c>
      <c r="H926" t="s">
        <v>880</v>
      </c>
    </row>
    <row r="927" spans="2:8" hidden="1" x14ac:dyDescent="0.35">
      <c r="B927" t="s">
        <v>88</v>
      </c>
      <c r="C927" t="s">
        <v>84</v>
      </c>
      <c r="D927">
        <v>187</v>
      </c>
      <c r="E927">
        <v>2</v>
      </c>
      <c r="F927" s="2">
        <v>43059</v>
      </c>
      <c r="G927" s="2">
        <v>43564</v>
      </c>
      <c r="H927" t="s">
        <v>816</v>
      </c>
    </row>
    <row r="928" spans="2:8" hidden="1" x14ac:dyDescent="0.35">
      <c r="B928" t="s">
        <v>88</v>
      </c>
      <c r="C928" t="s">
        <v>84</v>
      </c>
      <c r="D928">
        <v>189</v>
      </c>
      <c r="E928">
        <v>2</v>
      </c>
      <c r="F928" s="2">
        <v>42628</v>
      </c>
      <c r="G928" s="2">
        <v>44454</v>
      </c>
      <c r="H928" t="s">
        <v>1057</v>
      </c>
    </row>
    <row r="929" spans="2:8" hidden="1" x14ac:dyDescent="0.35">
      <c r="B929" t="s">
        <v>88</v>
      </c>
      <c r="C929" t="s">
        <v>84</v>
      </c>
      <c r="D929">
        <v>190</v>
      </c>
      <c r="E929">
        <v>2</v>
      </c>
      <c r="F929" s="2">
        <v>42706</v>
      </c>
      <c r="G929" s="2">
        <v>43497</v>
      </c>
      <c r="H929" t="s">
        <v>978</v>
      </c>
    </row>
    <row r="930" spans="2:8" hidden="1" x14ac:dyDescent="0.35">
      <c r="B930" t="s">
        <v>88</v>
      </c>
      <c r="C930" t="s">
        <v>84</v>
      </c>
      <c r="D930">
        <v>191</v>
      </c>
      <c r="E930">
        <v>1</v>
      </c>
      <c r="F930" s="2">
        <v>40646</v>
      </c>
      <c r="G930" s="2">
        <v>42472</v>
      </c>
      <c r="H930" t="s">
        <v>1629</v>
      </c>
    </row>
    <row r="931" spans="2:8" hidden="1" x14ac:dyDescent="0.35">
      <c r="B931" t="s">
        <v>88</v>
      </c>
      <c r="C931" t="s">
        <v>84</v>
      </c>
      <c r="D931">
        <v>192</v>
      </c>
      <c r="E931">
        <v>1</v>
      </c>
      <c r="F931" s="2">
        <v>40646</v>
      </c>
      <c r="G931" s="2">
        <v>45029</v>
      </c>
      <c r="H931" t="s">
        <v>1627</v>
      </c>
    </row>
    <row r="932" spans="2:8" hidden="1" x14ac:dyDescent="0.35">
      <c r="B932" t="s">
        <v>88</v>
      </c>
      <c r="C932" t="s">
        <v>84</v>
      </c>
      <c r="D932">
        <v>193</v>
      </c>
      <c r="E932">
        <v>1</v>
      </c>
      <c r="F932" s="2">
        <v>40680</v>
      </c>
      <c r="G932" s="2">
        <v>43967</v>
      </c>
      <c r="H932" t="s">
        <v>1610</v>
      </c>
    </row>
    <row r="933" spans="2:8" hidden="1" x14ac:dyDescent="0.35">
      <c r="B933" t="s">
        <v>88</v>
      </c>
      <c r="C933" t="s">
        <v>84</v>
      </c>
      <c r="D933">
        <v>194</v>
      </c>
      <c r="E933">
        <v>2</v>
      </c>
      <c r="F933" s="2">
        <v>42895</v>
      </c>
      <c r="G933" s="2">
        <v>44096</v>
      </c>
      <c r="H933" t="s">
        <v>881</v>
      </c>
    </row>
    <row r="934" spans="2:8" hidden="1" x14ac:dyDescent="0.35">
      <c r="B934" t="s">
        <v>88</v>
      </c>
      <c r="C934" t="s">
        <v>84</v>
      </c>
      <c r="D934">
        <v>195</v>
      </c>
      <c r="E934">
        <v>2</v>
      </c>
      <c r="F934" s="2">
        <v>42895</v>
      </c>
      <c r="G934" s="2">
        <v>44096</v>
      </c>
      <c r="H934" t="s">
        <v>882</v>
      </c>
    </row>
    <row r="935" spans="2:8" hidden="1" x14ac:dyDescent="0.35">
      <c r="B935" t="s">
        <v>88</v>
      </c>
      <c r="C935" t="s">
        <v>84</v>
      </c>
      <c r="D935">
        <v>196</v>
      </c>
      <c r="E935">
        <v>1</v>
      </c>
      <c r="F935" s="2">
        <v>40686</v>
      </c>
      <c r="G935" s="2">
        <v>42512</v>
      </c>
      <c r="H935" t="s">
        <v>1608</v>
      </c>
    </row>
    <row r="936" spans="2:8" hidden="1" x14ac:dyDescent="0.35">
      <c r="B936" t="s">
        <v>88</v>
      </c>
      <c r="C936" t="s">
        <v>84</v>
      </c>
      <c r="D936">
        <v>197</v>
      </c>
      <c r="E936">
        <v>3</v>
      </c>
      <c r="F936" s="2">
        <v>43208</v>
      </c>
      <c r="G936" s="2">
        <v>44658</v>
      </c>
      <c r="H936" t="s">
        <v>784</v>
      </c>
    </row>
    <row r="937" spans="2:8" hidden="1" x14ac:dyDescent="0.35">
      <c r="B937" t="s">
        <v>88</v>
      </c>
      <c r="C937" t="s">
        <v>409</v>
      </c>
      <c r="D937">
        <v>198</v>
      </c>
      <c r="E937">
        <v>1</v>
      </c>
      <c r="F937" s="2">
        <v>40757</v>
      </c>
      <c r="G937" s="2">
        <v>44045</v>
      </c>
      <c r="H937" t="s">
        <v>1597</v>
      </c>
    </row>
    <row r="938" spans="2:8" hidden="1" x14ac:dyDescent="0.35">
      <c r="B938" t="s">
        <v>88</v>
      </c>
      <c r="C938" t="s">
        <v>84</v>
      </c>
      <c r="D938">
        <v>199</v>
      </c>
      <c r="E938">
        <v>2</v>
      </c>
      <c r="F938" s="2">
        <v>42716</v>
      </c>
      <c r="G938" s="2">
        <v>44476</v>
      </c>
      <c r="H938" t="s">
        <v>968</v>
      </c>
    </row>
    <row r="939" spans="2:8" hidden="1" x14ac:dyDescent="0.35">
      <c r="B939" t="s">
        <v>88</v>
      </c>
      <c r="C939" t="s">
        <v>84</v>
      </c>
      <c r="D939">
        <v>200</v>
      </c>
      <c r="E939">
        <v>1</v>
      </c>
      <c r="F939" s="2">
        <v>40799</v>
      </c>
      <c r="G939" s="2">
        <v>42625</v>
      </c>
      <c r="H939" t="s">
        <v>1593</v>
      </c>
    </row>
    <row r="940" spans="2:8" hidden="1" x14ac:dyDescent="0.35">
      <c r="B940" t="s">
        <v>88</v>
      </c>
      <c r="C940" t="s">
        <v>84</v>
      </c>
      <c r="D940">
        <v>201</v>
      </c>
      <c r="E940">
        <v>1</v>
      </c>
      <c r="F940" s="2">
        <v>40799</v>
      </c>
      <c r="G940" s="2">
        <v>42625</v>
      </c>
      <c r="H940" t="s">
        <v>1594</v>
      </c>
    </row>
    <row r="941" spans="2:8" hidden="1" x14ac:dyDescent="0.35">
      <c r="B941" t="s">
        <v>88</v>
      </c>
      <c r="C941" t="s">
        <v>84</v>
      </c>
      <c r="D941">
        <v>202</v>
      </c>
      <c r="E941">
        <v>1</v>
      </c>
      <c r="F941" s="2">
        <v>40812</v>
      </c>
      <c r="G941" s="2">
        <v>42638</v>
      </c>
      <c r="H941" t="s">
        <v>1591</v>
      </c>
    </row>
    <row r="942" spans="2:8" hidden="1" x14ac:dyDescent="0.35">
      <c r="B942" t="s">
        <v>88</v>
      </c>
      <c r="C942" t="s">
        <v>84</v>
      </c>
      <c r="D942">
        <v>203</v>
      </c>
      <c r="E942">
        <v>1</v>
      </c>
      <c r="F942" s="2">
        <v>40812</v>
      </c>
      <c r="G942" s="2">
        <v>42638</v>
      </c>
      <c r="H942" t="s">
        <v>1592</v>
      </c>
    </row>
    <row r="943" spans="2:8" hidden="1" x14ac:dyDescent="0.35">
      <c r="B943" t="s">
        <v>88</v>
      </c>
      <c r="C943" t="s">
        <v>84</v>
      </c>
      <c r="D943">
        <v>204</v>
      </c>
      <c r="E943">
        <v>2</v>
      </c>
      <c r="F943" s="2">
        <v>42895</v>
      </c>
      <c r="G943" s="2">
        <v>43835</v>
      </c>
      <c r="H943" t="s">
        <v>886</v>
      </c>
    </row>
    <row r="944" spans="2:8" hidden="1" x14ac:dyDescent="0.35">
      <c r="B944" t="s">
        <v>88</v>
      </c>
      <c r="C944" t="s">
        <v>84</v>
      </c>
      <c r="D944">
        <v>205</v>
      </c>
      <c r="E944">
        <v>1</v>
      </c>
      <c r="F944" s="2">
        <v>40861</v>
      </c>
      <c r="G944" s="2">
        <v>42687</v>
      </c>
      <c r="H944" t="s">
        <v>1584</v>
      </c>
    </row>
    <row r="945" spans="2:8" hidden="1" x14ac:dyDescent="0.35">
      <c r="B945" t="s">
        <v>88</v>
      </c>
      <c r="C945" t="s">
        <v>84</v>
      </c>
      <c r="D945">
        <v>206</v>
      </c>
      <c r="E945">
        <v>2</v>
      </c>
      <c r="F945" s="2">
        <v>43389</v>
      </c>
      <c r="G945" s="2">
        <v>44668</v>
      </c>
      <c r="H945" t="s">
        <v>732</v>
      </c>
    </row>
    <row r="946" spans="2:8" hidden="1" x14ac:dyDescent="0.35">
      <c r="B946" t="s">
        <v>88</v>
      </c>
      <c r="C946" t="s">
        <v>84</v>
      </c>
      <c r="D946">
        <v>207</v>
      </c>
      <c r="E946">
        <v>2</v>
      </c>
      <c r="F946" s="2">
        <v>43389</v>
      </c>
      <c r="G946" s="2">
        <v>45215</v>
      </c>
      <c r="H946" t="s">
        <v>728</v>
      </c>
    </row>
    <row r="947" spans="2:8" hidden="1" x14ac:dyDescent="0.35">
      <c r="B947" t="s">
        <v>88</v>
      </c>
      <c r="C947" t="s">
        <v>66</v>
      </c>
      <c r="D947">
        <v>208</v>
      </c>
      <c r="E947">
        <v>9</v>
      </c>
      <c r="F947" s="2">
        <v>44473</v>
      </c>
      <c r="G947" s="2">
        <v>45569</v>
      </c>
      <c r="H947" t="s">
        <v>158</v>
      </c>
    </row>
    <row r="948" spans="2:8" hidden="1" x14ac:dyDescent="0.35">
      <c r="B948" t="s">
        <v>88</v>
      </c>
      <c r="C948" t="s">
        <v>66</v>
      </c>
      <c r="D948">
        <v>209</v>
      </c>
      <c r="E948">
        <v>9</v>
      </c>
      <c r="F948" s="2">
        <v>44473</v>
      </c>
      <c r="G948" s="2">
        <v>45569</v>
      </c>
      <c r="H948" t="s">
        <v>159</v>
      </c>
    </row>
    <row r="949" spans="2:8" hidden="1" x14ac:dyDescent="0.35">
      <c r="B949" t="s">
        <v>88</v>
      </c>
      <c r="C949" t="s">
        <v>66</v>
      </c>
      <c r="D949">
        <v>210</v>
      </c>
      <c r="E949">
        <v>9</v>
      </c>
      <c r="F949" s="2">
        <v>44473</v>
      </c>
      <c r="G949" s="2">
        <v>45569</v>
      </c>
      <c r="H949" t="s">
        <v>160</v>
      </c>
    </row>
    <row r="950" spans="2:8" hidden="1" x14ac:dyDescent="0.35">
      <c r="B950" t="s">
        <v>88</v>
      </c>
      <c r="C950" t="s">
        <v>66</v>
      </c>
      <c r="D950">
        <v>211</v>
      </c>
      <c r="E950">
        <v>9</v>
      </c>
      <c r="F950" s="2">
        <v>44473</v>
      </c>
      <c r="G950" s="2">
        <v>45569</v>
      </c>
      <c r="H950" t="s">
        <v>161</v>
      </c>
    </row>
    <row r="951" spans="2:8" hidden="1" x14ac:dyDescent="0.35">
      <c r="B951" t="s">
        <v>88</v>
      </c>
      <c r="C951" t="s">
        <v>66</v>
      </c>
      <c r="D951">
        <v>212</v>
      </c>
      <c r="E951">
        <v>9</v>
      </c>
      <c r="F951" s="2">
        <v>44473</v>
      </c>
      <c r="G951" s="2">
        <v>45569</v>
      </c>
      <c r="H951" t="s">
        <v>162</v>
      </c>
    </row>
    <row r="952" spans="2:8" hidden="1" x14ac:dyDescent="0.35">
      <c r="B952" t="s">
        <v>88</v>
      </c>
      <c r="C952" t="s">
        <v>66</v>
      </c>
      <c r="D952">
        <v>213</v>
      </c>
      <c r="E952">
        <v>9</v>
      </c>
      <c r="F952" s="2">
        <v>44473</v>
      </c>
      <c r="G952" s="2">
        <v>45569</v>
      </c>
      <c r="H952" t="s">
        <v>163</v>
      </c>
    </row>
    <row r="953" spans="2:8" hidden="1" x14ac:dyDescent="0.35">
      <c r="B953" t="s">
        <v>88</v>
      </c>
      <c r="C953" t="s">
        <v>66</v>
      </c>
      <c r="D953">
        <v>214</v>
      </c>
      <c r="E953">
        <v>9</v>
      </c>
      <c r="F953" s="2">
        <v>44473</v>
      </c>
      <c r="G953" s="2">
        <v>45569</v>
      </c>
      <c r="H953" t="s">
        <v>164</v>
      </c>
    </row>
    <row r="954" spans="2:8" hidden="1" x14ac:dyDescent="0.35">
      <c r="B954" t="s">
        <v>88</v>
      </c>
      <c r="C954" t="s">
        <v>66</v>
      </c>
      <c r="D954">
        <v>215</v>
      </c>
      <c r="E954">
        <v>9</v>
      </c>
      <c r="F954" s="2">
        <v>44473</v>
      </c>
      <c r="G954" s="2">
        <v>45569</v>
      </c>
      <c r="H954" t="s">
        <v>165</v>
      </c>
    </row>
    <row r="955" spans="2:8" hidden="1" x14ac:dyDescent="0.35">
      <c r="B955" t="s">
        <v>88</v>
      </c>
      <c r="C955" t="s">
        <v>66</v>
      </c>
      <c r="D955">
        <v>216</v>
      </c>
      <c r="E955">
        <v>10</v>
      </c>
      <c r="F955" s="2">
        <v>44473</v>
      </c>
      <c r="G955" s="2">
        <v>45569</v>
      </c>
      <c r="H955" t="s">
        <v>166</v>
      </c>
    </row>
    <row r="956" spans="2:8" hidden="1" x14ac:dyDescent="0.35">
      <c r="B956" t="s">
        <v>88</v>
      </c>
      <c r="C956" t="s">
        <v>93</v>
      </c>
      <c r="D956">
        <v>217</v>
      </c>
      <c r="E956">
        <v>2</v>
      </c>
      <c r="F956" s="2">
        <v>41544</v>
      </c>
      <c r="G956" s="2">
        <v>44831</v>
      </c>
      <c r="H956" t="s">
        <v>1449</v>
      </c>
    </row>
    <row r="957" spans="2:8" hidden="1" x14ac:dyDescent="0.35">
      <c r="B957" t="s">
        <v>88</v>
      </c>
      <c r="C957" t="s">
        <v>93</v>
      </c>
      <c r="D957">
        <v>218</v>
      </c>
      <c r="E957">
        <v>1</v>
      </c>
      <c r="F957" s="2">
        <v>41032</v>
      </c>
      <c r="G957" s="2">
        <v>44319</v>
      </c>
      <c r="H957" t="s">
        <v>1533</v>
      </c>
    </row>
    <row r="958" spans="2:8" hidden="1" x14ac:dyDescent="0.35">
      <c r="B958" t="s">
        <v>88</v>
      </c>
      <c r="C958" t="s">
        <v>84</v>
      </c>
      <c r="D958">
        <v>219</v>
      </c>
      <c r="E958">
        <v>2</v>
      </c>
      <c r="F958" s="2">
        <v>42886</v>
      </c>
      <c r="G958" s="2">
        <v>44284</v>
      </c>
      <c r="H958" t="s">
        <v>887</v>
      </c>
    </row>
    <row r="959" spans="2:8" hidden="1" x14ac:dyDescent="0.35">
      <c r="B959" t="s">
        <v>88</v>
      </c>
      <c r="C959" t="s">
        <v>84</v>
      </c>
      <c r="D959">
        <v>220</v>
      </c>
      <c r="E959">
        <v>2</v>
      </c>
      <c r="F959" s="2">
        <v>42886</v>
      </c>
      <c r="G959" s="2">
        <v>44284</v>
      </c>
      <c r="H959" t="s">
        <v>888</v>
      </c>
    </row>
    <row r="960" spans="2:8" hidden="1" x14ac:dyDescent="0.35">
      <c r="B960" t="s">
        <v>88</v>
      </c>
      <c r="C960" t="s">
        <v>84</v>
      </c>
      <c r="D960">
        <v>221</v>
      </c>
      <c r="E960">
        <v>2</v>
      </c>
      <c r="F960" s="2">
        <v>42886</v>
      </c>
      <c r="G960" s="2">
        <v>44284</v>
      </c>
      <c r="H960" t="s">
        <v>889</v>
      </c>
    </row>
    <row r="961" spans="2:8" hidden="1" x14ac:dyDescent="0.35">
      <c r="B961" t="s">
        <v>88</v>
      </c>
      <c r="C961" t="s">
        <v>84</v>
      </c>
      <c r="D961">
        <v>222</v>
      </c>
      <c r="E961">
        <v>2</v>
      </c>
      <c r="F961" s="2">
        <v>42886</v>
      </c>
      <c r="G961" s="2">
        <v>44284</v>
      </c>
      <c r="H961" t="s">
        <v>890</v>
      </c>
    </row>
    <row r="962" spans="2:8" hidden="1" x14ac:dyDescent="0.35">
      <c r="B962" t="s">
        <v>88</v>
      </c>
      <c r="C962" t="s">
        <v>84</v>
      </c>
      <c r="D962">
        <v>223</v>
      </c>
      <c r="E962">
        <v>3</v>
      </c>
      <c r="F962" s="2">
        <v>43808</v>
      </c>
      <c r="G962" s="2">
        <v>45186</v>
      </c>
      <c r="H962" t="s">
        <v>543</v>
      </c>
    </row>
    <row r="963" spans="2:8" hidden="1" x14ac:dyDescent="0.35">
      <c r="B963" t="s">
        <v>88</v>
      </c>
      <c r="C963" t="s">
        <v>84</v>
      </c>
      <c r="D963">
        <v>224</v>
      </c>
      <c r="E963">
        <v>2</v>
      </c>
      <c r="F963" s="2">
        <v>42900</v>
      </c>
      <c r="G963" s="2">
        <v>44284</v>
      </c>
      <c r="H963" t="s">
        <v>871</v>
      </c>
    </row>
    <row r="964" spans="2:8" hidden="1" x14ac:dyDescent="0.35">
      <c r="B964" t="s">
        <v>88</v>
      </c>
      <c r="C964" t="s">
        <v>84</v>
      </c>
      <c r="D964">
        <v>225</v>
      </c>
      <c r="E964">
        <v>2</v>
      </c>
      <c r="F964" s="2">
        <v>42900</v>
      </c>
      <c r="G964" s="2">
        <v>44284</v>
      </c>
      <c r="H964" t="s">
        <v>872</v>
      </c>
    </row>
    <row r="965" spans="2:8" hidden="1" x14ac:dyDescent="0.35">
      <c r="B965" t="s">
        <v>88</v>
      </c>
      <c r="C965" t="s">
        <v>84</v>
      </c>
      <c r="D965">
        <v>226</v>
      </c>
      <c r="E965">
        <v>2</v>
      </c>
      <c r="F965" s="2">
        <v>42900</v>
      </c>
      <c r="G965" s="2">
        <v>44284</v>
      </c>
      <c r="H965" t="s">
        <v>873</v>
      </c>
    </row>
    <row r="966" spans="2:8" hidden="1" x14ac:dyDescent="0.35">
      <c r="B966" t="s">
        <v>88</v>
      </c>
      <c r="C966" t="s">
        <v>84</v>
      </c>
      <c r="D966">
        <v>227</v>
      </c>
      <c r="E966">
        <v>2</v>
      </c>
      <c r="F966" s="2">
        <v>43160</v>
      </c>
      <c r="G966" s="2">
        <v>44805</v>
      </c>
      <c r="H966" t="s">
        <v>791</v>
      </c>
    </row>
    <row r="967" spans="2:8" hidden="1" x14ac:dyDescent="0.35">
      <c r="B967" t="s">
        <v>88</v>
      </c>
      <c r="C967" t="s">
        <v>84</v>
      </c>
      <c r="D967">
        <v>228</v>
      </c>
      <c r="E967">
        <v>2</v>
      </c>
      <c r="F967" s="2">
        <v>43389</v>
      </c>
      <c r="G967" s="2">
        <v>43945</v>
      </c>
      <c r="H967" t="s">
        <v>737</v>
      </c>
    </row>
    <row r="968" spans="2:8" hidden="1" x14ac:dyDescent="0.35">
      <c r="B968" t="s">
        <v>88</v>
      </c>
      <c r="C968" t="s">
        <v>84</v>
      </c>
      <c r="D968">
        <v>229</v>
      </c>
      <c r="E968">
        <v>2</v>
      </c>
      <c r="F968" s="2">
        <v>43160</v>
      </c>
      <c r="G968" s="2">
        <v>44805</v>
      </c>
      <c r="H968" t="s">
        <v>792</v>
      </c>
    </row>
    <row r="969" spans="2:8" hidden="1" x14ac:dyDescent="0.35">
      <c r="B969" t="s">
        <v>88</v>
      </c>
      <c r="C969" t="s">
        <v>84</v>
      </c>
      <c r="D969">
        <v>230</v>
      </c>
      <c r="E969">
        <v>2</v>
      </c>
      <c r="F969" s="2">
        <v>43160</v>
      </c>
      <c r="G969" s="2">
        <v>44713</v>
      </c>
      <c r="H969" t="s">
        <v>794</v>
      </c>
    </row>
    <row r="970" spans="2:8" hidden="1" x14ac:dyDescent="0.35">
      <c r="B970" t="s">
        <v>88</v>
      </c>
      <c r="C970" t="s">
        <v>84</v>
      </c>
      <c r="D970">
        <v>231</v>
      </c>
      <c r="E970">
        <v>2</v>
      </c>
      <c r="F970" s="2">
        <v>43389</v>
      </c>
      <c r="G970" s="2">
        <v>43606</v>
      </c>
      <c r="H970" t="s">
        <v>740</v>
      </c>
    </row>
    <row r="971" spans="2:8" hidden="1" x14ac:dyDescent="0.35">
      <c r="B971" t="s">
        <v>88</v>
      </c>
      <c r="C971" t="s">
        <v>84</v>
      </c>
      <c r="D971">
        <v>232</v>
      </c>
      <c r="E971">
        <v>2</v>
      </c>
      <c r="F971" s="2">
        <v>43402</v>
      </c>
      <c r="G971" s="2">
        <v>44805</v>
      </c>
      <c r="H971" t="s">
        <v>704</v>
      </c>
    </row>
    <row r="972" spans="2:8" hidden="1" x14ac:dyDescent="0.35">
      <c r="B972" t="s">
        <v>88</v>
      </c>
      <c r="C972" t="s">
        <v>84</v>
      </c>
      <c r="D972">
        <v>233</v>
      </c>
      <c r="E972">
        <v>2</v>
      </c>
      <c r="F972" s="2">
        <v>43389</v>
      </c>
      <c r="G972" s="2">
        <v>44306</v>
      </c>
      <c r="H972" t="s">
        <v>735</v>
      </c>
    </row>
    <row r="973" spans="2:8" hidden="1" x14ac:dyDescent="0.35">
      <c r="B973" t="s">
        <v>88</v>
      </c>
      <c r="C973" t="s">
        <v>84</v>
      </c>
      <c r="D973">
        <v>234</v>
      </c>
      <c r="E973">
        <v>2</v>
      </c>
      <c r="F973" s="2">
        <v>43389</v>
      </c>
      <c r="G973" s="2">
        <v>44306</v>
      </c>
      <c r="H973" t="s">
        <v>736</v>
      </c>
    </row>
    <row r="974" spans="2:8" hidden="1" x14ac:dyDescent="0.35">
      <c r="B974" t="s">
        <v>88</v>
      </c>
      <c r="C974" t="s">
        <v>84</v>
      </c>
      <c r="D974">
        <v>235</v>
      </c>
      <c r="E974">
        <v>2</v>
      </c>
      <c r="F974" s="2">
        <v>43389</v>
      </c>
      <c r="G974" s="2">
        <v>44340</v>
      </c>
      <c r="H974" t="s">
        <v>734</v>
      </c>
    </row>
    <row r="975" spans="2:8" hidden="1" x14ac:dyDescent="0.35">
      <c r="B975" t="s">
        <v>88</v>
      </c>
      <c r="C975" t="s">
        <v>84</v>
      </c>
      <c r="D975">
        <v>236</v>
      </c>
      <c r="E975">
        <v>2</v>
      </c>
      <c r="F975" s="2">
        <v>43389</v>
      </c>
      <c r="G975" s="2">
        <v>44740</v>
      </c>
      <c r="H975" t="s">
        <v>730</v>
      </c>
    </row>
    <row r="976" spans="2:8" hidden="1" x14ac:dyDescent="0.35">
      <c r="B976" t="s">
        <v>88</v>
      </c>
      <c r="C976" t="s">
        <v>145</v>
      </c>
      <c r="D976">
        <v>237</v>
      </c>
      <c r="E976">
        <v>2</v>
      </c>
      <c r="F976" s="2">
        <v>41456</v>
      </c>
      <c r="G976" s="2">
        <v>44743</v>
      </c>
      <c r="H976" t="s">
        <v>1470</v>
      </c>
    </row>
    <row r="977" spans="2:8" hidden="1" x14ac:dyDescent="0.35">
      <c r="B977" t="s">
        <v>88</v>
      </c>
      <c r="C977" t="s">
        <v>84</v>
      </c>
      <c r="D977">
        <v>238</v>
      </c>
      <c r="E977">
        <v>3</v>
      </c>
      <c r="F977" s="2">
        <v>43382</v>
      </c>
      <c r="G977" s="2">
        <v>45088</v>
      </c>
      <c r="H977" t="s">
        <v>744</v>
      </c>
    </row>
    <row r="978" spans="2:8" hidden="1" x14ac:dyDescent="0.35">
      <c r="B978" t="s">
        <v>88</v>
      </c>
      <c r="C978" t="s">
        <v>84</v>
      </c>
      <c r="D978">
        <v>239</v>
      </c>
      <c r="E978">
        <v>2</v>
      </c>
      <c r="F978" s="2">
        <v>43031</v>
      </c>
      <c r="G978" s="2">
        <v>44788</v>
      </c>
      <c r="H978" t="s">
        <v>822</v>
      </c>
    </row>
    <row r="979" spans="2:8" hidden="1" x14ac:dyDescent="0.35">
      <c r="B979" t="s">
        <v>88</v>
      </c>
      <c r="C979" t="s">
        <v>84</v>
      </c>
      <c r="D979">
        <v>240</v>
      </c>
      <c r="E979">
        <v>2</v>
      </c>
      <c r="F979" s="2">
        <v>43031</v>
      </c>
      <c r="G979" s="2">
        <v>44831</v>
      </c>
      <c r="H979" t="s">
        <v>817</v>
      </c>
    </row>
    <row r="980" spans="2:8" hidden="1" x14ac:dyDescent="0.35">
      <c r="B980" t="s">
        <v>88</v>
      </c>
      <c r="C980" t="s">
        <v>84</v>
      </c>
      <c r="D980">
        <v>241</v>
      </c>
      <c r="E980">
        <v>2</v>
      </c>
      <c r="F980" s="2">
        <v>43031</v>
      </c>
      <c r="G980" s="2">
        <v>44818</v>
      </c>
      <c r="H980" t="s">
        <v>818</v>
      </c>
    </row>
    <row r="981" spans="2:8" hidden="1" x14ac:dyDescent="0.35">
      <c r="B981" t="s">
        <v>88</v>
      </c>
      <c r="C981" t="s">
        <v>84</v>
      </c>
      <c r="D981">
        <v>242</v>
      </c>
      <c r="E981">
        <v>2</v>
      </c>
      <c r="F981" s="2">
        <v>43031</v>
      </c>
      <c r="G981" s="2">
        <v>44818</v>
      </c>
      <c r="H981" t="s">
        <v>819</v>
      </c>
    </row>
    <row r="982" spans="2:8" hidden="1" x14ac:dyDescent="0.35">
      <c r="B982" t="s">
        <v>88</v>
      </c>
      <c r="C982" t="s">
        <v>84</v>
      </c>
      <c r="D982">
        <v>243</v>
      </c>
      <c r="E982">
        <v>2</v>
      </c>
      <c r="F982" s="2">
        <v>43031</v>
      </c>
      <c r="G982" s="2">
        <v>44818</v>
      </c>
      <c r="H982" t="s">
        <v>820</v>
      </c>
    </row>
    <row r="983" spans="2:8" hidden="1" x14ac:dyDescent="0.35">
      <c r="B983" t="s">
        <v>88</v>
      </c>
      <c r="C983" t="s">
        <v>84</v>
      </c>
      <c r="D983">
        <v>244</v>
      </c>
      <c r="E983">
        <v>2</v>
      </c>
      <c r="F983" s="2">
        <v>43382</v>
      </c>
      <c r="G983" s="2">
        <v>45105</v>
      </c>
      <c r="H983" t="s">
        <v>743</v>
      </c>
    </row>
    <row r="984" spans="2:8" hidden="1" x14ac:dyDescent="0.35">
      <c r="B984" t="s">
        <v>88</v>
      </c>
      <c r="C984" t="s">
        <v>84</v>
      </c>
      <c r="D984">
        <v>245</v>
      </c>
      <c r="E984">
        <v>2</v>
      </c>
      <c r="F984" s="2">
        <v>43382</v>
      </c>
      <c r="G984" s="2">
        <v>45164</v>
      </c>
      <c r="H984" t="s">
        <v>742</v>
      </c>
    </row>
    <row r="985" spans="2:8" hidden="1" x14ac:dyDescent="0.35">
      <c r="B985" t="s">
        <v>88</v>
      </c>
      <c r="C985" t="s">
        <v>84</v>
      </c>
      <c r="D985">
        <v>246</v>
      </c>
      <c r="E985">
        <v>1</v>
      </c>
      <c r="F985" s="2">
        <v>41164</v>
      </c>
      <c r="G985" s="2">
        <v>44451</v>
      </c>
      <c r="H985" t="s">
        <v>1502</v>
      </c>
    </row>
    <row r="986" spans="2:8" hidden="1" x14ac:dyDescent="0.35">
      <c r="B986" t="s">
        <v>88</v>
      </c>
      <c r="C986" t="s">
        <v>81</v>
      </c>
      <c r="D986">
        <v>247</v>
      </c>
      <c r="E986">
        <v>1</v>
      </c>
      <c r="F986" s="2">
        <v>41502</v>
      </c>
      <c r="G986" s="2">
        <v>44789</v>
      </c>
      <c r="H986" t="s">
        <v>1457</v>
      </c>
    </row>
    <row r="987" spans="2:8" hidden="1" x14ac:dyDescent="0.35">
      <c r="B987" t="s">
        <v>88</v>
      </c>
      <c r="C987" t="s">
        <v>81</v>
      </c>
      <c r="D987">
        <v>248</v>
      </c>
      <c r="E987">
        <v>1</v>
      </c>
      <c r="F987" s="2">
        <v>41502</v>
      </c>
      <c r="G987" s="2">
        <v>44789</v>
      </c>
      <c r="H987" t="s">
        <v>1458</v>
      </c>
    </row>
    <row r="988" spans="2:8" hidden="1" x14ac:dyDescent="0.35">
      <c r="B988" t="s">
        <v>88</v>
      </c>
      <c r="C988" t="s">
        <v>81</v>
      </c>
      <c r="D988">
        <v>249</v>
      </c>
      <c r="E988">
        <v>1</v>
      </c>
      <c r="F988" s="2">
        <v>41502</v>
      </c>
      <c r="G988" s="2">
        <v>44789</v>
      </c>
      <c r="H988" t="s">
        <v>1459</v>
      </c>
    </row>
    <row r="989" spans="2:8" hidden="1" x14ac:dyDescent="0.35">
      <c r="B989" t="s">
        <v>88</v>
      </c>
      <c r="C989" t="s">
        <v>81</v>
      </c>
      <c r="D989">
        <v>250</v>
      </c>
      <c r="E989">
        <v>1</v>
      </c>
      <c r="F989" s="2">
        <v>41502</v>
      </c>
      <c r="G989" s="2">
        <v>44789</v>
      </c>
      <c r="H989" t="s">
        <v>1460</v>
      </c>
    </row>
    <row r="990" spans="2:8" hidden="1" x14ac:dyDescent="0.35">
      <c r="B990" t="s">
        <v>88</v>
      </c>
      <c r="C990" t="s">
        <v>81</v>
      </c>
      <c r="D990">
        <v>251</v>
      </c>
      <c r="E990">
        <v>1</v>
      </c>
      <c r="F990" s="2">
        <v>41502</v>
      </c>
      <c r="G990" s="2">
        <v>44789</v>
      </c>
      <c r="H990" t="s">
        <v>1461</v>
      </c>
    </row>
    <row r="991" spans="2:8" hidden="1" x14ac:dyDescent="0.35">
      <c r="B991" t="s">
        <v>88</v>
      </c>
      <c r="C991" t="s">
        <v>81</v>
      </c>
      <c r="D991">
        <v>252</v>
      </c>
      <c r="E991">
        <v>1</v>
      </c>
      <c r="F991" s="2">
        <v>41502</v>
      </c>
      <c r="G991" s="2">
        <v>44789</v>
      </c>
      <c r="H991" t="s">
        <v>1462</v>
      </c>
    </row>
    <row r="992" spans="2:8" hidden="1" x14ac:dyDescent="0.35">
      <c r="B992" t="s">
        <v>88</v>
      </c>
      <c r="C992" t="s">
        <v>81</v>
      </c>
      <c r="D992">
        <v>253</v>
      </c>
      <c r="E992">
        <v>1</v>
      </c>
      <c r="F992" s="2">
        <v>41502</v>
      </c>
      <c r="G992" s="2">
        <v>44789</v>
      </c>
      <c r="H992" t="s">
        <v>1463</v>
      </c>
    </row>
    <row r="993" spans="2:8" hidden="1" x14ac:dyDescent="0.35">
      <c r="B993" t="s">
        <v>88</v>
      </c>
      <c r="C993" t="s">
        <v>81</v>
      </c>
      <c r="D993">
        <v>254</v>
      </c>
      <c r="E993">
        <v>1</v>
      </c>
      <c r="F993" s="2">
        <v>41502</v>
      </c>
      <c r="G993" s="2">
        <v>44789</v>
      </c>
      <c r="H993" t="s">
        <v>1464</v>
      </c>
    </row>
    <row r="994" spans="2:8" hidden="1" x14ac:dyDescent="0.35">
      <c r="B994" t="s">
        <v>88</v>
      </c>
      <c r="C994" t="s">
        <v>81</v>
      </c>
      <c r="D994">
        <v>255</v>
      </c>
      <c r="E994">
        <v>1</v>
      </c>
      <c r="F994" s="2">
        <v>41502</v>
      </c>
      <c r="G994" s="2">
        <v>44789</v>
      </c>
      <c r="H994" t="s">
        <v>1465</v>
      </c>
    </row>
    <row r="995" spans="2:8" hidden="1" x14ac:dyDescent="0.35">
      <c r="B995" t="s">
        <v>88</v>
      </c>
      <c r="C995" t="s">
        <v>81</v>
      </c>
      <c r="D995">
        <v>256</v>
      </c>
      <c r="E995">
        <v>1</v>
      </c>
      <c r="F995" s="2">
        <v>41509</v>
      </c>
      <c r="G995" s="2">
        <v>44796</v>
      </c>
      <c r="H995" t="s">
        <v>1455</v>
      </c>
    </row>
    <row r="996" spans="2:8" hidden="1" x14ac:dyDescent="0.35">
      <c r="B996" t="s">
        <v>88</v>
      </c>
      <c r="C996" t="s">
        <v>84</v>
      </c>
      <c r="D996">
        <v>257</v>
      </c>
      <c r="E996">
        <v>1</v>
      </c>
      <c r="F996" s="2">
        <v>41557</v>
      </c>
      <c r="G996" s="2">
        <v>43383</v>
      </c>
      <c r="H996" t="s">
        <v>1441</v>
      </c>
    </row>
    <row r="997" spans="2:8" hidden="1" x14ac:dyDescent="0.35">
      <c r="B997" t="s">
        <v>88</v>
      </c>
      <c r="C997" t="s">
        <v>84</v>
      </c>
      <c r="D997">
        <v>258</v>
      </c>
      <c r="E997">
        <v>1</v>
      </c>
      <c r="F997" s="2">
        <v>41561</v>
      </c>
      <c r="G997" s="2">
        <v>43386</v>
      </c>
      <c r="H997" t="s">
        <v>1440</v>
      </c>
    </row>
    <row r="998" spans="2:8" hidden="1" x14ac:dyDescent="0.35">
      <c r="B998" t="s">
        <v>88</v>
      </c>
      <c r="C998" t="s">
        <v>84</v>
      </c>
      <c r="D998">
        <v>259</v>
      </c>
      <c r="E998">
        <v>2</v>
      </c>
      <c r="F998" s="2">
        <v>43432</v>
      </c>
      <c r="G998" s="2">
        <v>45112</v>
      </c>
      <c r="H998" t="s">
        <v>689</v>
      </c>
    </row>
    <row r="999" spans="2:8" hidden="1" x14ac:dyDescent="0.35">
      <c r="B999" t="s">
        <v>88</v>
      </c>
      <c r="C999" t="s">
        <v>84</v>
      </c>
      <c r="D999">
        <v>260</v>
      </c>
      <c r="E999">
        <v>2</v>
      </c>
      <c r="F999" s="2">
        <v>43432</v>
      </c>
      <c r="G999" s="2">
        <v>45112</v>
      </c>
      <c r="H999" t="s">
        <v>690</v>
      </c>
    </row>
    <row r="1000" spans="2:8" hidden="1" x14ac:dyDescent="0.35">
      <c r="B1000" t="s">
        <v>88</v>
      </c>
      <c r="C1000" t="s">
        <v>84</v>
      </c>
      <c r="D1000">
        <v>261</v>
      </c>
      <c r="E1000">
        <v>1</v>
      </c>
      <c r="F1000" s="2">
        <v>41569</v>
      </c>
      <c r="G1000" s="2">
        <v>43394</v>
      </c>
      <c r="H1000" t="s">
        <v>1439</v>
      </c>
    </row>
    <row r="1001" spans="2:8" hidden="1" x14ac:dyDescent="0.35">
      <c r="B1001" t="s">
        <v>88</v>
      </c>
      <c r="C1001" t="s">
        <v>84</v>
      </c>
      <c r="D1001">
        <v>262</v>
      </c>
      <c r="E1001">
        <v>1</v>
      </c>
      <c r="F1001" s="2">
        <v>41569</v>
      </c>
      <c r="G1001" s="2">
        <v>43394</v>
      </c>
      <c r="H1001" t="s">
        <v>1438</v>
      </c>
    </row>
    <row r="1002" spans="2:8" hidden="1" x14ac:dyDescent="0.35">
      <c r="B1002" t="s">
        <v>88</v>
      </c>
      <c r="C1002" t="s">
        <v>84</v>
      </c>
      <c r="D1002">
        <v>263</v>
      </c>
      <c r="E1002">
        <v>2</v>
      </c>
      <c r="F1002" s="2">
        <v>43381</v>
      </c>
      <c r="G1002" s="2">
        <v>45017</v>
      </c>
      <c r="H1002" t="s">
        <v>749</v>
      </c>
    </row>
    <row r="1003" spans="2:8" hidden="1" x14ac:dyDescent="0.35">
      <c r="B1003" t="s">
        <v>88</v>
      </c>
      <c r="C1003" t="s">
        <v>84</v>
      </c>
      <c r="D1003">
        <v>264</v>
      </c>
      <c r="E1003">
        <v>2</v>
      </c>
      <c r="F1003" s="2">
        <v>43432</v>
      </c>
      <c r="G1003" s="2">
        <v>45112</v>
      </c>
      <c r="H1003" t="s">
        <v>691</v>
      </c>
    </row>
    <row r="1004" spans="2:8" hidden="1" x14ac:dyDescent="0.35">
      <c r="B1004" t="s">
        <v>88</v>
      </c>
      <c r="C1004" t="s">
        <v>84</v>
      </c>
      <c r="D1004">
        <v>265</v>
      </c>
      <c r="E1004">
        <v>2</v>
      </c>
      <c r="F1004" s="2">
        <v>43432</v>
      </c>
      <c r="G1004" s="2">
        <v>45112</v>
      </c>
      <c r="H1004" t="s">
        <v>692</v>
      </c>
    </row>
    <row r="1005" spans="2:8" hidden="1" x14ac:dyDescent="0.35">
      <c r="B1005" t="s">
        <v>88</v>
      </c>
      <c r="C1005" t="s">
        <v>84</v>
      </c>
      <c r="D1005">
        <v>266</v>
      </c>
      <c r="E1005">
        <v>1</v>
      </c>
      <c r="F1005" s="2">
        <v>41571</v>
      </c>
      <c r="G1005" s="2">
        <v>43396</v>
      </c>
      <c r="H1005" t="s">
        <v>1437</v>
      </c>
    </row>
    <row r="1006" spans="2:8" hidden="1" x14ac:dyDescent="0.35">
      <c r="B1006" t="s">
        <v>88</v>
      </c>
      <c r="C1006" t="s">
        <v>36</v>
      </c>
      <c r="D1006">
        <v>268</v>
      </c>
      <c r="E1006">
        <v>1</v>
      </c>
      <c r="F1006" s="2">
        <v>42025</v>
      </c>
      <c r="G1006" s="2">
        <v>44217</v>
      </c>
      <c r="H1006" t="s">
        <v>1378</v>
      </c>
    </row>
    <row r="1007" spans="2:8" hidden="1" x14ac:dyDescent="0.35">
      <c r="B1007" t="s">
        <v>88</v>
      </c>
      <c r="C1007" t="s">
        <v>23</v>
      </c>
      <c r="D1007">
        <v>269</v>
      </c>
      <c r="E1007">
        <v>1</v>
      </c>
      <c r="F1007" s="2">
        <v>42089</v>
      </c>
      <c r="G1007" s="2">
        <v>45377</v>
      </c>
      <c r="H1007" t="s">
        <v>1339</v>
      </c>
    </row>
    <row r="1008" spans="2:8" hidden="1" x14ac:dyDescent="0.35">
      <c r="B1008" t="s">
        <v>88</v>
      </c>
      <c r="C1008" t="s">
        <v>23</v>
      </c>
      <c r="D1008">
        <v>270</v>
      </c>
      <c r="E1008">
        <v>1</v>
      </c>
      <c r="F1008" s="2">
        <v>42089</v>
      </c>
      <c r="G1008" s="2">
        <v>45377</v>
      </c>
      <c r="H1008" t="s">
        <v>1340</v>
      </c>
    </row>
    <row r="1009" spans="2:8" hidden="1" x14ac:dyDescent="0.35">
      <c r="B1009" t="s">
        <v>88</v>
      </c>
      <c r="C1009" t="s">
        <v>23</v>
      </c>
      <c r="D1009">
        <v>271</v>
      </c>
      <c r="E1009">
        <v>1</v>
      </c>
      <c r="F1009" s="2">
        <v>42089</v>
      </c>
      <c r="G1009" s="2">
        <v>45377</v>
      </c>
      <c r="H1009" t="s">
        <v>1341</v>
      </c>
    </row>
    <row r="1010" spans="2:8" hidden="1" x14ac:dyDescent="0.35">
      <c r="B1010" t="s">
        <v>88</v>
      </c>
      <c r="C1010" t="s">
        <v>23</v>
      </c>
      <c r="D1010">
        <v>272</v>
      </c>
      <c r="E1010">
        <v>1</v>
      </c>
      <c r="F1010" s="2">
        <v>42089</v>
      </c>
      <c r="G1010" s="2">
        <v>45377</v>
      </c>
      <c r="H1010" t="s">
        <v>1342</v>
      </c>
    </row>
    <row r="1011" spans="2:8" hidden="1" x14ac:dyDescent="0.35">
      <c r="B1011" t="s">
        <v>88</v>
      </c>
      <c r="C1011" t="s">
        <v>23</v>
      </c>
      <c r="D1011">
        <v>273</v>
      </c>
      <c r="E1011">
        <v>1</v>
      </c>
      <c r="F1011" s="2">
        <v>42089</v>
      </c>
      <c r="G1011" s="2">
        <v>45377</v>
      </c>
      <c r="H1011" t="s">
        <v>1343</v>
      </c>
    </row>
    <row r="1012" spans="2:8" hidden="1" x14ac:dyDescent="0.35">
      <c r="B1012" t="s">
        <v>88</v>
      </c>
      <c r="C1012" t="s">
        <v>23</v>
      </c>
      <c r="D1012">
        <v>274</v>
      </c>
      <c r="E1012">
        <v>1</v>
      </c>
      <c r="F1012" s="2">
        <v>42089</v>
      </c>
      <c r="G1012" s="2">
        <v>45377</v>
      </c>
      <c r="H1012" t="s">
        <v>1344</v>
      </c>
    </row>
    <row r="1013" spans="2:8" hidden="1" x14ac:dyDescent="0.35">
      <c r="B1013" t="s">
        <v>88</v>
      </c>
      <c r="C1013" t="s">
        <v>23</v>
      </c>
      <c r="D1013">
        <v>275</v>
      </c>
      <c r="E1013">
        <v>1</v>
      </c>
      <c r="F1013" s="2">
        <v>42089</v>
      </c>
      <c r="G1013" s="2">
        <v>45377</v>
      </c>
      <c r="H1013" t="s">
        <v>1345</v>
      </c>
    </row>
    <row r="1014" spans="2:8" hidden="1" x14ac:dyDescent="0.35">
      <c r="B1014" t="s">
        <v>88</v>
      </c>
      <c r="C1014" t="s">
        <v>23</v>
      </c>
      <c r="D1014">
        <v>276</v>
      </c>
      <c r="E1014">
        <v>1</v>
      </c>
      <c r="F1014" s="2">
        <v>42089</v>
      </c>
      <c r="G1014" s="2">
        <v>45377</v>
      </c>
      <c r="H1014" t="s">
        <v>1346</v>
      </c>
    </row>
    <row r="1015" spans="2:8" hidden="1" x14ac:dyDescent="0.35">
      <c r="B1015" t="s">
        <v>88</v>
      </c>
      <c r="C1015" t="s">
        <v>23</v>
      </c>
      <c r="D1015">
        <v>277</v>
      </c>
      <c r="E1015">
        <v>1</v>
      </c>
      <c r="F1015" s="2">
        <v>42089</v>
      </c>
      <c r="G1015" s="2">
        <v>45377</v>
      </c>
      <c r="H1015" t="s">
        <v>1347</v>
      </c>
    </row>
    <row r="1016" spans="2:8" hidden="1" x14ac:dyDescent="0.35">
      <c r="B1016" t="s">
        <v>88</v>
      </c>
      <c r="C1016" t="s">
        <v>23</v>
      </c>
      <c r="D1016">
        <v>278</v>
      </c>
      <c r="E1016">
        <v>1</v>
      </c>
      <c r="F1016" s="2">
        <v>42089</v>
      </c>
      <c r="G1016" s="2">
        <v>45377</v>
      </c>
      <c r="H1016" t="s">
        <v>1348</v>
      </c>
    </row>
    <row r="1017" spans="2:8" hidden="1" x14ac:dyDescent="0.35">
      <c r="B1017" t="s">
        <v>88</v>
      </c>
      <c r="C1017" t="s">
        <v>23</v>
      </c>
      <c r="D1017">
        <v>279</v>
      </c>
      <c r="E1017">
        <v>1</v>
      </c>
      <c r="F1017" s="2">
        <v>42089</v>
      </c>
      <c r="G1017" s="2">
        <v>45377</v>
      </c>
      <c r="H1017" t="s">
        <v>1349</v>
      </c>
    </row>
    <row r="1018" spans="2:8" hidden="1" x14ac:dyDescent="0.35">
      <c r="B1018" t="s">
        <v>88</v>
      </c>
      <c r="C1018" t="s">
        <v>23</v>
      </c>
      <c r="D1018">
        <v>280</v>
      </c>
      <c r="E1018">
        <v>1</v>
      </c>
      <c r="F1018" s="2">
        <v>42089</v>
      </c>
      <c r="G1018" s="2">
        <v>45377</v>
      </c>
      <c r="H1018" t="s">
        <v>1350</v>
      </c>
    </row>
    <row r="1019" spans="2:8" hidden="1" x14ac:dyDescent="0.35">
      <c r="B1019" t="s">
        <v>88</v>
      </c>
      <c r="C1019" t="s">
        <v>23</v>
      </c>
      <c r="D1019">
        <v>281</v>
      </c>
      <c r="E1019">
        <v>1</v>
      </c>
      <c r="F1019" s="2">
        <v>42089</v>
      </c>
      <c r="G1019" s="2">
        <v>45377</v>
      </c>
      <c r="H1019" t="s">
        <v>1351</v>
      </c>
    </row>
    <row r="1020" spans="2:8" hidden="1" x14ac:dyDescent="0.35">
      <c r="B1020" t="s">
        <v>88</v>
      </c>
      <c r="C1020" t="s">
        <v>23</v>
      </c>
      <c r="D1020">
        <v>282</v>
      </c>
      <c r="E1020">
        <v>1</v>
      </c>
      <c r="F1020" s="2">
        <v>42089</v>
      </c>
      <c r="G1020" s="2">
        <v>45377</v>
      </c>
      <c r="H1020" t="s">
        <v>1352</v>
      </c>
    </row>
    <row r="1021" spans="2:8" hidden="1" x14ac:dyDescent="0.35">
      <c r="B1021" t="s">
        <v>88</v>
      </c>
      <c r="C1021" t="s">
        <v>23</v>
      </c>
      <c r="D1021">
        <v>283</v>
      </c>
      <c r="E1021">
        <v>1</v>
      </c>
      <c r="F1021" s="2">
        <v>42089</v>
      </c>
      <c r="G1021" s="2">
        <v>45377</v>
      </c>
      <c r="H1021" t="s">
        <v>1353</v>
      </c>
    </row>
    <row r="1022" spans="2:8" hidden="1" x14ac:dyDescent="0.35">
      <c r="B1022" t="s">
        <v>88</v>
      </c>
      <c r="C1022" t="s">
        <v>23</v>
      </c>
      <c r="D1022">
        <v>284</v>
      </c>
      <c r="E1022">
        <v>1</v>
      </c>
      <c r="F1022" s="2">
        <v>42089</v>
      </c>
      <c r="G1022" s="2">
        <v>45377</v>
      </c>
      <c r="H1022" t="s">
        <v>1354</v>
      </c>
    </row>
    <row r="1023" spans="2:8" hidden="1" x14ac:dyDescent="0.35">
      <c r="B1023" t="s">
        <v>88</v>
      </c>
      <c r="C1023" t="s">
        <v>23</v>
      </c>
      <c r="D1023">
        <v>285</v>
      </c>
      <c r="E1023">
        <v>1</v>
      </c>
      <c r="F1023" s="2">
        <v>42089</v>
      </c>
      <c r="G1023" s="2">
        <v>45377</v>
      </c>
      <c r="H1023" t="s">
        <v>1355</v>
      </c>
    </row>
    <row r="1024" spans="2:8" hidden="1" x14ac:dyDescent="0.35">
      <c r="B1024" t="s">
        <v>88</v>
      </c>
      <c r="C1024" t="s">
        <v>23</v>
      </c>
      <c r="D1024">
        <v>286</v>
      </c>
      <c r="E1024">
        <v>1</v>
      </c>
      <c r="F1024" s="2">
        <v>42089</v>
      </c>
      <c r="G1024" s="2">
        <v>45377</v>
      </c>
      <c r="H1024" t="s">
        <v>1356</v>
      </c>
    </row>
    <row r="1025" spans="2:8" hidden="1" x14ac:dyDescent="0.35">
      <c r="B1025" t="s">
        <v>88</v>
      </c>
      <c r="C1025" t="s">
        <v>23</v>
      </c>
      <c r="D1025">
        <v>287</v>
      </c>
      <c r="E1025">
        <v>1</v>
      </c>
      <c r="F1025" s="2">
        <v>42089</v>
      </c>
      <c r="G1025" s="2">
        <v>45377</v>
      </c>
      <c r="H1025" t="s">
        <v>1357</v>
      </c>
    </row>
    <row r="1026" spans="2:8" hidden="1" x14ac:dyDescent="0.35">
      <c r="B1026" t="s">
        <v>88</v>
      </c>
      <c r="C1026" t="s">
        <v>23</v>
      </c>
      <c r="D1026">
        <v>288</v>
      </c>
      <c r="E1026">
        <v>1</v>
      </c>
      <c r="F1026" s="2">
        <v>42089</v>
      </c>
      <c r="G1026" s="2">
        <v>45377</v>
      </c>
      <c r="H1026" t="s">
        <v>1358</v>
      </c>
    </row>
    <row r="1027" spans="2:8" hidden="1" x14ac:dyDescent="0.35">
      <c r="B1027" t="s">
        <v>88</v>
      </c>
      <c r="C1027" t="s">
        <v>23</v>
      </c>
      <c r="D1027">
        <v>289</v>
      </c>
      <c r="E1027">
        <v>1</v>
      </c>
      <c r="F1027" s="2">
        <v>42089</v>
      </c>
      <c r="G1027" s="2">
        <v>45377</v>
      </c>
      <c r="H1027" t="s">
        <v>1359</v>
      </c>
    </row>
    <row r="1028" spans="2:8" hidden="1" x14ac:dyDescent="0.35">
      <c r="B1028" t="s">
        <v>88</v>
      </c>
      <c r="C1028" t="s">
        <v>23</v>
      </c>
      <c r="D1028">
        <v>290</v>
      </c>
      <c r="E1028">
        <v>1</v>
      </c>
      <c r="F1028" s="2">
        <v>42089</v>
      </c>
      <c r="G1028" s="2">
        <v>45377</v>
      </c>
      <c r="H1028" t="s">
        <v>1360</v>
      </c>
    </row>
    <row r="1029" spans="2:8" hidden="1" x14ac:dyDescent="0.35">
      <c r="B1029" t="s">
        <v>88</v>
      </c>
      <c r="C1029" t="s">
        <v>23</v>
      </c>
      <c r="D1029">
        <v>291</v>
      </c>
      <c r="E1029">
        <v>1</v>
      </c>
      <c r="F1029" s="2">
        <v>42089</v>
      </c>
      <c r="G1029" s="2">
        <v>45377</v>
      </c>
      <c r="H1029" t="s">
        <v>1361</v>
      </c>
    </row>
    <row r="1030" spans="2:8" hidden="1" x14ac:dyDescent="0.35">
      <c r="B1030" t="s">
        <v>88</v>
      </c>
      <c r="C1030" t="s">
        <v>84</v>
      </c>
      <c r="D1030">
        <v>292</v>
      </c>
      <c r="E1030">
        <v>1</v>
      </c>
      <c r="F1030" s="2">
        <v>42076</v>
      </c>
      <c r="G1030" s="2">
        <v>43172</v>
      </c>
      <c r="H1030" t="s">
        <v>1367</v>
      </c>
    </row>
    <row r="1031" spans="2:8" hidden="1" x14ac:dyDescent="0.35">
      <c r="B1031" t="s">
        <v>88</v>
      </c>
      <c r="C1031" t="s">
        <v>23</v>
      </c>
      <c r="D1031">
        <v>293</v>
      </c>
      <c r="E1031">
        <v>1</v>
      </c>
      <c r="F1031" s="2">
        <v>42089</v>
      </c>
      <c r="G1031" s="2">
        <v>45377</v>
      </c>
      <c r="H1031" t="s">
        <v>1362</v>
      </c>
    </row>
    <row r="1032" spans="2:8" hidden="1" x14ac:dyDescent="0.35">
      <c r="B1032" t="s">
        <v>88</v>
      </c>
      <c r="C1032" t="s">
        <v>23</v>
      </c>
      <c r="D1032">
        <v>294</v>
      </c>
      <c r="E1032">
        <v>1</v>
      </c>
      <c r="F1032" s="2">
        <v>42089</v>
      </c>
      <c r="G1032" s="2">
        <v>45377</v>
      </c>
      <c r="H1032" t="s">
        <v>1363</v>
      </c>
    </row>
    <row r="1033" spans="2:8" hidden="1" x14ac:dyDescent="0.35">
      <c r="B1033" t="s">
        <v>88</v>
      </c>
      <c r="C1033" t="s">
        <v>23</v>
      </c>
      <c r="D1033">
        <v>300</v>
      </c>
      <c r="E1033">
        <v>1</v>
      </c>
      <c r="F1033" s="2">
        <v>42089</v>
      </c>
      <c r="G1033" s="2">
        <v>45377</v>
      </c>
      <c r="H1033" t="s">
        <v>1364</v>
      </c>
    </row>
    <row r="1034" spans="2:8" hidden="1" x14ac:dyDescent="0.35">
      <c r="B1034" t="s">
        <v>88</v>
      </c>
      <c r="C1034" t="s">
        <v>84</v>
      </c>
      <c r="D1034">
        <v>306</v>
      </c>
      <c r="E1034">
        <v>1</v>
      </c>
      <c r="F1034" s="2">
        <v>42094</v>
      </c>
      <c r="G1034" s="2">
        <v>45382</v>
      </c>
      <c r="H1034" t="s">
        <v>1336</v>
      </c>
    </row>
    <row r="1035" spans="2:8" hidden="1" x14ac:dyDescent="0.35">
      <c r="B1035" t="s">
        <v>88</v>
      </c>
      <c r="C1035" t="s">
        <v>84</v>
      </c>
      <c r="D1035">
        <v>307</v>
      </c>
      <c r="E1035">
        <v>1</v>
      </c>
      <c r="F1035" s="2">
        <v>42094</v>
      </c>
      <c r="G1035" s="2">
        <v>45382</v>
      </c>
      <c r="H1035" t="s">
        <v>1337</v>
      </c>
    </row>
    <row r="1036" spans="2:8" hidden="1" x14ac:dyDescent="0.35">
      <c r="B1036" t="s">
        <v>88</v>
      </c>
      <c r="C1036" t="s">
        <v>58</v>
      </c>
      <c r="D1036">
        <v>308</v>
      </c>
      <c r="E1036">
        <v>5</v>
      </c>
      <c r="F1036" s="2">
        <v>43903</v>
      </c>
      <c r="G1036" s="2">
        <v>44998</v>
      </c>
      <c r="H1036" t="s">
        <v>464</v>
      </c>
    </row>
    <row r="1037" spans="2:8" hidden="1" x14ac:dyDescent="0.35">
      <c r="B1037" t="s">
        <v>88</v>
      </c>
      <c r="C1037" t="s">
        <v>84</v>
      </c>
      <c r="D1037">
        <v>309</v>
      </c>
      <c r="E1037">
        <v>1</v>
      </c>
      <c r="F1037" s="2">
        <v>42241</v>
      </c>
      <c r="G1037" s="2">
        <v>44068</v>
      </c>
      <c r="H1037" t="s">
        <v>1300</v>
      </c>
    </row>
    <row r="1038" spans="2:8" hidden="1" x14ac:dyDescent="0.35">
      <c r="B1038" t="s">
        <v>88</v>
      </c>
      <c r="C1038" t="s">
        <v>84</v>
      </c>
      <c r="D1038">
        <v>310</v>
      </c>
      <c r="E1038">
        <v>1</v>
      </c>
      <c r="F1038" s="2">
        <v>42286</v>
      </c>
      <c r="G1038" s="2">
        <v>44478</v>
      </c>
      <c r="H1038" t="s">
        <v>1261</v>
      </c>
    </row>
    <row r="1039" spans="2:8" hidden="1" x14ac:dyDescent="0.35">
      <c r="B1039" t="s">
        <v>88</v>
      </c>
      <c r="C1039" t="s">
        <v>133</v>
      </c>
      <c r="D1039">
        <v>311</v>
      </c>
      <c r="E1039">
        <v>1</v>
      </c>
      <c r="F1039" s="2">
        <v>42368</v>
      </c>
      <c r="G1039" s="2">
        <v>43463</v>
      </c>
      <c r="H1039" t="s">
        <v>1220</v>
      </c>
    </row>
    <row r="1040" spans="2:8" hidden="1" x14ac:dyDescent="0.35">
      <c r="B1040" t="s">
        <v>88</v>
      </c>
      <c r="C1040" t="s">
        <v>84</v>
      </c>
      <c r="D1040">
        <v>313</v>
      </c>
      <c r="E1040">
        <v>1</v>
      </c>
      <c r="F1040" s="2">
        <v>42422</v>
      </c>
      <c r="G1040" s="2">
        <v>45710</v>
      </c>
      <c r="H1040" t="s">
        <v>1209</v>
      </c>
    </row>
    <row r="1041" spans="2:8" hidden="1" x14ac:dyDescent="0.35">
      <c r="B1041" t="s">
        <v>88</v>
      </c>
      <c r="C1041" t="s">
        <v>84</v>
      </c>
      <c r="D1041">
        <v>314</v>
      </c>
      <c r="E1041">
        <v>1</v>
      </c>
      <c r="F1041" s="2">
        <v>42472</v>
      </c>
      <c r="G1041" s="2">
        <v>44298</v>
      </c>
      <c r="H1041" t="s">
        <v>1171</v>
      </c>
    </row>
    <row r="1042" spans="2:8" hidden="1" x14ac:dyDescent="0.35">
      <c r="B1042" t="s">
        <v>88</v>
      </c>
      <c r="C1042" t="s">
        <v>84</v>
      </c>
      <c r="D1042">
        <v>315</v>
      </c>
      <c r="E1042">
        <v>1</v>
      </c>
      <c r="F1042" s="2">
        <v>42472</v>
      </c>
      <c r="G1042" s="2">
        <v>44298</v>
      </c>
      <c r="H1042" t="s">
        <v>1172</v>
      </c>
    </row>
    <row r="1043" spans="2:8" hidden="1" x14ac:dyDescent="0.35">
      <c r="B1043" t="s">
        <v>88</v>
      </c>
      <c r="C1043" t="s">
        <v>84</v>
      </c>
      <c r="D1043">
        <v>316</v>
      </c>
      <c r="E1043">
        <v>1</v>
      </c>
      <c r="F1043" s="2">
        <v>42475</v>
      </c>
      <c r="G1043" s="2">
        <v>44301</v>
      </c>
      <c r="H1043" t="s">
        <v>1170</v>
      </c>
    </row>
    <row r="1044" spans="2:8" hidden="1" x14ac:dyDescent="0.35">
      <c r="B1044" t="s">
        <v>88</v>
      </c>
      <c r="C1044" t="s">
        <v>23</v>
      </c>
      <c r="D1044">
        <v>317</v>
      </c>
      <c r="E1044">
        <v>1</v>
      </c>
      <c r="F1044" s="2">
        <v>42447</v>
      </c>
      <c r="G1044" s="2">
        <v>43542</v>
      </c>
      <c r="H1044" t="s">
        <v>1189</v>
      </c>
    </row>
    <row r="1045" spans="2:8" hidden="1" x14ac:dyDescent="0.35">
      <c r="B1045" t="s">
        <v>88</v>
      </c>
      <c r="C1045" t="s">
        <v>23</v>
      </c>
      <c r="D1045">
        <v>318</v>
      </c>
      <c r="E1045">
        <v>1</v>
      </c>
      <c r="F1045" s="2">
        <v>42447</v>
      </c>
      <c r="G1045" s="2">
        <v>43542</v>
      </c>
      <c r="H1045" t="s">
        <v>1190</v>
      </c>
    </row>
    <row r="1046" spans="2:8" hidden="1" x14ac:dyDescent="0.35">
      <c r="B1046" t="s">
        <v>88</v>
      </c>
      <c r="C1046" t="s">
        <v>23</v>
      </c>
      <c r="D1046">
        <v>319</v>
      </c>
      <c r="E1046">
        <v>1</v>
      </c>
      <c r="F1046" s="2">
        <v>42447</v>
      </c>
      <c r="G1046" s="2">
        <v>43542</v>
      </c>
      <c r="H1046" t="s">
        <v>1191</v>
      </c>
    </row>
    <row r="1047" spans="2:8" hidden="1" x14ac:dyDescent="0.35">
      <c r="B1047" t="s">
        <v>88</v>
      </c>
      <c r="C1047" t="s">
        <v>23</v>
      </c>
      <c r="D1047">
        <v>320</v>
      </c>
      <c r="E1047">
        <v>1</v>
      </c>
      <c r="F1047" s="2">
        <v>42447</v>
      </c>
      <c r="G1047" s="2">
        <v>43542</v>
      </c>
      <c r="H1047" t="s">
        <v>1192</v>
      </c>
    </row>
    <row r="1048" spans="2:8" hidden="1" x14ac:dyDescent="0.35">
      <c r="B1048" t="s">
        <v>88</v>
      </c>
      <c r="C1048" t="s">
        <v>23</v>
      </c>
      <c r="D1048">
        <v>321</v>
      </c>
      <c r="E1048">
        <v>1</v>
      </c>
      <c r="F1048" s="2">
        <v>42447</v>
      </c>
      <c r="G1048" s="2">
        <v>43542</v>
      </c>
      <c r="H1048" t="s">
        <v>1193</v>
      </c>
    </row>
    <row r="1049" spans="2:8" hidden="1" x14ac:dyDescent="0.35">
      <c r="B1049" t="s">
        <v>88</v>
      </c>
      <c r="C1049" t="s">
        <v>23</v>
      </c>
      <c r="D1049">
        <v>322</v>
      </c>
      <c r="E1049">
        <v>1</v>
      </c>
      <c r="F1049" s="2">
        <v>42447</v>
      </c>
      <c r="G1049" s="2">
        <v>43542</v>
      </c>
      <c r="H1049" t="s">
        <v>1194</v>
      </c>
    </row>
    <row r="1050" spans="2:8" hidden="1" x14ac:dyDescent="0.35">
      <c r="B1050" t="s">
        <v>88</v>
      </c>
      <c r="C1050" t="s">
        <v>23</v>
      </c>
      <c r="D1050">
        <v>323</v>
      </c>
      <c r="E1050">
        <v>1</v>
      </c>
      <c r="F1050" s="2">
        <v>42447</v>
      </c>
      <c r="G1050" s="2">
        <v>43542</v>
      </c>
      <c r="H1050" t="s">
        <v>1195</v>
      </c>
    </row>
    <row r="1051" spans="2:8" hidden="1" x14ac:dyDescent="0.35">
      <c r="B1051" t="s">
        <v>88</v>
      </c>
      <c r="C1051" t="s">
        <v>23</v>
      </c>
      <c r="D1051">
        <v>324</v>
      </c>
      <c r="E1051">
        <v>1</v>
      </c>
      <c r="F1051" s="2">
        <v>42447</v>
      </c>
      <c r="G1051" s="2">
        <v>43542</v>
      </c>
      <c r="H1051" t="s">
        <v>1196</v>
      </c>
    </row>
    <row r="1052" spans="2:8" hidden="1" x14ac:dyDescent="0.35">
      <c r="B1052" t="s">
        <v>88</v>
      </c>
      <c r="C1052" t="s">
        <v>23</v>
      </c>
      <c r="D1052">
        <v>325</v>
      </c>
      <c r="E1052">
        <v>1</v>
      </c>
      <c r="F1052" s="2">
        <v>42447</v>
      </c>
      <c r="G1052" s="2">
        <v>43542</v>
      </c>
      <c r="H1052" t="s">
        <v>1197</v>
      </c>
    </row>
    <row r="1053" spans="2:8" hidden="1" x14ac:dyDescent="0.35">
      <c r="B1053" t="s">
        <v>88</v>
      </c>
      <c r="C1053" t="s">
        <v>23</v>
      </c>
      <c r="D1053">
        <v>326</v>
      </c>
      <c r="E1053">
        <v>1</v>
      </c>
      <c r="F1053" s="2">
        <v>42447</v>
      </c>
      <c r="G1053" s="2">
        <v>43542</v>
      </c>
      <c r="H1053" t="s">
        <v>1198</v>
      </c>
    </row>
    <row r="1054" spans="2:8" hidden="1" x14ac:dyDescent="0.35">
      <c r="B1054" t="s">
        <v>88</v>
      </c>
      <c r="C1054" t="s">
        <v>23</v>
      </c>
      <c r="D1054">
        <v>327</v>
      </c>
      <c r="E1054">
        <v>1</v>
      </c>
      <c r="F1054" s="2">
        <v>42447</v>
      </c>
      <c r="G1054" s="2">
        <v>43542</v>
      </c>
      <c r="H1054" t="s">
        <v>1199</v>
      </c>
    </row>
    <row r="1055" spans="2:8" hidden="1" x14ac:dyDescent="0.35">
      <c r="B1055" t="s">
        <v>88</v>
      </c>
      <c r="C1055" t="s">
        <v>84</v>
      </c>
      <c r="D1055">
        <v>328</v>
      </c>
      <c r="E1055">
        <v>1</v>
      </c>
      <c r="F1055" s="2">
        <v>42551</v>
      </c>
      <c r="G1055" s="2">
        <v>44377</v>
      </c>
      <c r="H1055" t="s">
        <v>1109</v>
      </c>
    </row>
    <row r="1056" spans="2:8" hidden="1" x14ac:dyDescent="0.35">
      <c r="B1056" t="s">
        <v>88</v>
      </c>
      <c r="C1056" t="s">
        <v>84</v>
      </c>
      <c r="D1056">
        <v>329</v>
      </c>
      <c r="E1056">
        <v>2</v>
      </c>
      <c r="F1056" s="2">
        <v>43609</v>
      </c>
      <c r="G1056" s="2">
        <v>45013</v>
      </c>
      <c r="H1056" t="s">
        <v>613</v>
      </c>
    </row>
    <row r="1057" spans="2:8" hidden="1" x14ac:dyDescent="0.35">
      <c r="B1057" t="s">
        <v>88</v>
      </c>
      <c r="C1057" t="s">
        <v>84</v>
      </c>
      <c r="D1057">
        <v>330</v>
      </c>
      <c r="E1057">
        <v>1</v>
      </c>
      <c r="F1057" s="2">
        <v>43021</v>
      </c>
      <c r="G1057" s="2">
        <v>44117</v>
      </c>
      <c r="H1057" t="s">
        <v>834</v>
      </c>
    </row>
    <row r="1058" spans="2:8" hidden="1" x14ac:dyDescent="0.35">
      <c r="B1058" t="s">
        <v>88</v>
      </c>
      <c r="C1058" t="s">
        <v>84</v>
      </c>
      <c r="D1058">
        <v>331</v>
      </c>
      <c r="E1058">
        <v>1</v>
      </c>
      <c r="F1058" s="2">
        <v>43031</v>
      </c>
      <c r="G1058" s="2">
        <v>43850</v>
      </c>
      <c r="H1058" t="s">
        <v>830</v>
      </c>
    </row>
    <row r="1059" spans="2:8" hidden="1" x14ac:dyDescent="0.35">
      <c r="B1059" t="s">
        <v>88</v>
      </c>
      <c r="C1059" t="s">
        <v>84</v>
      </c>
      <c r="D1059">
        <v>332</v>
      </c>
      <c r="E1059">
        <v>2</v>
      </c>
      <c r="F1059" s="2">
        <v>43381</v>
      </c>
      <c r="G1059" s="2">
        <v>45069</v>
      </c>
      <c r="H1059" t="s">
        <v>745</v>
      </c>
    </row>
    <row r="1060" spans="2:8" hidden="1" x14ac:dyDescent="0.35">
      <c r="B1060" t="s">
        <v>88</v>
      </c>
      <c r="C1060" t="s">
        <v>84</v>
      </c>
      <c r="D1060">
        <v>333</v>
      </c>
      <c r="E1060">
        <v>2</v>
      </c>
      <c r="F1060" s="2">
        <v>43381</v>
      </c>
      <c r="G1060" s="2">
        <v>45069</v>
      </c>
      <c r="H1060" t="s">
        <v>746</v>
      </c>
    </row>
    <row r="1061" spans="2:8" hidden="1" x14ac:dyDescent="0.35">
      <c r="B1061" t="s">
        <v>88</v>
      </c>
      <c r="C1061" t="s">
        <v>84</v>
      </c>
      <c r="D1061">
        <v>334</v>
      </c>
      <c r="E1061">
        <v>1</v>
      </c>
      <c r="F1061" s="2">
        <v>43031</v>
      </c>
      <c r="G1061" s="2">
        <v>44606</v>
      </c>
      <c r="H1061" t="s">
        <v>823</v>
      </c>
    </row>
    <row r="1062" spans="2:8" hidden="1" x14ac:dyDescent="0.35">
      <c r="B1062" t="s">
        <v>88</v>
      </c>
      <c r="C1062" t="s">
        <v>84</v>
      </c>
      <c r="D1062">
        <v>335</v>
      </c>
      <c r="E1062">
        <v>1</v>
      </c>
      <c r="F1062" s="2">
        <v>43031</v>
      </c>
      <c r="G1062" s="2">
        <v>44364</v>
      </c>
      <c r="H1062" t="s">
        <v>824</v>
      </c>
    </row>
    <row r="1063" spans="2:8" hidden="1" x14ac:dyDescent="0.35">
      <c r="B1063" t="s">
        <v>88</v>
      </c>
      <c r="C1063" t="s">
        <v>84</v>
      </c>
      <c r="D1063">
        <v>336</v>
      </c>
      <c r="E1063">
        <v>1</v>
      </c>
      <c r="F1063" s="2">
        <v>43031</v>
      </c>
      <c r="G1063" s="2">
        <v>44238</v>
      </c>
      <c r="H1063" t="s">
        <v>825</v>
      </c>
    </row>
    <row r="1064" spans="2:8" hidden="1" x14ac:dyDescent="0.35">
      <c r="B1064" t="s">
        <v>88</v>
      </c>
      <c r="C1064" t="s">
        <v>84</v>
      </c>
      <c r="D1064">
        <v>337</v>
      </c>
      <c r="E1064">
        <v>1</v>
      </c>
      <c r="F1064" s="2">
        <v>43031</v>
      </c>
      <c r="G1064" s="2">
        <v>44207</v>
      </c>
      <c r="H1064" t="s">
        <v>826</v>
      </c>
    </row>
    <row r="1065" spans="2:8" hidden="1" x14ac:dyDescent="0.35">
      <c r="B1065" t="s">
        <v>88</v>
      </c>
      <c r="C1065" t="s">
        <v>84</v>
      </c>
      <c r="D1065">
        <v>338</v>
      </c>
      <c r="E1065">
        <v>1</v>
      </c>
      <c r="F1065" s="2">
        <v>43031</v>
      </c>
      <c r="G1065" s="2">
        <v>44808</v>
      </c>
      <c r="H1065" t="s">
        <v>821</v>
      </c>
    </row>
    <row r="1066" spans="2:8" hidden="1" x14ac:dyDescent="0.35">
      <c r="B1066" t="s">
        <v>88</v>
      </c>
      <c r="C1066" t="s">
        <v>84</v>
      </c>
      <c r="D1066">
        <v>339</v>
      </c>
      <c r="E1066">
        <v>1</v>
      </c>
      <c r="F1066" s="2">
        <v>43059</v>
      </c>
      <c r="G1066" s="2">
        <v>44406</v>
      </c>
      <c r="H1066" t="s">
        <v>810</v>
      </c>
    </row>
    <row r="1067" spans="2:8" hidden="1" x14ac:dyDescent="0.35">
      <c r="B1067" t="s">
        <v>88</v>
      </c>
      <c r="C1067" t="s">
        <v>84</v>
      </c>
      <c r="D1067">
        <v>340</v>
      </c>
      <c r="E1067">
        <v>1</v>
      </c>
      <c r="F1067" s="2">
        <v>43059</v>
      </c>
      <c r="G1067" s="2">
        <v>44026</v>
      </c>
      <c r="H1067" t="s">
        <v>812</v>
      </c>
    </row>
    <row r="1068" spans="2:8" hidden="1" x14ac:dyDescent="0.35">
      <c r="B1068" t="s">
        <v>88</v>
      </c>
      <c r="C1068" t="s">
        <v>84</v>
      </c>
      <c r="D1068">
        <v>341</v>
      </c>
      <c r="E1068">
        <v>1</v>
      </c>
      <c r="F1068" s="2">
        <v>43059</v>
      </c>
      <c r="G1068" s="2">
        <v>43994</v>
      </c>
      <c r="H1068" t="s">
        <v>813</v>
      </c>
    </row>
    <row r="1069" spans="2:8" hidden="1" x14ac:dyDescent="0.35">
      <c r="B1069" t="s">
        <v>88</v>
      </c>
      <c r="C1069" t="s">
        <v>84</v>
      </c>
      <c r="D1069">
        <v>342</v>
      </c>
      <c r="E1069">
        <v>1</v>
      </c>
      <c r="F1069" s="2">
        <v>43059</v>
      </c>
      <c r="G1069" s="2">
        <v>44514</v>
      </c>
      <c r="H1069" t="s">
        <v>809</v>
      </c>
    </row>
    <row r="1070" spans="2:8" hidden="1" x14ac:dyDescent="0.35">
      <c r="B1070" t="s">
        <v>88</v>
      </c>
      <c r="C1070" t="s">
        <v>84</v>
      </c>
      <c r="D1070">
        <v>343</v>
      </c>
      <c r="E1070">
        <v>1</v>
      </c>
      <c r="F1070" s="2">
        <v>43063</v>
      </c>
      <c r="G1070" s="2">
        <v>43783</v>
      </c>
      <c r="H1070" t="s">
        <v>805</v>
      </c>
    </row>
    <row r="1071" spans="2:8" hidden="1" x14ac:dyDescent="0.35">
      <c r="B1071" t="s">
        <v>88</v>
      </c>
      <c r="C1071" t="s">
        <v>84</v>
      </c>
      <c r="D1071">
        <v>344</v>
      </c>
      <c r="E1071">
        <v>1</v>
      </c>
      <c r="F1071" s="2">
        <v>43536</v>
      </c>
      <c r="G1071" s="2">
        <v>45015</v>
      </c>
      <c r="H1071" t="s">
        <v>642</v>
      </c>
    </row>
    <row r="1072" spans="2:8" hidden="1" x14ac:dyDescent="0.35">
      <c r="B1072" t="s">
        <v>88</v>
      </c>
      <c r="C1072" t="s">
        <v>84</v>
      </c>
      <c r="D1072">
        <v>345</v>
      </c>
      <c r="E1072">
        <v>1</v>
      </c>
      <c r="F1072" s="2">
        <v>43536</v>
      </c>
      <c r="G1072" s="2">
        <v>45015</v>
      </c>
      <c r="H1072" t="s">
        <v>643</v>
      </c>
    </row>
    <row r="1073" spans="2:8" hidden="1" x14ac:dyDescent="0.35">
      <c r="B1073" t="s">
        <v>88</v>
      </c>
      <c r="C1073" t="s">
        <v>84</v>
      </c>
      <c r="D1073">
        <v>346</v>
      </c>
      <c r="E1073">
        <v>1</v>
      </c>
      <c r="F1073" s="2">
        <v>43536</v>
      </c>
      <c r="G1073" s="2">
        <v>45015</v>
      </c>
      <c r="H1073" t="s">
        <v>644</v>
      </c>
    </row>
    <row r="1074" spans="2:8" hidden="1" x14ac:dyDescent="0.35">
      <c r="B1074" t="s">
        <v>88</v>
      </c>
      <c r="C1074" t="s">
        <v>84</v>
      </c>
      <c r="D1074">
        <v>347</v>
      </c>
      <c r="E1074">
        <v>1</v>
      </c>
      <c r="F1074" s="2">
        <v>43536</v>
      </c>
      <c r="G1074" s="2">
        <v>45015</v>
      </c>
      <c r="H1074" t="s">
        <v>645</v>
      </c>
    </row>
    <row r="1075" spans="2:8" hidden="1" x14ac:dyDescent="0.35">
      <c r="B1075" t="s">
        <v>88</v>
      </c>
      <c r="C1075" t="s">
        <v>84</v>
      </c>
      <c r="D1075">
        <v>348</v>
      </c>
      <c r="E1075">
        <v>1</v>
      </c>
      <c r="F1075" s="2">
        <v>43536</v>
      </c>
      <c r="G1075" s="2">
        <v>45015</v>
      </c>
      <c r="H1075" t="s">
        <v>646</v>
      </c>
    </row>
    <row r="1076" spans="2:8" hidden="1" x14ac:dyDescent="0.35">
      <c r="B1076" t="s">
        <v>88</v>
      </c>
      <c r="C1076" t="s">
        <v>84</v>
      </c>
      <c r="D1076">
        <v>349</v>
      </c>
      <c r="E1076">
        <v>1</v>
      </c>
      <c r="F1076" s="2">
        <v>43536</v>
      </c>
      <c r="G1076" s="2">
        <v>44956</v>
      </c>
      <c r="H1076" t="s">
        <v>647</v>
      </c>
    </row>
    <row r="1077" spans="2:8" hidden="1" x14ac:dyDescent="0.35">
      <c r="B1077" t="s">
        <v>88</v>
      </c>
      <c r="C1077" t="s">
        <v>84</v>
      </c>
      <c r="D1077">
        <v>350</v>
      </c>
      <c r="E1077">
        <v>1</v>
      </c>
      <c r="F1077" s="2">
        <v>43536</v>
      </c>
      <c r="G1077" s="2">
        <v>44956</v>
      </c>
      <c r="H1077" t="s">
        <v>648</v>
      </c>
    </row>
    <row r="1078" spans="2:8" hidden="1" x14ac:dyDescent="0.35">
      <c r="B1078" t="s">
        <v>88</v>
      </c>
      <c r="C1078" t="s">
        <v>84</v>
      </c>
      <c r="D1078">
        <v>351</v>
      </c>
      <c r="E1078">
        <v>1</v>
      </c>
      <c r="F1078" s="2">
        <v>43536</v>
      </c>
      <c r="G1078" s="2">
        <v>44956</v>
      </c>
      <c r="H1078" t="s">
        <v>649</v>
      </c>
    </row>
    <row r="1079" spans="2:8" hidden="1" x14ac:dyDescent="0.35">
      <c r="B1079" t="s">
        <v>88</v>
      </c>
      <c r="C1079" t="s">
        <v>84</v>
      </c>
      <c r="D1079">
        <v>352</v>
      </c>
      <c r="E1079">
        <v>1</v>
      </c>
      <c r="F1079" s="2">
        <v>43536</v>
      </c>
      <c r="G1079" s="2">
        <v>44956</v>
      </c>
      <c r="H1079" t="s">
        <v>650</v>
      </c>
    </row>
    <row r="1080" spans="2:8" hidden="1" x14ac:dyDescent="0.35">
      <c r="B1080" t="s">
        <v>88</v>
      </c>
      <c r="C1080" t="s">
        <v>84</v>
      </c>
      <c r="D1080">
        <v>353</v>
      </c>
      <c r="E1080">
        <v>1</v>
      </c>
      <c r="F1080" s="2">
        <v>43605</v>
      </c>
      <c r="G1080" s="2">
        <v>44158</v>
      </c>
      <c r="H1080" t="s">
        <v>623</v>
      </c>
    </row>
    <row r="1081" spans="2:8" hidden="1" x14ac:dyDescent="0.35">
      <c r="B1081" t="s">
        <v>88</v>
      </c>
      <c r="C1081" t="s">
        <v>23</v>
      </c>
      <c r="D1081">
        <v>354</v>
      </c>
      <c r="E1081">
        <v>2</v>
      </c>
      <c r="F1081" s="2">
        <v>44384</v>
      </c>
      <c r="G1081" s="2">
        <v>45480</v>
      </c>
      <c r="H1081" t="s">
        <v>203</v>
      </c>
    </row>
    <row r="1082" spans="2:8" hidden="1" x14ac:dyDescent="0.35">
      <c r="B1082" t="s">
        <v>88</v>
      </c>
      <c r="C1082" t="s">
        <v>23</v>
      </c>
      <c r="D1082">
        <v>355</v>
      </c>
      <c r="E1082">
        <v>2</v>
      </c>
      <c r="F1082" s="2">
        <v>44384</v>
      </c>
      <c r="G1082" s="2">
        <v>45480</v>
      </c>
      <c r="H1082" t="s">
        <v>204</v>
      </c>
    </row>
    <row r="1083" spans="2:8" hidden="1" x14ac:dyDescent="0.35">
      <c r="B1083" t="s">
        <v>88</v>
      </c>
      <c r="C1083" t="s">
        <v>23</v>
      </c>
      <c r="D1083">
        <v>356</v>
      </c>
      <c r="E1083">
        <v>2</v>
      </c>
      <c r="F1083" s="2">
        <v>44384</v>
      </c>
      <c r="G1083" s="2">
        <v>45480</v>
      </c>
      <c r="H1083" t="s">
        <v>205</v>
      </c>
    </row>
    <row r="1084" spans="2:8" hidden="1" x14ac:dyDescent="0.35">
      <c r="B1084" t="s">
        <v>88</v>
      </c>
      <c r="C1084" t="s">
        <v>23</v>
      </c>
      <c r="D1084">
        <v>357</v>
      </c>
      <c r="E1084">
        <v>2</v>
      </c>
      <c r="F1084" s="2">
        <v>44384</v>
      </c>
      <c r="G1084" s="2">
        <v>45480</v>
      </c>
      <c r="H1084" t="s">
        <v>206</v>
      </c>
    </row>
    <row r="1085" spans="2:8" hidden="1" x14ac:dyDescent="0.35">
      <c r="B1085" t="s">
        <v>88</v>
      </c>
      <c r="C1085" t="s">
        <v>23</v>
      </c>
      <c r="D1085">
        <v>358</v>
      </c>
      <c r="E1085">
        <v>2</v>
      </c>
      <c r="F1085" s="2">
        <v>44384</v>
      </c>
      <c r="G1085" s="2">
        <v>45480</v>
      </c>
      <c r="H1085" t="s">
        <v>207</v>
      </c>
    </row>
    <row r="1086" spans="2:8" hidden="1" x14ac:dyDescent="0.35">
      <c r="B1086" t="s">
        <v>88</v>
      </c>
      <c r="C1086" t="s">
        <v>23</v>
      </c>
      <c r="D1086">
        <v>359</v>
      </c>
      <c r="E1086">
        <v>2</v>
      </c>
      <c r="F1086" s="2">
        <v>44384</v>
      </c>
      <c r="G1086" s="2">
        <v>45480</v>
      </c>
      <c r="H1086" t="s">
        <v>208</v>
      </c>
    </row>
    <row r="1087" spans="2:8" hidden="1" x14ac:dyDescent="0.35">
      <c r="B1087" t="s">
        <v>88</v>
      </c>
      <c r="C1087" t="s">
        <v>23</v>
      </c>
      <c r="D1087">
        <v>360</v>
      </c>
      <c r="E1087">
        <v>2</v>
      </c>
      <c r="F1087" s="2">
        <v>44384</v>
      </c>
      <c r="G1087" s="2">
        <v>45480</v>
      </c>
      <c r="H1087" t="s">
        <v>209</v>
      </c>
    </row>
    <row r="1088" spans="2:8" hidden="1" x14ac:dyDescent="0.35">
      <c r="B1088" t="s">
        <v>88</v>
      </c>
      <c r="C1088" t="s">
        <v>23</v>
      </c>
      <c r="D1088">
        <v>361</v>
      </c>
      <c r="E1088">
        <v>2</v>
      </c>
      <c r="F1088" s="2">
        <v>44384</v>
      </c>
      <c r="G1088" s="2">
        <v>45480</v>
      </c>
      <c r="H1088" t="s">
        <v>210</v>
      </c>
    </row>
    <row r="1089" spans="2:8" hidden="1" x14ac:dyDescent="0.35">
      <c r="B1089" t="s">
        <v>88</v>
      </c>
      <c r="C1089" t="s">
        <v>23</v>
      </c>
      <c r="D1089">
        <v>362</v>
      </c>
      <c r="E1089">
        <v>2</v>
      </c>
      <c r="F1089" s="2">
        <v>44384</v>
      </c>
      <c r="G1089" s="2">
        <v>45480</v>
      </c>
      <c r="H1089" t="s">
        <v>211</v>
      </c>
    </row>
    <row r="1090" spans="2:8" hidden="1" x14ac:dyDescent="0.35">
      <c r="B1090" t="s">
        <v>88</v>
      </c>
      <c r="C1090" t="s">
        <v>23</v>
      </c>
      <c r="D1090">
        <v>363</v>
      </c>
      <c r="E1090">
        <v>2</v>
      </c>
      <c r="F1090" s="2">
        <v>44384</v>
      </c>
      <c r="G1090" s="2">
        <v>45480</v>
      </c>
      <c r="H1090" t="s">
        <v>212</v>
      </c>
    </row>
    <row r="1091" spans="2:8" hidden="1" x14ac:dyDescent="0.35">
      <c r="B1091" t="s">
        <v>88</v>
      </c>
      <c r="C1091" t="s">
        <v>23</v>
      </c>
      <c r="D1091">
        <v>364</v>
      </c>
      <c r="E1091">
        <v>2</v>
      </c>
      <c r="F1091" s="2">
        <v>44384</v>
      </c>
      <c r="G1091" s="2">
        <v>45480</v>
      </c>
      <c r="H1091" t="s">
        <v>213</v>
      </c>
    </row>
    <row r="1092" spans="2:8" hidden="1" x14ac:dyDescent="0.35">
      <c r="B1092" t="s">
        <v>88</v>
      </c>
      <c r="C1092" t="s">
        <v>23</v>
      </c>
      <c r="D1092">
        <v>365</v>
      </c>
      <c r="E1092">
        <v>2</v>
      </c>
      <c r="F1092" s="2">
        <v>44384</v>
      </c>
      <c r="G1092" s="2">
        <v>45480</v>
      </c>
      <c r="H1092" t="s">
        <v>214</v>
      </c>
    </row>
    <row r="1093" spans="2:8" hidden="1" x14ac:dyDescent="0.35">
      <c r="B1093" t="s">
        <v>88</v>
      </c>
      <c r="C1093" t="s">
        <v>23</v>
      </c>
      <c r="D1093">
        <v>366</v>
      </c>
      <c r="E1093">
        <v>2</v>
      </c>
      <c r="F1093" s="2">
        <v>44384</v>
      </c>
      <c r="G1093" s="2">
        <v>45480</v>
      </c>
      <c r="H1093" t="s">
        <v>215</v>
      </c>
    </row>
    <row r="1094" spans="2:8" hidden="1" x14ac:dyDescent="0.35">
      <c r="B1094" t="s">
        <v>88</v>
      </c>
      <c r="C1094" t="s">
        <v>23</v>
      </c>
      <c r="D1094">
        <v>367</v>
      </c>
      <c r="E1094">
        <v>2</v>
      </c>
      <c r="F1094" s="2">
        <v>44384</v>
      </c>
      <c r="G1094" s="2">
        <v>45480</v>
      </c>
      <c r="H1094" t="s">
        <v>216</v>
      </c>
    </row>
    <row r="1095" spans="2:8" hidden="1" x14ac:dyDescent="0.35">
      <c r="B1095" t="s">
        <v>88</v>
      </c>
      <c r="C1095" t="s">
        <v>84</v>
      </c>
      <c r="D1095">
        <v>368</v>
      </c>
      <c r="E1095">
        <v>1</v>
      </c>
      <c r="F1095" s="2">
        <v>43943</v>
      </c>
      <c r="G1095" s="2">
        <v>45038</v>
      </c>
      <c r="H1095" t="s">
        <v>440</v>
      </c>
    </row>
    <row r="1096" spans="2:8" hidden="1" x14ac:dyDescent="0.35">
      <c r="B1096" t="s">
        <v>88</v>
      </c>
      <c r="C1096" t="s">
        <v>84</v>
      </c>
      <c r="D1096">
        <v>369</v>
      </c>
      <c r="E1096">
        <v>1</v>
      </c>
      <c r="F1096" s="2">
        <v>43952</v>
      </c>
      <c r="G1096" s="2">
        <v>45778</v>
      </c>
      <c r="H1096" t="s">
        <v>426</v>
      </c>
    </row>
    <row r="1097" spans="2:8" hidden="1" x14ac:dyDescent="0.35">
      <c r="B1097" t="s">
        <v>88</v>
      </c>
      <c r="C1097" t="s">
        <v>84</v>
      </c>
      <c r="D1097">
        <v>370</v>
      </c>
      <c r="E1097">
        <v>1</v>
      </c>
      <c r="F1097" s="2">
        <v>43952</v>
      </c>
      <c r="G1097" s="2">
        <v>45778</v>
      </c>
      <c r="H1097" t="s">
        <v>427</v>
      </c>
    </row>
    <row r="1098" spans="2:8" hidden="1" x14ac:dyDescent="0.35">
      <c r="B1098" t="s">
        <v>88</v>
      </c>
      <c r="C1098" t="s">
        <v>155</v>
      </c>
      <c r="D1098">
        <v>371</v>
      </c>
      <c r="E1098">
        <v>1</v>
      </c>
      <c r="F1098" s="2">
        <v>43970</v>
      </c>
      <c r="G1098" s="2">
        <v>45065</v>
      </c>
      <c r="H1098" t="s">
        <v>414</v>
      </c>
    </row>
    <row r="1099" spans="2:8" hidden="1" x14ac:dyDescent="0.35">
      <c r="B1099" t="s">
        <v>88</v>
      </c>
      <c r="C1099" t="s">
        <v>23</v>
      </c>
      <c r="D1099">
        <v>373</v>
      </c>
      <c r="E1099">
        <v>1</v>
      </c>
      <c r="F1099" s="2">
        <v>44151</v>
      </c>
      <c r="G1099" s="2">
        <v>45246</v>
      </c>
      <c r="H1099" t="s">
        <v>327</v>
      </c>
    </row>
    <row r="1100" spans="2:8" hidden="1" x14ac:dyDescent="0.35">
      <c r="B1100" t="s">
        <v>88</v>
      </c>
      <c r="C1100" t="s">
        <v>23</v>
      </c>
      <c r="D1100">
        <v>374</v>
      </c>
      <c r="E1100">
        <v>1</v>
      </c>
      <c r="F1100" s="2">
        <v>44384</v>
      </c>
      <c r="G1100" s="2">
        <v>45480</v>
      </c>
      <c r="H1100" t="s">
        <v>226</v>
      </c>
    </row>
    <row r="1101" spans="2:8" hidden="1" x14ac:dyDescent="0.35">
      <c r="B1101" t="s">
        <v>88</v>
      </c>
      <c r="C1101" t="s">
        <v>23</v>
      </c>
      <c r="D1101">
        <v>375</v>
      </c>
      <c r="E1101">
        <v>1</v>
      </c>
      <c r="F1101" s="2">
        <v>44384</v>
      </c>
      <c r="G1101" s="2">
        <v>45480</v>
      </c>
      <c r="H1101" t="s">
        <v>227</v>
      </c>
    </row>
    <row r="1102" spans="2:8" hidden="1" x14ac:dyDescent="0.35">
      <c r="B1102" t="s">
        <v>88</v>
      </c>
      <c r="C1102" t="s">
        <v>23</v>
      </c>
      <c r="D1102">
        <v>376</v>
      </c>
      <c r="E1102">
        <v>1</v>
      </c>
      <c r="F1102" s="2">
        <v>44384</v>
      </c>
      <c r="G1102" s="2">
        <v>45480</v>
      </c>
      <c r="H1102" t="s">
        <v>228</v>
      </c>
    </row>
    <row r="1103" spans="2:8" hidden="1" x14ac:dyDescent="0.35">
      <c r="B1103" t="s">
        <v>88</v>
      </c>
      <c r="C1103" t="s">
        <v>23</v>
      </c>
      <c r="D1103">
        <v>377</v>
      </c>
      <c r="E1103">
        <v>1</v>
      </c>
      <c r="F1103" s="2">
        <v>44384</v>
      </c>
      <c r="G1103" s="2">
        <v>45480</v>
      </c>
      <c r="H1103" t="s">
        <v>229</v>
      </c>
    </row>
    <row r="1104" spans="2:8" hidden="1" x14ac:dyDescent="0.35">
      <c r="B1104" t="s">
        <v>88</v>
      </c>
      <c r="C1104" t="s">
        <v>23</v>
      </c>
      <c r="D1104">
        <v>378</v>
      </c>
      <c r="E1104">
        <v>1</v>
      </c>
      <c r="F1104" s="2">
        <v>44384</v>
      </c>
      <c r="G1104" s="2">
        <v>45480</v>
      </c>
      <c r="H1104" t="s">
        <v>230</v>
      </c>
    </row>
    <row r="1105" spans="2:8" hidden="1" x14ac:dyDescent="0.35">
      <c r="B1105" t="s">
        <v>88</v>
      </c>
      <c r="C1105" t="s">
        <v>23</v>
      </c>
      <c r="D1105">
        <v>379</v>
      </c>
      <c r="E1105">
        <v>1</v>
      </c>
      <c r="F1105" s="2">
        <v>44384</v>
      </c>
      <c r="G1105" s="2">
        <v>45480</v>
      </c>
      <c r="H1105" t="s">
        <v>231</v>
      </c>
    </row>
    <row r="1106" spans="2:8" hidden="1" x14ac:dyDescent="0.35">
      <c r="B1106" t="s">
        <v>88</v>
      </c>
      <c r="C1106" t="s">
        <v>23</v>
      </c>
      <c r="D1106">
        <v>380</v>
      </c>
      <c r="E1106">
        <v>1</v>
      </c>
      <c r="F1106" s="2">
        <v>44384</v>
      </c>
      <c r="G1106" s="2">
        <v>45480</v>
      </c>
      <c r="H1106" t="s">
        <v>232</v>
      </c>
    </row>
    <row r="1107" spans="2:8" hidden="1" x14ac:dyDescent="0.35">
      <c r="B1107" t="s">
        <v>88</v>
      </c>
      <c r="C1107" t="s">
        <v>23</v>
      </c>
      <c r="D1107">
        <v>381</v>
      </c>
      <c r="E1107">
        <v>1</v>
      </c>
      <c r="F1107" s="2">
        <v>44384</v>
      </c>
      <c r="G1107" s="2">
        <v>45480</v>
      </c>
      <c r="H1107" t="s">
        <v>233</v>
      </c>
    </row>
    <row r="1108" spans="2:8" hidden="1" x14ac:dyDescent="0.35">
      <c r="B1108" t="s">
        <v>88</v>
      </c>
      <c r="C1108" t="s">
        <v>23</v>
      </c>
      <c r="D1108">
        <v>382</v>
      </c>
      <c r="E1108">
        <v>1</v>
      </c>
      <c r="F1108" s="2">
        <v>44384</v>
      </c>
      <c r="G1108" s="2">
        <v>45480</v>
      </c>
      <c r="H1108" t="s">
        <v>234</v>
      </c>
    </row>
    <row r="1109" spans="2:8" hidden="1" x14ac:dyDescent="0.35">
      <c r="B1109" t="s">
        <v>88</v>
      </c>
      <c r="C1109" t="s">
        <v>23</v>
      </c>
      <c r="D1109">
        <v>383</v>
      </c>
      <c r="E1109">
        <v>1</v>
      </c>
      <c r="F1109" s="2">
        <v>44384</v>
      </c>
      <c r="G1109" s="2">
        <v>45480</v>
      </c>
      <c r="H1109" t="s">
        <v>235</v>
      </c>
    </row>
    <row r="1110" spans="2:8" hidden="1" x14ac:dyDescent="0.35">
      <c r="B1110" t="s">
        <v>88</v>
      </c>
      <c r="C1110" t="s">
        <v>23</v>
      </c>
      <c r="D1110">
        <v>384</v>
      </c>
      <c r="E1110">
        <v>1</v>
      </c>
      <c r="F1110" s="2">
        <v>44384</v>
      </c>
      <c r="G1110" s="2">
        <v>45480</v>
      </c>
      <c r="H1110" t="s">
        <v>236</v>
      </c>
    </row>
    <row r="1111" spans="2:8" hidden="1" x14ac:dyDescent="0.35">
      <c r="B1111" t="s">
        <v>88</v>
      </c>
      <c r="C1111" t="s">
        <v>23</v>
      </c>
      <c r="D1111">
        <v>385</v>
      </c>
      <c r="E1111">
        <v>1</v>
      </c>
      <c r="F1111" s="2">
        <v>44384</v>
      </c>
      <c r="G1111" s="2">
        <v>45480</v>
      </c>
      <c r="H1111" t="s">
        <v>237</v>
      </c>
    </row>
    <row r="1112" spans="2:8" hidden="1" x14ac:dyDescent="0.35">
      <c r="B1112" t="s">
        <v>88</v>
      </c>
      <c r="C1112" t="s">
        <v>23</v>
      </c>
      <c r="D1112">
        <v>386</v>
      </c>
      <c r="E1112">
        <v>1</v>
      </c>
      <c r="F1112" s="2">
        <v>44384</v>
      </c>
      <c r="G1112" s="2">
        <v>45480</v>
      </c>
      <c r="H1112" t="s">
        <v>238</v>
      </c>
    </row>
    <row r="1113" spans="2:8" hidden="1" x14ac:dyDescent="0.35">
      <c r="B1113" t="s">
        <v>88</v>
      </c>
      <c r="C1113" t="s">
        <v>81</v>
      </c>
      <c r="D1113">
        <v>387</v>
      </c>
      <c r="E1113">
        <v>1</v>
      </c>
      <c r="F1113" s="2">
        <v>44384</v>
      </c>
      <c r="G1113" s="2">
        <v>45480</v>
      </c>
      <c r="H1113" t="s">
        <v>217</v>
      </c>
    </row>
    <row r="1114" spans="2:8" hidden="1" x14ac:dyDescent="0.35">
      <c r="B1114" t="s">
        <v>88</v>
      </c>
      <c r="C1114" t="s">
        <v>81</v>
      </c>
      <c r="D1114">
        <v>388</v>
      </c>
      <c r="E1114">
        <v>1</v>
      </c>
      <c r="F1114" s="2">
        <v>44384</v>
      </c>
      <c r="G1114" s="2">
        <v>45480</v>
      </c>
      <c r="H1114" t="s">
        <v>218</v>
      </c>
    </row>
    <row r="1115" spans="2:8" hidden="1" x14ac:dyDescent="0.35">
      <c r="B1115" t="s">
        <v>88</v>
      </c>
      <c r="C1115" t="s">
        <v>81</v>
      </c>
      <c r="D1115">
        <v>389</v>
      </c>
      <c r="E1115">
        <v>1</v>
      </c>
      <c r="F1115" s="2">
        <v>44384</v>
      </c>
      <c r="G1115" s="2">
        <v>45480</v>
      </c>
      <c r="H1115" t="s">
        <v>219</v>
      </c>
    </row>
    <row r="1116" spans="2:8" hidden="1" x14ac:dyDescent="0.35">
      <c r="B1116" t="s">
        <v>88</v>
      </c>
      <c r="C1116" t="s">
        <v>81</v>
      </c>
      <c r="D1116">
        <v>390</v>
      </c>
      <c r="E1116">
        <v>1</v>
      </c>
      <c r="F1116" s="2">
        <v>44384</v>
      </c>
      <c r="G1116" s="2">
        <v>45480</v>
      </c>
      <c r="H1116" t="s">
        <v>220</v>
      </c>
    </row>
    <row r="1117" spans="2:8" hidden="1" x14ac:dyDescent="0.35">
      <c r="B1117" t="s">
        <v>88</v>
      </c>
      <c r="C1117" t="s">
        <v>81</v>
      </c>
      <c r="D1117">
        <v>391</v>
      </c>
      <c r="E1117">
        <v>1</v>
      </c>
      <c r="F1117" s="2">
        <v>44384</v>
      </c>
      <c r="G1117" s="2">
        <v>45480</v>
      </c>
      <c r="H1117" t="s">
        <v>221</v>
      </c>
    </row>
    <row r="1118" spans="2:8" hidden="1" x14ac:dyDescent="0.35">
      <c r="B1118" t="s">
        <v>88</v>
      </c>
      <c r="C1118" t="s">
        <v>81</v>
      </c>
      <c r="D1118">
        <v>392</v>
      </c>
      <c r="E1118">
        <v>1</v>
      </c>
      <c r="F1118" s="2">
        <v>44384</v>
      </c>
      <c r="G1118" s="2">
        <v>45480</v>
      </c>
      <c r="H1118" t="s">
        <v>222</v>
      </c>
    </row>
    <row r="1119" spans="2:8" hidden="1" x14ac:dyDescent="0.35">
      <c r="B1119" t="s">
        <v>88</v>
      </c>
      <c r="C1119" t="s">
        <v>81</v>
      </c>
      <c r="D1119">
        <v>393</v>
      </c>
      <c r="E1119">
        <v>1</v>
      </c>
      <c r="F1119" s="2">
        <v>44384</v>
      </c>
      <c r="G1119" s="2">
        <v>45480</v>
      </c>
      <c r="H1119" t="s">
        <v>223</v>
      </c>
    </row>
    <row r="1120" spans="2:8" hidden="1" x14ac:dyDescent="0.35">
      <c r="B1120" t="s">
        <v>88</v>
      </c>
      <c r="C1120" t="s">
        <v>81</v>
      </c>
      <c r="D1120">
        <v>394</v>
      </c>
      <c r="E1120">
        <v>1</v>
      </c>
      <c r="F1120" s="2">
        <v>44384</v>
      </c>
      <c r="G1120" s="2">
        <v>45480</v>
      </c>
      <c r="H1120" t="s">
        <v>224</v>
      </c>
    </row>
    <row r="1121" spans="2:8" hidden="1" x14ac:dyDescent="0.35">
      <c r="B1121" t="s">
        <v>88</v>
      </c>
      <c r="C1121" t="s">
        <v>81</v>
      </c>
      <c r="D1121">
        <v>395</v>
      </c>
      <c r="E1121">
        <v>1</v>
      </c>
      <c r="F1121" s="2">
        <v>44384</v>
      </c>
      <c r="G1121" s="2">
        <v>45480</v>
      </c>
      <c r="H1121" t="s">
        <v>225</v>
      </c>
    </row>
    <row r="1122" spans="2:8" hidden="1" x14ac:dyDescent="0.35">
      <c r="B1122" t="s">
        <v>88</v>
      </c>
      <c r="C1122" t="s">
        <v>23</v>
      </c>
      <c r="D1122">
        <v>396</v>
      </c>
      <c r="E1122">
        <v>1</v>
      </c>
      <c r="F1122" s="2">
        <v>44384</v>
      </c>
      <c r="G1122" s="2">
        <v>45480</v>
      </c>
      <c r="H1122" t="s">
        <v>239</v>
      </c>
    </row>
    <row r="1123" spans="2:8" hidden="1" x14ac:dyDescent="0.35">
      <c r="B1123" t="s">
        <v>88</v>
      </c>
      <c r="C1123" t="s">
        <v>23</v>
      </c>
      <c r="D1123">
        <v>397</v>
      </c>
      <c r="E1123">
        <v>1</v>
      </c>
      <c r="F1123" s="2">
        <v>44384</v>
      </c>
      <c r="G1123" s="2">
        <v>45480</v>
      </c>
      <c r="H1123" t="s">
        <v>240</v>
      </c>
    </row>
    <row r="1124" spans="2:8" hidden="1" x14ac:dyDescent="0.35">
      <c r="B1124" t="s">
        <v>88</v>
      </c>
      <c r="C1124" t="s">
        <v>23</v>
      </c>
      <c r="D1124">
        <v>398</v>
      </c>
      <c r="E1124">
        <v>1</v>
      </c>
      <c r="F1124" s="2">
        <v>44384</v>
      </c>
      <c r="G1124" s="2">
        <v>45480</v>
      </c>
      <c r="H1124" t="s">
        <v>241</v>
      </c>
    </row>
    <row r="1125" spans="2:8" hidden="1" x14ac:dyDescent="0.35">
      <c r="B1125" t="s">
        <v>88</v>
      </c>
      <c r="C1125" t="s">
        <v>23</v>
      </c>
      <c r="D1125">
        <v>399</v>
      </c>
      <c r="E1125">
        <v>1</v>
      </c>
      <c r="F1125" s="2">
        <v>44384</v>
      </c>
      <c r="G1125" s="2">
        <v>45480</v>
      </c>
      <c r="H1125" t="s">
        <v>242</v>
      </c>
    </row>
    <row r="1126" spans="2:8" hidden="1" x14ac:dyDescent="0.35">
      <c r="B1126" t="s">
        <v>88</v>
      </c>
      <c r="C1126" t="s">
        <v>23</v>
      </c>
      <c r="D1126">
        <v>400</v>
      </c>
      <c r="E1126">
        <v>1</v>
      </c>
      <c r="F1126" s="2">
        <v>44384</v>
      </c>
      <c r="G1126" s="2">
        <v>45480</v>
      </c>
      <c r="H1126" t="s">
        <v>243</v>
      </c>
    </row>
    <row r="1127" spans="2:8" hidden="1" x14ac:dyDescent="0.35">
      <c r="B1127" t="s">
        <v>88</v>
      </c>
      <c r="C1127" t="s">
        <v>23</v>
      </c>
      <c r="D1127">
        <v>401</v>
      </c>
      <c r="E1127">
        <v>1</v>
      </c>
      <c r="F1127" s="2">
        <v>44384</v>
      </c>
      <c r="G1127" s="2">
        <v>45480</v>
      </c>
      <c r="H1127" t="s">
        <v>244</v>
      </c>
    </row>
    <row r="1128" spans="2:8" hidden="1" x14ac:dyDescent="0.35">
      <c r="B1128" t="s">
        <v>88</v>
      </c>
      <c r="C1128" t="s">
        <v>23</v>
      </c>
      <c r="D1128">
        <v>402</v>
      </c>
      <c r="E1128">
        <v>1</v>
      </c>
      <c r="F1128" s="2">
        <v>44384</v>
      </c>
      <c r="G1128" s="2">
        <v>45480</v>
      </c>
      <c r="H1128" t="s">
        <v>245</v>
      </c>
    </row>
    <row r="1129" spans="2:8" hidden="1" x14ac:dyDescent="0.35">
      <c r="B1129" t="s">
        <v>88</v>
      </c>
      <c r="C1129" t="s">
        <v>23</v>
      </c>
      <c r="D1129">
        <v>403</v>
      </c>
      <c r="E1129">
        <v>1</v>
      </c>
      <c r="F1129" s="2">
        <v>44384</v>
      </c>
      <c r="G1129" s="2">
        <v>45480</v>
      </c>
      <c r="H1129" t="s">
        <v>246</v>
      </c>
    </row>
    <row r="1130" spans="2:8" hidden="1" x14ac:dyDescent="0.35">
      <c r="B1130" t="s">
        <v>88</v>
      </c>
      <c r="C1130" t="s">
        <v>23</v>
      </c>
      <c r="D1130">
        <v>404</v>
      </c>
      <c r="E1130">
        <v>1</v>
      </c>
      <c r="F1130" s="2">
        <v>44384</v>
      </c>
      <c r="G1130" s="2">
        <v>45480</v>
      </c>
      <c r="H1130" t="s">
        <v>247</v>
      </c>
    </row>
    <row r="1131" spans="2:8" hidden="1" x14ac:dyDescent="0.35">
      <c r="B1131" t="s">
        <v>88</v>
      </c>
      <c r="C1131" t="s">
        <v>23</v>
      </c>
      <c r="D1131">
        <v>405</v>
      </c>
      <c r="E1131">
        <v>1</v>
      </c>
      <c r="F1131" s="2">
        <v>44384</v>
      </c>
      <c r="G1131" s="2">
        <v>45480</v>
      </c>
      <c r="H1131" t="s">
        <v>248</v>
      </c>
    </row>
    <row r="1132" spans="2:8" hidden="1" x14ac:dyDescent="0.35">
      <c r="B1132" t="s">
        <v>88</v>
      </c>
      <c r="C1132" t="s">
        <v>23</v>
      </c>
      <c r="D1132">
        <v>406</v>
      </c>
      <c r="E1132">
        <v>1</v>
      </c>
      <c r="F1132" s="2">
        <v>44384</v>
      </c>
      <c r="G1132" s="2">
        <v>45480</v>
      </c>
      <c r="H1132" t="s">
        <v>249</v>
      </c>
    </row>
    <row r="1133" spans="2:8" hidden="1" x14ac:dyDescent="0.35">
      <c r="B1133" t="s">
        <v>88</v>
      </c>
      <c r="C1133" t="s">
        <v>23</v>
      </c>
      <c r="D1133">
        <v>407</v>
      </c>
      <c r="E1133">
        <v>1</v>
      </c>
      <c r="F1133" s="2">
        <v>44384</v>
      </c>
      <c r="G1133" s="2">
        <v>45480</v>
      </c>
      <c r="H1133" t="s">
        <v>250</v>
      </c>
    </row>
    <row r="1134" spans="2:8" hidden="1" x14ac:dyDescent="0.35">
      <c r="B1134" t="s">
        <v>88</v>
      </c>
      <c r="C1134" t="s">
        <v>23</v>
      </c>
      <c r="D1134">
        <v>408</v>
      </c>
      <c r="E1134">
        <v>1</v>
      </c>
      <c r="F1134" s="2">
        <v>44384</v>
      </c>
      <c r="G1134" s="2">
        <v>45480</v>
      </c>
      <c r="H1134" t="s">
        <v>251</v>
      </c>
    </row>
    <row r="1135" spans="2:8" hidden="1" x14ac:dyDescent="0.35">
      <c r="B1135" t="s">
        <v>88</v>
      </c>
      <c r="C1135" t="s">
        <v>23</v>
      </c>
      <c r="D1135">
        <v>409</v>
      </c>
      <c r="E1135">
        <v>1</v>
      </c>
      <c r="F1135" s="2">
        <v>44384</v>
      </c>
      <c r="G1135" s="2">
        <v>45480</v>
      </c>
      <c r="H1135" t="s">
        <v>252</v>
      </c>
    </row>
    <row r="1136" spans="2:8" hidden="1" x14ac:dyDescent="0.35">
      <c r="B1136" t="s">
        <v>88</v>
      </c>
      <c r="C1136" t="s">
        <v>23</v>
      </c>
      <c r="D1136">
        <v>410</v>
      </c>
      <c r="E1136">
        <v>1</v>
      </c>
      <c r="F1136" s="2">
        <v>44384</v>
      </c>
      <c r="G1136" s="2">
        <v>45480</v>
      </c>
      <c r="H1136" t="s">
        <v>253</v>
      </c>
    </row>
    <row r="1137" spans="2:8" hidden="1" x14ac:dyDescent="0.35">
      <c r="B1137" t="s">
        <v>88</v>
      </c>
      <c r="C1137" t="s">
        <v>23</v>
      </c>
      <c r="D1137">
        <v>411</v>
      </c>
      <c r="E1137">
        <v>1</v>
      </c>
      <c r="F1137" s="2">
        <v>44384</v>
      </c>
      <c r="G1137" s="2">
        <v>45480</v>
      </c>
      <c r="H1137" t="s">
        <v>254</v>
      </c>
    </row>
    <row r="1138" spans="2:8" hidden="1" x14ac:dyDescent="0.35">
      <c r="B1138" t="s">
        <v>88</v>
      </c>
      <c r="C1138" t="s">
        <v>23</v>
      </c>
      <c r="D1138">
        <v>412</v>
      </c>
      <c r="E1138">
        <v>1</v>
      </c>
      <c r="F1138" s="2">
        <v>44384</v>
      </c>
      <c r="G1138" s="2">
        <v>45480</v>
      </c>
      <c r="H1138" t="s">
        <v>255</v>
      </c>
    </row>
    <row r="1139" spans="2:8" hidden="1" x14ac:dyDescent="0.35">
      <c r="B1139" t="s">
        <v>88</v>
      </c>
      <c r="C1139" t="s">
        <v>23</v>
      </c>
      <c r="D1139">
        <v>413</v>
      </c>
      <c r="E1139">
        <v>1</v>
      </c>
      <c r="F1139" s="2">
        <v>44384</v>
      </c>
      <c r="G1139" s="2">
        <v>45480</v>
      </c>
      <c r="H1139" t="s">
        <v>256</v>
      </c>
    </row>
    <row r="1140" spans="2:8" hidden="1" x14ac:dyDescent="0.35">
      <c r="B1140" t="s">
        <v>88</v>
      </c>
      <c r="C1140" t="s">
        <v>23</v>
      </c>
      <c r="D1140">
        <v>414</v>
      </c>
      <c r="E1140">
        <v>1</v>
      </c>
      <c r="F1140" s="2">
        <v>44384</v>
      </c>
      <c r="G1140" s="2">
        <v>45480</v>
      </c>
      <c r="H1140" t="s">
        <v>257</v>
      </c>
    </row>
    <row r="1141" spans="2:8" hidden="1" x14ac:dyDescent="0.35">
      <c r="B1141" t="s">
        <v>88</v>
      </c>
      <c r="C1141" t="s">
        <v>23</v>
      </c>
      <c r="D1141">
        <v>415</v>
      </c>
      <c r="E1141">
        <v>1</v>
      </c>
      <c r="F1141" s="2">
        <v>44384</v>
      </c>
      <c r="G1141" s="2">
        <v>45480</v>
      </c>
      <c r="H1141" t="s">
        <v>258</v>
      </c>
    </row>
    <row r="1142" spans="2:8" hidden="1" x14ac:dyDescent="0.35">
      <c r="B1142" t="s">
        <v>88</v>
      </c>
      <c r="C1142" t="s">
        <v>23</v>
      </c>
      <c r="D1142">
        <v>416</v>
      </c>
      <c r="E1142">
        <v>1</v>
      </c>
      <c r="F1142" s="2">
        <v>44384</v>
      </c>
      <c r="G1142" s="2">
        <v>45480</v>
      </c>
      <c r="H1142" t="s">
        <v>259</v>
      </c>
    </row>
    <row r="1143" spans="2:8" hidden="1" x14ac:dyDescent="0.35">
      <c r="B1143" t="s">
        <v>88</v>
      </c>
      <c r="C1143" t="s">
        <v>23</v>
      </c>
      <c r="D1143">
        <v>417</v>
      </c>
      <c r="E1143">
        <v>1</v>
      </c>
      <c r="F1143" s="2">
        <v>44384</v>
      </c>
      <c r="G1143" s="2">
        <v>45480</v>
      </c>
      <c r="H1143" t="s">
        <v>260</v>
      </c>
    </row>
    <row r="1144" spans="2:8" hidden="1" x14ac:dyDescent="0.35">
      <c r="B1144" t="s">
        <v>88</v>
      </c>
      <c r="C1144" t="s">
        <v>23</v>
      </c>
      <c r="D1144">
        <v>418</v>
      </c>
      <c r="E1144">
        <v>1</v>
      </c>
      <c r="F1144" s="2">
        <v>44384</v>
      </c>
      <c r="G1144" s="2">
        <v>45480</v>
      </c>
      <c r="H1144" t="s">
        <v>261</v>
      </c>
    </row>
    <row r="1145" spans="2:8" hidden="1" x14ac:dyDescent="0.35">
      <c r="B1145" t="s">
        <v>88</v>
      </c>
      <c r="C1145" t="s">
        <v>23</v>
      </c>
      <c r="D1145">
        <v>419</v>
      </c>
      <c r="E1145">
        <v>1</v>
      </c>
      <c r="F1145" s="2">
        <v>44384</v>
      </c>
      <c r="G1145" s="2">
        <v>45480</v>
      </c>
      <c r="H1145" t="s">
        <v>262</v>
      </c>
    </row>
    <row r="1146" spans="2:8" hidden="1" x14ac:dyDescent="0.35">
      <c r="B1146" t="s">
        <v>88</v>
      </c>
      <c r="C1146" t="s">
        <v>23</v>
      </c>
      <c r="D1146">
        <v>420</v>
      </c>
      <c r="E1146">
        <v>1</v>
      </c>
      <c r="F1146" s="2">
        <v>44384</v>
      </c>
      <c r="G1146" s="2">
        <v>45480</v>
      </c>
      <c r="H1146" t="s">
        <v>263</v>
      </c>
    </row>
    <row r="1147" spans="2:8" hidden="1" x14ac:dyDescent="0.35">
      <c r="B1147" t="s">
        <v>88</v>
      </c>
      <c r="C1147" t="s">
        <v>23</v>
      </c>
      <c r="D1147">
        <v>421</v>
      </c>
      <c r="E1147">
        <v>1</v>
      </c>
      <c r="F1147" s="2">
        <v>44466</v>
      </c>
      <c r="G1147" s="2">
        <v>45562</v>
      </c>
      <c r="H1147" t="s">
        <v>170</v>
      </c>
    </row>
    <row r="1148" spans="2:8" hidden="1" x14ac:dyDescent="0.35">
      <c r="B1148" t="s">
        <v>88</v>
      </c>
      <c r="C1148" t="s">
        <v>23</v>
      </c>
      <c r="D1148">
        <v>422</v>
      </c>
      <c r="E1148">
        <v>1</v>
      </c>
      <c r="F1148" s="2">
        <v>44466</v>
      </c>
      <c r="G1148" s="2">
        <v>45562</v>
      </c>
      <c r="H1148" t="s">
        <v>171</v>
      </c>
    </row>
    <row r="1149" spans="2:8" hidden="1" x14ac:dyDescent="0.35">
      <c r="B1149" t="s">
        <v>88</v>
      </c>
      <c r="C1149" t="s">
        <v>23</v>
      </c>
      <c r="D1149">
        <v>423</v>
      </c>
      <c r="E1149">
        <v>1</v>
      </c>
      <c r="F1149" s="2">
        <v>44466</v>
      </c>
      <c r="G1149" s="2">
        <v>45562</v>
      </c>
      <c r="H1149" t="s">
        <v>172</v>
      </c>
    </row>
    <row r="1150" spans="2:8" hidden="1" x14ac:dyDescent="0.35">
      <c r="B1150" t="s">
        <v>88</v>
      </c>
      <c r="C1150" t="s">
        <v>23</v>
      </c>
      <c r="D1150">
        <v>424</v>
      </c>
      <c r="E1150">
        <v>1</v>
      </c>
      <c r="F1150" s="2">
        <v>44466</v>
      </c>
      <c r="G1150" s="2">
        <v>45562</v>
      </c>
      <c r="H1150" t="s">
        <v>173</v>
      </c>
    </row>
    <row r="1151" spans="2:8" hidden="1" x14ac:dyDescent="0.35">
      <c r="B1151" t="s">
        <v>88</v>
      </c>
      <c r="C1151" t="s">
        <v>23</v>
      </c>
      <c r="D1151">
        <v>425</v>
      </c>
      <c r="E1151">
        <v>1</v>
      </c>
      <c r="F1151" s="2">
        <v>44466</v>
      </c>
      <c r="G1151" s="2">
        <v>45562</v>
      </c>
      <c r="H1151" t="s">
        <v>174</v>
      </c>
    </row>
    <row r="1152" spans="2:8" hidden="1" x14ac:dyDescent="0.35">
      <c r="B1152" t="s">
        <v>88</v>
      </c>
      <c r="C1152" t="s">
        <v>23</v>
      </c>
      <c r="D1152">
        <v>426</v>
      </c>
      <c r="E1152">
        <v>1</v>
      </c>
      <c r="F1152" s="2">
        <v>44466</v>
      </c>
      <c r="G1152" s="2">
        <v>45562</v>
      </c>
      <c r="H1152" t="s">
        <v>175</v>
      </c>
    </row>
    <row r="1153" spans="2:8" hidden="1" x14ac:dyDescent="0.35">
      <c r="B1153" t="s">
        <v>88</v>
      </c>
      <c r="C1153" t="s">
        <v>23</v>
      </c>
      <c r="D1153">
        <v>427</v>
      </c>
      <c r="E1153">
        <v>1</v>
      </c>
      <c r="F1153" s="2">
        <v>44466</v>
      </c>
      <c r="G1153" s="2">
        <v>45562</v>
      </c>
      <c r="H1153" t="s">
        <v>177</v>
      </c>
    </row>
    <row r="1154" spans="2:8" hidden="1" x14ac:dyDescent="0.35">
      <c r="B1154" t="s">
        <v>88</v>
      </c>
      <c r="C1154" t="s">
        <v>23</v>
      </c>
      <c r="D1154">
        <v>428</v>
      </c>
      <c r="E1154">
        <v>1</v>
      </c>
      <c r="F1154" s="2">
        <v>44466</v>
      </c>
      <c r="G1154" s="2">
        <v>45562</v>
      </c>
      <c r="H1154" t="s">
        <v>178</v>
      </c>
    </row>
    <row r="1155" spans="2:8" hidden="1" x14ac:dyDescent="0.35">
      <c r="B1155" t="s">
        <v>88</v>
      </c>
      <c r="C1155" t="s">
        <v>23</v>
      </c>
      <c r="D1155">
        <v>429</v>
      </c>
      <c r="E1155">
        <v>1</v>
      </c>
      <c r="F1155" s="2">
        <v>44466</v>
      </c>
      <c r="G1155" s="2">
        <v>45562</v>
      </c>
      <c r="H1155" t="s">
        <v>179</v>
      </c>
    </row>
    <row r="1156" spans="2:8" hidden="1" x14ac:dyDescent="0.35">
      <c r="B1156" t="s">
        <v>88</v>
      </c>
      <c r="C1156" t="s">
        <v>23</v>
      </c>
      <c r="D1156">
        <v>430</v>
      </c>
      <c r="E1156">
        <v>1</v>
      </c>
      <c r="F1156" s="2">
        <v>44459</v>
      </c>
      <c r="G1156" s="2">
        <v>45555</v>
      </c>
      <c r="H1156" t="s">
        <v>191</v>
      </c>
    </row>
    <row r="1157" spans="2:8" hidden="1" x14ac:dyDescent="0.35">
      <c r="B1157" t="s">
        <v>88</v>
      </c>
      <c r="C1157" t="s">
        <v>23</v>
      </c>
      <c r="D1157">
        <v>431</v>
      </c>
      <c r="E1157">
        <v>1</v>
      </c>
      <c r="F1157" s="2">
        <v>44466</v>
      </c>
      <c r="G1157" s="2">
        <v>45562</v>
      </c>
      <c r="H1157" t="s">
        <v>180</v>
      </c>
    </row>
    <row r="1158" spans="2:8" hidden="1" x14ac:dyDescent="0.35">
      <c r="B1158" t="s">
        <v>88</v>
      </c>
      <c r="C1158" t="s">
        <v>23</v>
      </c>
      <c r="D1158">
        <v>432</v>
      </c>
      <c r="E1158">
        <v>1</v>
      </c>
      <c r="F1158" s="2">
        <v>44466</v>
      </c>
      <c r="G1158" s="2">
        <v>45562</v>
      </c>
      <c r="H1158" t="s">
        <v>181</v>
      </c>
    </row>
    <row r="1159" spans="2:8" hidden="1" x14ac:dyDescent="0.35">
      <c r="B1159" t="s">
        <v>88</v>
      </c>
      <c r="C1159" t="s">
        <v>23</v>
      </c>
      <c r="D1159">
        <v>433</v>
      </c>
      <c r="E1159">
        <v>1</v>
      </c>
      <c r="F1159" s="2">
        <v>44466</v>
      </c>
      <c r="G1159" s="2">
        <v>45562</v>
      </c>
      <c r="H1159" t="s">
        <v>176</v>
      </c>
    </row>
    <row r="1160" spans="2:8" hidden="1" x14ac:dyDescent="0.35">
      <c r="B1160" t="s">
        <v>88</v>
      </c>
      <c r="C1160" t="s">
        <v>23</v>
      </c>
      <c r="D1160">
        <v>434</v>
      </c>
      <c r="E1160">
        <v>1</v>
      </c>
      <c r="F1160" s="2">
        <v>44466</v>
      </c>
      <c r="G1160" s="2">
        <v>45562</v>
      </c>
      <c r="H1160" t="s">
        <v>182</v>
      </c>
    </row>
    <row r="1161" spans="2:8" hidden="1" x14ac:dyDescent="0.35">
      <c r="B1161" t="s">
        <v>588</v>
      </c>
      <c r="C1161" t="s">
        <v>589</v>
      </c>
      <c r="D1161">
        <v>1</v>
      </c>
      <c r="E1161">
        <v>4</v>
      </c>
      <c r="F1161" s="2">
        <v>43696</v>
      </c>
      <c r="G1161" s="2">
        <v>44792</v>
      </c>
      <c r="H1161" t="s">
        <v>590</v>
      </c>
    </row>
    <row r="1162" spans="2:8" hidden="1" x14ac:dyDescent="0.35">
      <c r="B1162" t="s">
        <v>588</v>
      </c>
      <c r="C1162" t="s">
        <v>63</v>
      </c>
      <c r="D1162">
        <v>2</v>
      </c>
      <c r="E1162">
        <v>12</v>
      </c>
      <c r="F1162" s="2">
        <v>43313</v>
      </c>
      <c r="G1162" s="2">
        <v>44409</v>
      </c>
      <c r="H1162" t="s">
        <v>765</v>
      </c>
    </row>
    <row r="1163" spans="2:8" hidden="1" x14ac:dyDescent="0.35">
      <c r="B1163" t="s">
        <v>17</v>
      </c>
      <c r="C1163" t="s">
        <v>28</v>
      </c>
      <c r="D1163">
        <v>1</v>
      </c>
      <c r="E1163">
        <v>7</v>
      </c>
      <c r="F1163" s="2">
        <v>43286</v>
      </c>
      <c r="G1163" s="2">
        <v>44382</v>
      </c>
      <c r="H1163" t="s">
        <v>769</v>
      </c>
    </row>
    <row r="1164" spans="2:8" hidden="1" x14ac:dyDescent="0.35">
      <c r="B1164" t="s">
        <v>17</v>
      </c>
      <c r="C1164" t="s">
        <v>15</v>
      </c>
      <c r="D1164">
        <v>2</v>
      </c>
      <c r="E1164">
        <v>18</v>
      </c>
      <c r="F1164" s="2">
        <v>44729</v>
      </c>
      <c r="G1164" s="2">
        <v>45825</v>
      </c>
      <c r="H1164" t="s">
        <v>75</v>
      </c>
    </row>
    <row r="1165" spans="2:8" hidden="1" x14ac:dyDescent="0.35">
      <c r="B1165" t="s">
        <v>17</v>
      </c>
      <c r="C1165" t="s">
        <v>920</v>
      </c>
      <c r="D1165">
        <v>3</v>
      </c>
      <c r="E1165">
        <v>5</v>
      </c>
      <c r="F1165" s="2">
        <v>41809</v>
      </c>
      <c r="G1165" s="2">
        <v>45096</v>
      </c>
      <c r="H1165" t="s">
        <v>1396</v>
      </c>
    </row>
    <row r="1166" spans="2:8" hidden="1" x14ac:dyDescent="0.35">
      <c r="B1166" t="s">
        <v>17</v>
      </c>
      <c r="C1166" t="s">
        <v>112</v>
      </c>
      <c r="D1166">
        <v>5</v>
      </c>
      <c r="E1166">
        <v>8</v>
      </c>
      <c r="F1166" s="2">
        <v>44581</v>
      </c>
      <c r="G1166" s="2">
        <v>45677</v>
      </c>
      <c r="H1166" t="s">
        <v>113</v>
      </c>
    </row>
    <row r="1167" spans="2:8" hidden="1" x14ac:dyDescent="0.35">
      <c r="B1167" t="s">
        <v>17</v>
      </c>
      <c r="C1167" t="s">
        <v>112</v>
      </c>
      <c r="D1167">
        <v>6</v>
      </c>
      <c r="E1167">
        <v>8</v>
      </c>
      <c r="F1167" s="2">
        <v>44581</v>
      </c>
      <c r="G1167" s="2">
        <v>45677</v>
      </c>
      <c r="H1167" t="s">
        <v>114</v>
      </c>
    </row>
    <row r="1168" spans="2:8" hidden="1" x14ac:dyDescent="0.35">
      <c r="B1168" t="s">
        <v>17</v>
      </c>
      <c r="C1168" t="s">
        <v>112</v>
      </c>
      <c r="D1168">
        <v>7</v>
      </c>
      <c r="E1168">
        <v>8</v>
      </c>
      <c r="F1168" s="2">
        <v>44581</v>
      </c>
      <c r="G1168" s="2">
        <v>45677</v>
      </c>
      <c r="H1168" t="s">
        <v>115</v>
      </c>
    </row>
    <row r="1169" spans="2:8" hidden="1" x14ac:dyDescent="0.35">
      <c r="B1169" t="s">
        <v>17</v>
      </c>
      <c r="C1169" t="s">
        <v>112</v>
      </c>
      <c r="D1169">
        <v>8</v>
      </c>
      <c r="E1169">
        <v>7</v>
      </c>
      <c r="F1169" s="2">
        <v>44581</v>
      </c>
      <c r="G1169" s="2">
        <v>45677</v>
      </c>
      <c r="H1169" t="s">
        <v>116</v>
      </c>
    </row>
    <row r="1170" spans="2:8" hidden="1" x14ac:dyDescent="0.35">
      <c r="B1170" t="s">
        <v>17</v>
      </c>
      <c r="C1170" t="s">
        <v>112</v>
      </c>
      <c r="D1170">
        <v>9</v>
      </c>
      <c r="E1170">
        <v>10</v>
      </c>
      <c r="F1170" s="2">
        <v>44581</v>
      </c>
      <c r="G1170" s="2">
        <v>45677</v>
      </c>
      <c r="H1170" t="s">
        <v>117</v>
      </c>
    </row>
    <row r="1171" spans="2:8" hidden="1" x14ac:dyDescent="0.35">
      <c r="B1171" t="s">
        <v>17</v>
      </c>
      <c r="C1171" t="s">
        <v>112</v>
      </c>
      <c r="D1171">
        <v>10</v>
      </c>
      <c r="E1171">
        <v>9</v>
      </c>
      <c r="F1171" s="2">
        <v>44581</v>
      </c>
      <c r="G1171" s="2">
        <v>45677</v>
      </c>
      <c r="H1171" t="s">
        <v>118</v>
      </c>
    </row>
    <row r="1172" spans="2:8" hidden="1" x14ac:dyDescent="0.35">
      <c r="B1172" t="s">
        <v>17</v>
      </c>
      <c r="C1172" t="s">
        <v>112</v>
      </c>
      <c r="D1172">
        <v>11</v>
      </c>
      <c r="E1172">
        <v>8</v>
      </c>
      <c r="F1172" s="2">
        <v>44581</v>
      </c>
      <c r="G1172" s="2">
        <v>45677</v>
      </c>
      <c r="H1172" t="s">
        <v>119</v>
      </c>
    </row>
    <row r="1173" spans="2:8" hidden="1" x14ac:dyDescent="0.35">
      <c r="B1173" t="s">
        <v>17</v>
      </c>
      <c r="C1173" t="s">
        <v>112</v>
      </c>
      <c r="D1173">
        <v>12</v>
      </c>
      <c r="E1173">
        <v>8</v>
      </c>
      <c r="F1173" s="2">
        <v>44581</v>
      </c>
      <c r="G1173" s="2">
        <v>45677</v>
      </c>
      <c r="H1173" t="s">
        <v>120</v>
      </c>
    </row>
    <row r="1174" spans="2:8" hidden="1" x14ac:dyDescent="0.35">
      <c r="B1174" t="s">
        <v>17</v>
      </c>
      <c r="C1174" t="s">
        <v>112</v>
      </c>
      <c r="D1174">
        <v>13</v>
      </c>
      <c r="E1174">
        <v>8</v>
      </c>
      <c r="F1174" s="2">
        <v>44581</v>
      </c>
      <c r="G1174" s="2">
        <v>45677</v>
      </c>
      <c r="H1174" t="s">
        <v>121</v>
      </c>
    </row>
    <row r="1175" spans="2:8" hidden="1" x14ac:dyDescent="0.35">
      <c r="B1175" t="s">
        <v>17</v>
      </c>
      <c r="C1175" t="s">
        <v>112</v>
      </c>
      <c r="D1175">
        <v>14</v>
      </c>
      <c r="E1175">
        <v>9</v>
      </c>
      <c r="F1175" s="2">
        <v>44581</v>
      </c>
      <c r="G1175" s="2">
        <v>45677</v>
      </c>
      <c r="H1175" t="s">
        <v>122</v>
      </c>
    </row>
    <row r="1176" spans="2:8" hidden="1" x14ac:dyDescent="0.35">
      <c r="B1176" t="s">
        <v>17</v>
      </c>
      <c r="C1176" t="s">
        <v>19</v>
      </c>
      <c r="D1176">
        <v>15</v>
      </c>
      <c r="E1176">
        <v>11</v>
      </c>
      <c r="F1176" s="2">
        <v>44986</v>
      </c>
      <c r="G1176" s="2">
        <v>46082</v>
      </c>
      <c r="H1176" t="s">
        <v>47</v>
      </c>
    </row>
    <row r="1177" spans="2:8" hidden="1" x14ac:dyDescent="0.35">
      <c r="B1177" t="s">
        <v>17</v>
      </c>
      <c r="C1177" t="s">
        <v>19</v>
      </c>
      <c r="D1177">
        <v>16</v>
      </c>
      <c r="E1177">
        <v>13</v>
      </c>
      <c r="F1177" s="2">
        <v>45075</v>
      </c>
      <c r="G1177" s="2">
        <v>46171</v>
      </c>
      <c r="H1177" t="s">
        <v>20</v>
      </c>
    </row>
    <row r="1178" spans="2:8" hidden="1" x14ac:dyDescent="0.35">
      <c r="B1178" t="s">
        <v>17</v>
      </c>
      <c r="C1178" t="s">
        <v>79</v>
      </c>
      <c r="D1178">
        <v>17</v>
      </c>
      <c r="E1178">
        <v>14</v>
      </c>
      <c r="F1178" s="2">
        <v>43522</v>
      </c>
      <c r="G1178" s="2">
        <v>44618</v>
      </c>
      <c r="H1178" t="s">
        <v>656</v>
      </c>
    </row>
    <row r="1179" spans="2:8" hidden="1" x14ac:dyDescent="0.35">
      <c r="B1179" t="s">
        <v>17</v>
      </c>
      <c r="C1179" t="s">
        <v>26</v>
      </c>
      <c r="D1179">
        <v>18</v>
      </c>
      <c r="E1179">
        <v>11</v>
      </c>
      <c r="F1179" s="2">
        <v>45057</v>
      </c>
      <c r="G1179" s="2">
        <v>46153</v>
      </c>
      <c r="H1179" t="s">
        <v>30</v>
      </c>
    </row>
    <row r="1180" spans="2:8" hidden="1" x14ac:dyDescent="0.35">
      <c r="B1180" t="s">
        <v>17</v>
      </c>
      <c r="C1180" t="s">
        <v>38</v>
      </c>
      <c r="D1180">
        <v>19</v>
      </c>
      <c r="E1180">
        <v>4</v>
      </c>
      <c r="F1180" s="2">
        <v>42338</v>
      </c>
      <c r="G1180" s="2">
        <v>44530</v>
      </c>
      <c r="H1180" t="s">
        <v>1228</v>
      </c>
    </row>
    <row r="1181" spans="2:8" hidden="1" x14ac:dyDescent="0.35">
      <c r="B1181" t="s">
        <v>17</v>
      </c>
      <c r="C1181" t="s">
        <v>66</v>
      </c>
      <c r="D1181">
        <v>20</v>
      </c>
      <c r="E1181">
        <v>21</v>
      </c>
      <c r="F1181" s="2">
        <v>44206</v>
      </c>
      <c r="G1181" s="2">
        <v>44926</v>
      </c>
      <c r="H1181" t="s">
        <v>314</v>
      </c>
    </row>
    <row r="1182" spans="2:8" hidden="1" x14ac:dyDescent="0.35">
      <c r="B1182" t="s">
        <v>17</v>
      </c>
      <c r="C1182" t="s">
        <v>58</v>
      </c>
      <c r="D1182">
        <v>21</v>
      </c>
      <c r="E1182">
        <v>13</v>
      </c>
      <c r="F1182" s="2">
        <v>44734</v>
      </c>
      <c r="G1182" s="2">
        <v>45830</v>
      </c>
      <c r="H1182" t="s">
        <v>71</v>
      </c>
    </row>
    <row r="1183" spans="2:8" hidden="1" x14ac:dyDescent="0.35">
      <c r="B1183" t="s">
        <v>17</v>
      </c>
      <c r="C1183" t="s">
        <v>23</v>
      </c>
      <c r="D1183">
        <v>24</v>
      </c>
      <c r="E1183">
        <v>20</v>
      </c>
      <c r="F1183" s="2">
        <v>44576</v>
      </c>
      <c r="G1183" s="2">
        <v>44926</v>
      </c>
      <c r="H1183" t="s">
        <v>128</v>
      </c>
    </row>
    <row r="1184" spans="2:8" hidden="1" x14ac:dyDescent="0.35">
      <c r="B1184" t="s">
        <v>17</v>
      </c>
      <c r="C1184" t="s">
        <v>112</v>
      </c>
      <c r="D1184">
        <v>25</v>
      </c>
      <c r="E1184">
        <v>15</v>
      </c>
      <c r="F1184" s="2">
        <v>44581</v>
      </c>
      <c r="G1184" s="2">
        <v>45677</v>
      </c>
      <c r="H1184" t="s">
        <v>123</v>
      </c>
    </row>
    <row r="1185" spans="1:8" hidden="1" x14ac:dyDescent="0.35">
      <c r="B1185" t="s">
        <v>17</v>
      </c>
      <c r="C1185" t="s">
        <v>81</v>
      </c>
      <c r="D1185">
        <v>26</v>
      </c>
      <c r="E1185">
        <v>13</v>
      </c>
      <c r="F1185" s="2">
        <v>44652</v>
      </c>
      <c r="G1185" s="2">
        <v>44926</v>
      </c>
      <c r="H1185" t="s">
        <v>98</v>
      </c>
    </row>
    <row r="1186" spans="1:8" hidden="1" x14ac:dyDescent="0.35">
      <c r="A1186" t="s">
        <v>1875</v>
      </c>
      <c r="B1186" t="s">
        <v>17</v>
      </c>
      <c r="C1186" t="s">
        <v>36</v>
      </c>
      <c r="D1186">
        <v>28</v>
      </c>
      <c r="E1186">
        <v>15</v>
      </c>
      <c r="F1186" s="2">
        <v>44629</v>
      </c>
      <c r="G1186" s="2">
        <v>44927</v>
      </c>
      <c r="H1186" t="s">
        <v>102</v>
      </c>
    </row>
    <row r="1187" spans="1:8" hidden="1" x14ac:dyDescent="0.35">
      <c r="B1187" t="s">
        <v>17</v>
      </c>
      <c r="C1187" t="s">
        <v>58</v>
      </c>
      <c r="D1187">
        <v>30</v>
      </c>
      <c r="E1187">
        <v>10</v>
      </c>
      <c r="F1187" s="2">
        <v>44734</v>
      </c>
      <c r="G1187" s="2">
        <v>45830</v>
      </c>
      <c r="H1187" t="s">
        <v>72</v>
      </c>
    </row>
    <row r="1188" spans="1:8" hidden="1" x14ac:dyDescent="0.35">
      <c r="B1188" t="s">
        <v>17</v>
      </c>
      <c r="C1188" t="s">
        <v>84</v>
      </c>
      <c r="D1188">
        <v>31</v>
      </c>
      <c r="E1188">
        <v>3</v>
      </c>
      <c r="F1188" s="2">
        <v>42975</v>
      </c>
      <c r="G1188" s="2">
        <v>45166</v>
      </c>
      <c r="H1188" t="s">
        <v>855</v>
      </c>
    </row>
    <row r="1189" spans="1:8" hidden="1" x14ac:dyDescent="0.35">
      <c r="B1189" t="s">
        <v>17</v>
      </c>
      <c r="C1189" t="s">
        <v>920</v>
      </c>
      <c r="D1189">
        <v>32</v>
      </c>
      <c r="E1189">
        <v>1</v>
      </c>
      <c r="F1189" s="2">
        <v>40207</v>
      </c>
      <c r="G1189" s="2">
        <v>44590</v>
      </c>
      <c r="H1189" t="s">
        <v>1735</v>
      </c>
    </row>
    <row r="1190" spans="1:8" hidden="1" x14ac:dyDescent="0.35">
      <c r="B1190" t="s">
        <v>17</v>
      </c>
      <c r="C1190" t="s">
        <v>93</v>
      </c>
      <c r="D1190">
        <v>33</v>
      </c>
      <c r="E1190">
        <v>4</v>
      </c>
      <c r="F1190" s="2">
        <v>43398</v>
      </c>
      <c r="G1190" s="2">
        <v>44494</v>
      </c>
      <c r="H1190" t="s">
        <v>710</v>
      </c>
    </row>
    <row r="1191" spans="1:8" hidden="1" x14ac:dyDescent="0.35">
      <c r="B1191" t="s">
        <v>17</v>
      </c>
      <c r="C1191" t="s">
        <v>93</v>
      </c>
      <c r="D1191">
        <v>34</v>
      </c>
      <c r="E1191">
        <v>4</v>
      </c>
      <c r="F1191" s="2">
        <v>43398</v>
      </c>
      <c r="G1191" s="2">
        <v>44494</v>
      </c>
      <c r="H1191" t="s">
        <v>711</v>
      </c>
    </row>
    <row r="1192" spans="1:8" hidden="1" x14ac:dyDescent="0.35">
      <c r="B1192" t="s">
        <v>17</v>
      </c>
      <c r="C1192" t="s">
        <v>93</v>
      </c>
      <c r="D1192">
        <v>35</v>
      </c>
      <c r="E1192">
        <v>4</v>
      </c>
      <c r="F1192" s="2">
        <v>43398</v>
      </c>
      <c r="G1192" s="2">
        <v>44494</v>
      </c>
      <c r="H1192" t="s">
        <v>712</v>
      </c>
    </row>
    <row r="1193" spans="1:8" hidden="1" x14ac:dyDescent="0.35">
      <c r="B1193" t="s">
        <v>17</v>
      </c>
      <c r="C1193" t="s">
        <v>93</v>
      </c>
      <c r="D1193">
        <v>36</v>
      </c>
      <c r="E1193">
        <v>4</v>
      </c>
      <c r="F1193" s="2">
        <v>43398</v>
      </c>
      <c r="G1193" s="2">
        <v>44494</v>
      </c>
      <c r="H1193" t="s">
        <v>713</v>
      </c>
    </row>
    <row r="1194" spans="1:8" hidden="1" x14ac:dyDescent="0.35">
      <c r="B1194" t="s">
        <v>17</v>
      </c>
      <c r="C1194" t="s">
        <v>93</v>
      </c>
      <c r="D1194">
        <v>37</v>
      </c>
      <c r="E1194">
        <v>4</v>
      </c>
      <c r="F1194" s="2">
        <v>43398</v>
      </c>
      <c r="G1194" s="2">
        <v>44494</v>
      </c>
      <c r="H1194" t="s">
        <v>714</v>
      </c>
    </row>
    <row r="1195" spans="1:8" hidden="1" x14ac:dyDescent="0.35">
      <c r="B1195" t="s">
        <v>17</v>
      </c>
      <c r="C1195" t="s">
        <v>93</v>
      </c>
      <c r="D1195">
        <v>38</v>
      </c>
      <c r="E1195">
        <v>5</v>
      </c>
      <c r="F1195" s="2">
        <v>43398</v>
      </c>
      <c r="G1195" s="2">
        <v>44494</v>
      </c>
      <c r="H1195" t="s">
        <v>715</v>
      </c>
    </row>
    <row r="1196" spans="1:8" hidden="1" x14ac:dyDescent="0.35">
      <c r="B1196" t="s">
        <v>17</v>
      </c>
      <c r="C1196" t="s">
        <v>93</v>
      </c>
      <c r="D1196">
        <v>39</v>
      </c>
      <c r="E1196">
        <v>3</v>
      </c>
      <c r="F1196" s="2">
        <v>42537</v>
      </c>
      <c r="G1196" s="2">
        <v>44728</v>
      </c>
      <c r="H1196" t="s">
        <v>1125</v>
      </c>
    </row>
    <row r="1197" spans="1:8" hidden="1" x14ac:dyDescent="0.35">
      <c r="B1197" t="s">
        <v>17</v>
      </c>
      <c r="C1197" t="s">
        <v>93</v>
      </c>
      <c r="D1197">
        <v>40</v>
      </c>
      <c r="E1197">
        <v>4</v>
      </c>
      <c r="F1197" s="2">
        <v>43398</v>
      </c>
      <c r="G1197" s="2">
        <v>44494</v>
      </c>
      <c r="H1197" t="s">
        <v>716</v>
      </c>
    </row>
    <row r="1198" spans="1:8" hidden="1" x14ac:dyDescent="0.35">
      <c r="B1198" t="s">
        <v>17</v>
      </c>
      <c r="C1198" t="s">
        <v>93</v>
      </c>
      <c r="D1198">
        <v>41</v>
      </c>
      <c r="E1198">
        <v>4</v>
      </c>
      <c r="F1198" s="2">
        <v>43398</v>
      </c>
      <c r="G1198" s="2">
        <v>44494</v>
      </c>
      <c r="H1198" t="s">
        <v>717</v>
      </c>
    </row>
    <row r="1199" spans="1:8" hidden="1" x14ac:dyDescent="0.35">
      <c r="B1199" t="s">
        <v>17</v>
      </c>
      <c r="C1199" t="s">
        <v>15</v>
      </c>
      <c r="D1199">
        <v>42</v>
      </c>
      <c r="E1199">
        <v>10</v>
      </c>
      <c r="F1199" s="2">
        <v>45078</v>
      </c>
      <c r="G1199" s="2">
        <v>46174</v>
      </c>
      <c r="H1199" t="s">
        <v>18</v>
      </c>
    </row>
    <row r="1200" spans="1:8" hidden="1" x14ac:dyDescent="0.35">
      <c r="B1200" t="s">
        <v>17</v>
      </c>
      <c r="C1200" t="s">
        <v>84</v>
      </c>
      <c r="D1200">
        <v>45</v>
      </c>
      <c r="E1200">
        <v>1</v>
      </c>
      <c r="F1200" s="2">
        <v>40438</v>
      </c>
      <c r="G1200" s="2">
        <v>44821</v>
      </c>
      <c r="H1200" t="s">
        <v>1708</v>
      </c>
    </row>
    <row r="1201" spans="2:8" hidden="1" x14ac:dyDescent="0.35">
      <c r="B1201" t="s">
        <v>17</v>
      </c>
      <c r="C1201" t="s">
        <v>93</v>
      </c>
      <c r="D1201">
        <v>46</v>
      </c>
      <c r="E1201">
        <v>8</v>
      </c>
      <c r="F1201" s="2">
        <v>44652</v>
      </c>
      <c r="G1201" s="2">
        <v>44927</v>
      </c>
      <c r="H1201" t="s">
        <v>94</v>
      </c>
    </row>
    <row r="1202" spans="2:8" hidden="1" x14ac:dyDescent="0.35">
      <c r="B1202" t="s">
        <v>17</v>
      </c>
      <c r="C1202" t="s">
        <v>90</v>
      </c>
      <c r="D1202">
        <v>47</v>
      </c>
      <c r="E1202">
        <v>11</v>
      </c>
      <c r="F1202" s="2">
        <v>44652</v>
      </c>
      <c r="G1202" s="2">
        <v>44927</v>
      </c>
      <c r="H1202" t="s">
        <v>92</v>
      </c>
    </row>
    <row r="1203" spans="2:8" hidden="1" x14ac:dyDescent="0.35">
      <c r="B1203" t="s">
        <v>17</v>
      </c>
      <c r="C1203" t="s">
        <v>145</v>
      </c>
      <c r="D1203">
        <v>49</v>
      </c>
      <c r="E1203">
        <v>7</v>
      </c>
      <c r="F1203" s="2">
        <v>42776</v>
      </c>
      <c r="G1203" s="2">
        <v>43100</v>
      </c>
      <c r="H1203" t="s">
        <v>940</v>
      </c>
    </row>
    <row r="1204" spans="2:8" hidden="1" x14ac:dyDescent="0.35">
      <c r="B1204" t="s">
        <v>17</v>
      </c>
      <c r="C1204" t="s">
        <v>90</v>
      </c>
      <c r="D1204">
        <v>50</v>
      </c>
      <c r="E1204">
        <v>3</v>
      </c>
      <c r="F1204" s="2">
        <v>43500</v>
      </c>
      <c r="G1204" s="2">
        <v>44596</v>
      </c>
      <c r="H1204" t="s">
        <v>663</v>
      </c>
    </row>
    <row r="1205" spans="2:8" hidden="1" x14ac:dyDescent="0.35">
      <c r="B1205" t="s">
        <v>17</v>
      </c>
      <c r="C1205" t="s">
        <v>93</v>
      </c>
      <c r="D1205">
        <v>51</v>
      </c>
      <c r="E1205">
        <v>4</v>
      </c>
      <c r="F1205" s="2">
        <v>43398</v>
      </c>
      <c r="G1205" s="2">
        <v>44494</v>
      </c>
      <c r="H1205" t="s">
        <v>718</v>
      </c>
    </row>
    <row r="1206" spans="2:8" hidden="1" x14ac:dyDescent="0.35">
      <c r="B1206" t="s">
        <v>17</v>
      </c>
      <c r="C1206" t="s">
        <v>93</v>
      </c>
      <c r="D1206">
        <v>52</v>
      </c>
      <c r="E1206">
        <v>4</v>
      </c>
      <c r="F1206" s="2">
        <v>43398</v>
      </c>
      <c r="G1206" s="2">
        <v>44494</v>
      </c>
      <c r="H1206" t="s">
        <v>719</v>
      </c>
    </row>
    <row r="1207" spans="2:8" hidden="1" x14ac:dyDescent="0.35">
      <c r="B1207" t="s">
        <v>17</v>
      </c>
      <c r="C1207" t="s">
        <v>93</v>
      </c>
      <c r="D1207">
        <v>53</v>
      </c>
      <c r="E1207">
        <v>4</v>
      </c>
      <c r="F1207" s="2">
        <v>43398</v>
      </c>
      <c r="G1207" s="2">
        <v>44494</v>
      </c>
      <c r="H1207" t="s">
        <v>720</v>
      </c>
    </row>
    <row r="1208" spans="2:8" hidden="1" x14ac:dyDescent="0.35">
      <c r="B1208" t="s">
        <v>17</v>
      </c>
      <c r="C1208" t="s">
        <v>15</v>
      </c>
      <c r="D1208">
        <v>54</v>
      </c>
      <c r="E1208">
        <v>5</v>
      </c>
      <c r="F1208" s="2">
        <v>43761</v>
      </c>
      <c r="G1208" s="2">
        <v>44857</v>
      </c>
      <c r="H1208" t="s">
        <v>569</v>
      </c>
    </row>
    <row r="1209" spans="2:8" hidden="1" x14ac:dyDescent="0.35">
      <c r="B1209" t="s">
        <v>17</v>
      </c>
      <c r="C1209" t="s">
        <v>84</v>
      </c>
      <c r="D1209">
        <v>55</v>
      </c>
      <c r="E1209">
        <v>2</v>
      </c>
      <c r="F1209" s="2">
        <v>41526</v>
      </c>
      <c r="G1209" s="2">
        <v>45909</v>
      </c>
      <c r="H1209" t="s">
        <v>1451</v>
      </c>
    </row>
    <row r="1210" spans="2:8" hidden="1" x14ac:dyDescent="0.35">
      <c r="B1210" t="s">
        <v>17</v>
      </c>
      <c r="C1210" t="s">
        <v>112</v>
      </c>
      <c r="D1210">
        <v>56</v>
      </c>
      <c r="E1210">
        <v>7</v>
      </c>
      <c r="F1210" s="2">
        <v>44581</v>
      </c>
      <c r="G1210" s="2">
        <v>45677</v>
      </c>
      <c r="H1210" t="s">
        <v>124</v>
      </c>
    </row>
    <row r="1211" spans="2:8" hidden="1" x14ac:dyDescent="0.35">
      <c r="B1211" t="s">
        <v>17</v>
      </c>
      <c r="C1211" t="s">
        <v>409</v>
      </c>
      <c r="D1211">
        <v>57</v>
      </c>
      <c r="E1211">
        <v>2</v>
      </c>
      <c r="F1211" s="2">
        <v>42671</v>
      </c>
      <c r="G1211" s="2">
        <v>44862</v>
      </c>
      <c r="H1211" t="s">
        <v>1012</v>
      </c>
    </row>
    <row r="1212" spans="2:8" hidden="1" x14ac:dyDescent="0.35">
      <c r="B1212" t="s">
        <v>17</v>
      </c>
      <c r="C1212" t="s">
        <v>389</v>
      </c>
      <c r="D1212">
        <v>59</v>
      </c>
      <c r="E1212">
        <v>7</v>
      </c>
      <c r="F1212" s="2">
        <v>44013</v>
      </c>
      <c r="G1212" s="2">
        <v>44378</v>
      </c>
      <c r="H1212" t="s">
        <v>390</v>
      </c>
    </row>
    <row r="1213" spans="2:8" hidden="1" x14ac:dyDescent="0.35">
      <c r="B1213" t="s">
        <v>17</v>
      </c>
      <c r="C1213" t="s">
        <v>81</v>
      </c>
      <c r="D1213">
        <v>60</v>
      </c>
      <c r="E1213">
        <v>1</v>
      </c>
      <c r="F1213" s="2">
        <v>42213</v>
      </c>
      <c r="G1213" s="2">
        <v>44405</v>
      </c>
      <c r="H1213" t="s">
        <v>1312</v>
      </c>
    </row>
    <row r="1214" spans="2:8" hidden="1" x14ac:dyDescent="0.35">
      <c r="B1214" t="s">
        <v>17</v>
      </c>
      <c r="C1214" t="s">
        <v>81</v>
      </c>
      <c r="D1214">
        <v>61</v>
      </c>
      <c r="E1214">
        <v>1</v>
      </c>
      <c r="F1214" s="2">
        <v>42213</v>
      </c>
      <c r="G1214" s="2">
        <v>44405</v>
      </c>
      <c r="H1214" t="s">
        <v>1313</v>
      </c>
    </row>
    <row r="1215" spans="2:8" hidden="1" x14ac:dyDescent="0.35">
      <c r="B1215" t="s">
        <v>17</v>
      </c>
      <c r="C1215" t="s">
        <v>81</v>
      </c>
      <c r="D1215">
        <v>62</v>
      </c>
      <c r="E1215">
        <v>1</v>
      </c>
      <c r="F1215" s="2">
        <v>42213</v>
      </c>
      <c r="G1215" s="2">
        <v>45501</v>
      </c>
      <c r="H1215" t="s">
        <v>1311</v>
      </c>
    </row>
    <row r="1216" spans="2:8" hidden="1" x14ac:dyDescent="0.35">
      <c r="B1216" t="s">
        <v>17</v>
      </c>
      <c r="C1216" t="s">
        <v>112</v>
      </c>
      <c r="D1216">
        <v>64</v>
      </c>
      <c r="E1216">
        <v>6</v>
      </c>
      <c r="F1216" s="2">
        <v>44581</v>
      </c>
      <c r="G1216" s="2">
        <v>45677</v>
      </c>
      <c r="H1216" t="s">
        <v>125</v>
      </c>
    </row>
    <row r="1217" spans="2:8" hidden="1" x14ac:dyDescent="0.35">
      <c r="B1217" t="s">
        <v>17</v>
      </c>
      <c r="C1217" t="s">
        <v>93</v>
      </c>
      <c r="D1217">
        <v>65</v>
      </c>
      <c r="E1217">
        <v>2</v>
      </c>
      <c r="F1217" s="2">
        <v>42611</v>
      </c>
      <c r="G1217" s="2">
        <v>44802</v>
      </c>
      <c r="H1217" t="s">
        <v>1071</v>
      </c>
    </row>
    <row r="1218" spans="2:8" hidden="1" x14ac:dyDescent="0.35">
      <c r="B1218" t="s">
        <v>17</v>
      </c>
      <c r="C1218" t="s">
        <v>133</v>
      </c>
      <c r="D1218">
        <v>66</v>
      </c>
      <c r="E1218">
        <v>1</v>
      </c>
      <c r="F1218" s="2">
        <v>42368</v>
      </c>
      <c r="G1218" s="2">
        <v>44560</v>
      </c>
      <c r="H1218" t="s">
        <v>1218</v>
      </c>
    </row>
    <row r="1219" spans="2:8" hidden="1" x14ac:dyDescent="0.35">
      <c r="B1219" t="s">
        <v>17</v>
      </c>
      <c r="C1219" t="s">
        <v>133</v>
      </c>
      <c r="D1219">
        <v>67</v>
      </c>
      <c r="E1219">
        <v>1</v>
      </c>
      <c r="F1219" s="2">
        <v>42368</v>
      </c>
      <c r="G1219" s="2">
        <v>44560</v>
      </c>
      <c r="H1219" t="s">
        <v>1219</v>
      </c>
    </row>
    <row r="1220" spans="2:8" hidden="1" x14ac:dyDescent="0.35">
      <c r="B1220" t="s">
        <v>17</v>
      </c>
      <c r="C1220" t="s">
        <v>58</v>
      </c>
      <c r="D1220">
        <v>68</v>
      </c>
      <c r="E1220">
        <v>4</v>
      </c>
      <c r="F1220" s="2">
        <v>44734</v>
      </c>
      <c r="G1220" s="2">
        <v>45830</v>
      </c>
      <c r="H1220" t="s">
        <v>73</v>
      </c>
    </row>
    <row r="1221" spans="2:8" hidden="1" x14ac:dyDescent="0.35">
      <c r="B1221" t="s">
        <v>17</v>
      </c>
      <c r="C1221" t="s">
        <v>84</v>
      </c>
      <c r="D1221">
        <v>69</v>
      </c>
      <c r="E1221">
        <v>1</v>
      </c>
      <c r="F1221" s="2">
        <v>42465</v>
      </c>
      <c r="G1221" s="2">
        <v>43560</v>
      </c>
      <c r="H1221" t="s">
        <v>1174</v>
      </c>
    </row>
    <row r="1222" spans="2:8" hidden="1" x14ac:dyDescent="0.35">
      <c r="B1222" t="s">
        <v>17</v>
      </c>
      <c r="C1222" t="s">
        <v>93</v>
      </c>
      <c r="D1222">
        <v>70</v>
      </c>
      <c r="E1222">
        <v>1</v>
      </c>
      <c r="F1222" s="2">
        <v>42611</v>
      </c>
      <c r="G1222" s="2">
        <v>44802</v>
      </c>
      <c r="H1222" t="s">
        <v>1070</v>
      </c>
    </row>
    <row r="1223" spans="2:8" hidden="1" x14ac:dyDescent="0.35">
      <c r="B1223" t="s">
        <v>17</v>
      </c>
      <c r="C1223" t="s">
        <v>19</v>
      </c>
      <c r="D1223">
        <v>71</v>
      </c>
      <c r="E1223">
        <v>3</v>
      </c>
      <c r="F1223" s="2">
        <v>44986</v>
      </c>
      <c r="G1223" s="2">
        <v>46082</v>
      </c>
      <c r="H1223" t="s">
        <v>48</v>
      </c>
    </row>
    <row r="1224" spans="2:8" hidden="1" x14ac:dyDescent="0.35">
      <c r="B1224" t="s">
        <v>17</v>
      </c>
      <c r="C1224" t="s">
        <v>112</v>
      </c>
      <c r="D1224">
        <v>72</v>
      </c>
      <c r="E1224">
        <v>5</v>
      </c>
      <c r="F1224" s="2">
        <v>44581</v>
      </c>
      <c r="G1224" s="2">
        <v>45677</v>
      </c>
      <c r="H1224" t="s">
        <v>126</v>
      </c>
    </row>
    <row r="1225" spans="2:8" hidden="1" x14ac:dyDescent="0.35">
      <c r="B1225" t="s">
        <v>17</v>
      </c>
      <c r="C1225" t="s">
        <v>69</v>
      </c>
      <c r="D1225">
        <v>73</v>
      </c>
      <c r="E1225">
        <v>2</v>
      </c>
      <c r="F1225" s="2">
        <v>44652</v>
      </c>
      <c r="G1225" s="2">
        <v>44927</v>
      </c>
      <c r="H1225" t="s">
        <v>95</v>
      </c>
    </row>
    <row r="1226" spans="2:8" hidden="1" x14ac:dyDescent="0.35">
      <c r="B1226" t="s">
        <v>17</v>
      </c>
      <c r="C1226" t="s">
        <v>96</v>
      </c>
      <c r="D1226">
        <v>74</v>
      </c>
      <c r="E1226">
        <v>3</v>
      </c>
      <c r="F1226" s="2">
        <v>44652</v>
      </c>
      <c r="G1226" s="2">
        <v>44927</v>
      </c>
      <c r="H1226" t="s">
        <v>97</v>
      </c>
    </row>
    <row r="1227" spans="2:8" hidden="1" x14ac:dyDescent="0.35">
      <c r="B1227" t="s">
        <v>17</v>
      </c>
      <c r="C1227" t="s">
        <v>93</v>
      </c>
      <c r="D1227">
        <v>77</v>
      </c>
      <c r="E1227">
        <v>1</v>
      </c>
      <c r="F1227" s="2">
        <v>43811</v>
      </c>
      <c r="G1227" s="2">
        <v>44907</v>
      </c>
      <c r="H1227" t="s">
        <v>539</v>
      </c>
    </row>
    <row r="1228" spans="2:8" hidden="1" x14ac:dyDescent="0.35">
      <c r="B1228" t="s">
        <v>17</v>
      </c>
      <c r="C1228" t="s">
        <v>155</v>
      </c>
      <c r="D1228">
        <v>78</v>
      </c>
      <c r="E1228">
        <v>1</v>
      </c>
      <c r="F1228" s="2">
        <v>43952</v>
      </c>
      <c r="G1228" s="2">
        <v>45047</v>
      </c>
      <c r="H1228" t="s">
        <v>431</v>
      </c>
    </row>
    <row r="1229" spans="2:8" hidden="1" x14ac:dyDescent="0.35">
      <c r="B1229" t="s">
        <v>17</v>
      </c>
      <c r="C1229" t="s">
        <v>133</v>
      </c>
      <c r="D1229">
        <v>80</v>
      </c>
      <c r="E1229">
        <v>3</v>
      </c>
      <c r="F1229" s="2">
        <v>44566</v>
      </c>
      <c r="G1229" s="2">
        <v>44931</v>
      </c>
      <c r="H1229" t="s">
        <v>134</v>
      </c>
    </row>
    <row r="1230" spans="2:8" hidden="1" x14ac:dyDescent="0.35">
      <c r="B1230" t="s">
        <v>99</v>
      </c>
      <c r="C1230" t="s">
        <v>339</v>
      </c>
      <c r="D1230">
        <v>1</v>
      </c>
      <c r="E1230">
        <v>4</v>
      </c>
      <c r="F1230" s="2">
        <v>43980</v>
      </c>
      <c r="G1230" s="2">
        <v>45075</v>
      </c>
      <c r="H1230" t="s">
        <v>412</v>
      </c>
    </row>
    <row r="1231" spans="2:8" hidden="1" x14ac:dyDescent="0.35">
      <c r="B1231" t="s">
        <v>99</v>
      </c>
      <c r="C1231" t="s">
        <v>36</v>
      </c>
      <c r="D1231">
        <v>2</v>
      </c>
      <c r="E1231">
        <v>4</v>
      </c>
      <c r="F1231" s="2">
        <v>44630</v>
      </c>
      <c r="G1231" s="2">
        <v>45726</v>
      </c>
      <c r="H1231" t="s">
        <v>100</v>
      </c>
    </row>
    <row r="1232" spans="2:8" hidden="1" x14ac:dyDescent="0.35">
      <c r="B1232" t="s">
        <v>99</v>
      </c>
      <c r="C1232" t="s">
        <v>145</v>
      </c>
      <c r="D1232">
        <v>4</v>
      </c>
      <c r="E1232">
        <v>3</v>
      </c>
      <c r="F1232" s="2">
        <v>43434</v>
      </c>
      <c r="G1232" s="2">
        <v>44530</v>
      </c>
      <c r="H1232" t="s">
        <v>688</v>
      </c>
    </row>
    <row r="1233" spans="2:8" hidden="1" x14ac:dyDescent="0.35">
      <c r="B1233" t="s">
        <v>99</v>
      </c>
      <c r="C1233" t="s">
        <v>66</v>
      </c>
      <c r="D1233">
        <v>5</v>
      </c>
      <c r="E1233">
        <v>3</v>
      </c>
      <c r="F1233" s="2">
        <v>43493</v>
      </c>
      <c r="G1233" s="2">
        <v>45685</v>
      </c>
      <c r="H1233" t="s">
        <v>675</v>
      </c>
    </row>
    <row r="1234" spans="2:8" hidden="1" x14ac:dyDescent="0.35">
      <c r="B1234" t="s">
        <v>99</v>
      </c>
      <c r="C1234" t="s">
        <v>1419</v>
      </c>
      <c r="D1234">
        <v>8</v>
      </c>
      <c r="E1234">
        <v>1</v>
      </c>
      <c r="F1234" s="2">
        <v>40994</v>
      </c>
      <c r="G1234" s="2">
        <v>42088</v>
      </c>
      <c r="H1234" t="s">
        <v>1544</v>
      </c>
    </row>
    <row r="1235" spans="2:8" hidden="1" x14ac:dyDescent="0.35">
      <c r="B1235" t="s">
        <v>99</v>
      </c>
      <c r="C1235" t="s">
        <v>76</v>
      </c>
      <c r="D1235">
        <v>9</v>
      </c>
      <c r="E1235">
        <v>3</v>
      </c>
      <c r="F1235" s="2">
        <v>43574</v>
      </c>
      <c r="G1235" s="2">
        <v>44670</v>
      </c>
      <c r="H1235" t="s">
        <v>631</v>
      </c>
    </row>
    <row r="1236" spans="2:8" hidden="1" x14ac:dyDescent="0.35">
      <c r="B1236" t="s">
        <v>99</v>
      </c>
      <c r="C1236" t="s">
        <v>90</v>
      </c>
      <c r="D1236">
        <v>10</v>
      </c>
      <c r="E1236">
        <v>3</v>
      </c>
      <c r="F1236" s="2">
        <v>43430</v>
      </c>
      <c r="G1236" s="2">
        <v>45622</v>
      </c>
      <c r="H1236" t="s">
        <v>697</v>
      </c>
    </row>
    <row r="1237" spans="2:8" hidden="1" x14ac:dyDescent="0.35">
      <c r="B1237" t="s">
        <v>99</v>
      </c>
      <c r="C1237" t="s">
        <v>23</v>
      </c>
      <c r="D1237">
        <v>11</v>
      </c>
      <c r="E1237">
        <v>3</v>
      </c>
      <c r="F1237" s="2">
        <v>43430</v>
      </c>
      <c r="G1237" s="2">
        <v>44526</v>
      </c>
      <c r="H1237" t="s">
        <v>698</v>
      </c>
    </row>
    <row r="1238" spans="2:8" hidden="1" x14ac:dyDescent="0.35">
      <c r="B1238" t="s">
        <v>99</v>
      </c>
      <c r="C1238" t="s">
        <v>69</v>
      </c>
      <c r="D1238">
        <v>12</v>
      </c>
      <c r="E1238">
        <v>2</v>
      </c>
      <c r="F1238" s="2">
        <v>42171</v>
      </c>
      <c r="G1238" s="2">
        <v>43267</v>
      </c>
      <c r="H1238" t="s">
        <v>1331</v>
      </c>
    </row>
    <row r="1239" spans="2:8" hidden="1" x14ac:dyDescent="0.35">
      <c r="B1239" t="s">
        <v>99</v>
      </c>
      <c r="C1239" t="s">
        <v>96</v>
      </c>
      <c r="D1239">
        <v>13</v>
      </c>
      <c r="E1239">
        <v>3</v>
      </c>
      <c r="F1239" s="2">
        <v>43430</v>
      </c>
      <c r="G1239" s="2">
        <v>44526</v>
      </c>
      <c r="H1239" t="s">
        <v>699</v>
      </c>
    </row>
    <row r="1240" spans="2:8" hidden="1" x14ac:dyDescent="0.35">
      <c r="B1240" t="s">
        <v>99</v>
      </c>
      <c r="C1240" t="s">
        <v>13</v>
      </c>
      <c r="D1240">
        <v>14</v>
      </c>
      <c r="E1240">
        <v>2</v>
      </c>
      <c r="F1240" s="2">
        <v>41946</v>
      </c>
      <c r="G1240" s="2">
        <v>45233</v>
      </c>
      <c r="H1240" t="s">
        <v>1389</v>
      </c>
    </row>
    <row r="1241" spans="2:8" hidden="1" x14ac:dyDescent="0.35">
      <c r="B1241" t="s">
        <v>99</v>
      </c>
      <c r="C1241" t="s">
        <v>93</v>
      </c>
      <c r="D1241">
        <v>15</v>
      </c>
      <c r="E1241">
        <v>2</v>
      </c>
      <c r="F1241" s="2">
        <v>42493</v>
      </c>
      <c r="G1241" s="2">
        <v>43588</v>
      </c>
      <c r="H1241" t="s">
        <v>1149</v>
      </c>
    </row>
    <row r="1242" spans="2:8" hidden="1" x14ac:dyDescent="0.35">
      <c r="B1242" t="s">
        <v>99</v>
      </c>
      <c r="C1242" t="s">
        <v>81</v>
      </c>
      <c r="D1242">
        <v>16</v>
      </c>
      <c r="E1242">
        <v>3</v>
      </c>
      <c r="F1242" s="2">
        <v>43437</v>
      </c>
      <c r="G1242" s="2">
        <v>44533</v>
      </c>
      <c r="H1242" t="s">
        <v>687</v>
      </c>
    </row>
    <row r="1243" spans="2:8" hidden="1" x14ac:dyDescent="0.35">
      <c r="B1243" t="s">
        <v>99</v>
      </c>
      <c r="C1243" t="s">
        <v>389</v>
      </c>
      <c r="D1243">
        <v>17</v>
      </c>
      <c r="E1243">
        <v>3</v>
      </c>
      <c r="F1243" s="2">
        <v>43840</v>
      </c>
      <c r="G1243" s="2">
        <v>44936</v>
      </c>
      <c r="H1243" t="s">
        <v>508</v>
      </c>
    </row>
    <row r="1244" spans="2:8" hidden="1" x14ac:dyDescent="0.35">
      <c r="B1244" t="s">
        <v>99</v>
      </c>
      <c r="C1244" t="s">
        <v>767</v>
      </c>
      <c r="D1244">
        <v>18</v>
      </c>
      <c r="E1244">
        <v>1</v>
      </c>
      <c r="F1244" s="2">
        <v>42258</v>
      </c>
      <c r="G1244" s="2">
        <v>44450</v>
      </c>
      <c r="H1244" t="s">
        <v>1290</v>
      </c>
    </row>
    <row r="1245" spans="2:8" hidden="1" x14ac:dyDescent="0.35">
      <c r="B1245" t="s">
        <v>99</v>
      </c>
      <c r="C1245" t="s">
        <v>301</v>
      </c>
      <c r="D1245">
        <v>19</v>
      </c>
      <c r="E1245">
        <v>2</v>
      </c>
      <c r="F1245" s="2">
        <v>44271</v>
      </c>
      <c r="G1245" s="2">
        <v>45367</v>
      </c>
      <c r="H1245" t="s">
        <v>302</v>
      </c>
    </row>
    <row r="1246" spans="2:8" hidden="1" x14ac:dyDescent="0.35">
      <c r="B1246" t="s">
        <v>99</v>
      </c>
      <c r="C1246" t="s">
        <v>189</v>
      </c>
      <c r="D1246">
        <v>23</v>
      </c>
      <c r="E1246">
        <v>2</v>
      </c>
      <c r="F1246" s="2">
        <v>44460</v>
      </c>
      <c r="G1246" s="2">
        <v>45556</v>
      </c>
      <c r="H1246" t="s">
        <v>190</v>
      </c>
    </row>
    <row r="1247" spans="2:8" hidden="1" x14ac:dyDescent="0.35">
      <c r="B1247" t="s">
        <v>99</v>
      </c>
      <c r="C1247" t="s">
        <v>339</v>
      </c>
      <c r="D1247">
        <v>24</v>
      </c>
      <c r="E1247">
        <v>1</v>
      </c>
      <c r="F1247" s="2">
        <v>43398</v>
      </c>
      <c r="G1247" s="2">
        <v>44494</v>
      </c>
      <c r="H1247" t="s">
        <v>721</v>
      </c>
    </row>
    <row r="1248" spans="2:8" hidden="1" x14ac:dyDescent="0.35">
      <c r="B1248" t="s">
        <v>33</v>
      </c>
      <c r="C1248" t="s">
        <v>8</v>
      </c>
      <c r="D1248">
        <v>1</v>
      </c>
      <c r="E1248">
        <v>9</v>
      </c>
      <c r="F1248" s="2">
        <v>43903</v>
      </c>
      <c r="G1248" s="2">
        <v>44998</v>
      </c>
      <c r="H1248" t="s">
        <v>463</v>
      </c>
    </row>
    <row r="1249" spans="2:8" hidden="1" x14ac:dyDescent="0.35">
      <c r="B1249" t="s">
        <v>33</v>
      </c>
      <c r="C1249" t="s">
        <v>1387</v>
      </c>
      <c r="D1249">
        <v>2</v>
      </c>
      <c r="E1249">
        <v>6</v>
      </c>
      <c r="F1249" s="2">
        <v>41970</v>
      </c>
      <c r="G1249" s="2">
        <v>45257</v>
      </c>
      <c r="H1249" t="s">
        <v>1388</v>
      </c>
    </row>
    <row r="1250" spans="2:8" hidden="1" x14ac:dyDescent="0.35">
      <c r="B1250" t="s">
        <v>33</v>
      </c>
      <c r="C1250" t="s">
        <v>774</v>
      </c>
      <c r="D1250">
        <v>3</v>
      </c>
      <c r="E1250">
        <v>5</v>
      </c>
      <c r="F1250" s="2">
        <v>43248</v>
      </c>
      <c r="G1250" s="2">
        <v>45440</v>
      </c>
      <c r="H1250" t="s">
        <v>775</v>
      </c>
    </row>
    <row r="1251" spans="2:8" hidden="1" x14ac:dyDescent="0.35">
      <c r="B1251" t="s">
        <v>33</v>
      </c>
      <c r="C1251" t="s">
        <v>13</v>
      </c>
      <c r="D1251">
        <v>4</v>
      </c>
      <c r="E1251">
        <v>9</v>
      </c>
      <c r="F1251" s="2">
        <v>44081</v>
      </c>
      <c r="H1251" t="s">
        <v>365</v>
      </c>
    </row>
    <row r="1252" spans="2:8" hidden="1" x14ac:dyDescent="0.35">
      <c r="B1252" t="s">
        <v>33</v>
      </c>
      <c r="C1252" t="s">
        <v>432</v>
      </c>
      <c r="D1252">
        <v>5</v>
      </c>
      <c r="E1252">
        <v>6</v>
      </c>
      <c r="F1252" s="2">
        <v>43951</v>
      </c>
      <c r="H1252" t="s">
        <v>433</v>
      </c>
    </row>
    <row r="1253" spans="2:8" hidden="1" x14ac:dyDescent="0.35">
      <c r="B1253" t="s">
        <v>33</v>
      </c>
      <c r="C1253" t="s">
        <v>1258</v>
      </c>
      <c r="D1253">
        <v>6</v>
      </c>
      <c r="E1253">
        <v>3</v>
      </c>
      <c r="F1253" s="2">
        <v>42289</v>
      </c>
      <c r="G1253" s="2">
        <v>45577</v>
      </c>
      <c r="H1253" t="s">
        <v>1259</v>
      </c>
    </row>
    <row r="1254" spans="2:8" hidden="1" x14ac:dyDescent="0.35">
      <c r="B1254" t="s">
        <v>33</v>
      </c>
      <c r="C1254" t="s">
        <v>52</v>
      </c>
      <c r="D1254">
        <v>7</v>
      </c>
      <c r="E1254">
        <v>4</v>
      </c>
      <c r="F1254" s="2">
        <v>42305</v>
      </c>
      <c r="G1254" s="2">
        <v>44497</v>
      </c>
      <c r="H1254" t="s">
        <v>1240</v>
      </c>
    </row>
    <row r="1255" spans="2:8" hidden="1" x14ac:dyDescent="0.35">
      <c r="B1255" t="s">
        <v>33</v>
      </c>
      <c r="C1255" t="s">
        <v>441</v>
      </c>
      <c r="D1255">
        <v>10</v>
      </c>
      <c r="E1255">
        <v>11</v>
      </c>
      <c r="F1255" s="2">
        <v>43931</v>
      </c>
      <c r="G1255" s="2">
        <v>45026</v>
      </c>
      <c r="H1255" t="s">
        <v>442</v>
      </c>
    </row>
    <row r="1256" spans="2:8" hidden="1" x14ac:dyDescent="0.35">
      <c r="B1256" t="s">
        <v>33</v>
      </c>
      <c r="C1256" t="s">
        <v>1098</v>
      </c>
      <c r="D1256">
        <v>11</v>
      </c>
      <c r="E1256">
        <v>8</v>
      </c>
      <c r="F1256" s="2">
        <v>42580</v>
      </c>
      <c r="G1256" s="2">
        <v>44771</v>
      </c>
      <c r="H1256" t="s">
        <v>1099</v>
      </c>
    </row>
    <row r="1257" spans="2:8" hidden="1" x14ac:dyDescent="0.35">
      <c r="B1257" t="s">
        <v>33</v>
      </c>
      <c r="C1257" t="s">
        <v>58</v>
      </c>
      <c r="D1257">
        <v>12</v>
      </c>
      <c r="E1257">
        <v>11</v>
      </c>
      <c r="F1257" s="2">
        <v>44831</v>
      </c>
      <c r="H1257" t="s">
        <v>60</v>
      </c>
    </row>
    <row r="1258" spans="2:8" hidden="1" x14ac:dyDescent="0.35">
      <c r="B1258" t="s">
        <v>33</v>
      </c>
      <c r="C1258" t="s">
        <v>395</v>
      </c>
      <c r="D1258">
        <v>13</v>
      </c>
      <c r="E1258">
        <v>1</v>
      </c>
      <c r="F1258" s="2">
        <v>38869</v>
      </c>
      <c r="G1258" s="2">
        <v>42522</v>
      </c>
      <c r="H1258" t="s">
        <v>1851</v>
      </c>
    </row>
    <row r="1259" spans="2:8" hidden="1" x14ac:dyDescent="0.35">
      <c r="B1259" t="s">
        <v>33</v>
      </c>
      <c r="C1259" t="s">
        <v>468</v>
      </c>
      <c r="D1259">
        <v>14</v>
      </c>
      <c r="E1259">
        <v>3</v>
      </c>
      <c r="F1259" s="2">
        <v>42356</v>
      </c>
      <c r="G1259" s="2">
        <v>45644</v>
      </c>
      <c r="H1259" t="s">
        <v>1223</v>
      </c>
    </row>
    <row r="1260" spans="2:8" hidden="1" x14ac:dyDescent="0.35">
      <c r="B1260" t="s">
        <v>33</v>
      </c>
      <c r="C1260" t="s">
        <v>317</v>
      </c>
      <c r="D1260">
        <v>15</v>
      </c>
      <c r="E1260">
        <v>4</v>
      </c>
      <c r="F1260" s="2">
        <v>42333</v>
      </c>
      <c r="G1260" s="2">
        <v>45621</v>
      </c>
      <c r="H1260" t="s">
        <v>1229</v>
      </c>
    </row>
    <row r="1261" spans="2:8" hidden="1" x14ac:dyDescent="0.35">
      <c r="B1261" t="s">
        <v>33</v>
      </c>
      <c r="C1261" t="s">
        <v>145</v>
      </c>
      <c r="D1261">
        <v>17</v>
      </c>
      <c r="E1261">
        <v>6</v>
      </c>
      <c r="F1261" s="2">
        <v>43525</v>
      </c>
      <c r="G1261" s="2">
        <v>44621</v>
      </c>
      <c r="H1261" t="s">
        <v>653</v>
      </c>
    </row>
    <row r="1262" spans="2:8" hidden="1" x14ac:dyDescent="0.35">
      <c r="B1262" t="s">
        <v>33</v>
      </c>
      <c r="C1262" t="s">
        <v>145</v>
      </c>
      <c r="D1262">
        <v>19</v>
      </c>
      <c r="E1262">
        <v>4</v>
      </c>
      <c r="F1262" s="2">
        <v>42310</v>
      </c>
      <c r="G1262" s="2">
        <v>45598</v>
      </c>
      <c r="H1262" t="s">
        <v>1236</v>
      </c>
    </row>
    <row r="1263" spans="2:8" hidden="1" x14ac:dyDescent="0.35">
      <c r="B1263" t="s">
        <v>33</v>
      </c>
      <c r="C1263" t="s">
        <v>112</v>
      </c>
      <c r="D1263">
        <v>20</v>
      </c>
      <c r="E1263">
        <v>18</v>
      </c>
      <c r="F1263" s="2">
        <v>44032</v>
      </c>
      <c r="G1263" s="2">
        <v>45127</v>
      </c>
      <c r="H1263" t="s">
        <v>375</v>
      </c>
    </row>
    <row r="1264" spans="2:8" hidden="1" x14ac:dyDescent="0.35">
      <c r="B1264" t="s">
        <v>33</v>
      </c>
      <c r="C1264" t="s">
        <v>637</v>
      </c>
      <c r="D1264">
        <v>21</v>
      </c>
      <c r="E1264">
        <v>6</v>
      </c>
      <c r="F1264" s="2">
        <v>43496</v>
      </c>
      <c r="G1264" s="2">
        <v>43496</v>
      </c>
      <c r="H1264" t="s">
        <v>668</v>
      </c>
    </row>
    <row r="1265" spans="2:8" hidden="1" x14ac:dyDescent="0.35">
      <c r="B1265" t="s">
        <v>33</v>
      </c>
      <c r="C1265" t="s">
        <v>34</v>
      </c>
      <c r="D1265">
        <v>22</v>
      </c>
      <c r="E1265">
        <v>12</v>
      </c>
      <c r="F1265" s="2">
        <v>45047</v>
      </c>
      <c r="H1265" t="s">
        <v>35</v>
      </c>
    </row>
    <row r="1266" spans="2:8" hidden="1" x14ac:dyDescent="0.35">
      <c r="B1266" t="s">
        <v>33</v>
      </c>
      <c r="C1266" t="s">
        <v>69</v>
      </c>
      <c r="D1266">
        <v>23</v>
      </c>
      <c r="E1266">
        <v>9</v>
      </c>
      <c r="F1266" s="2">
        <v>44125</v>
      </c>
      <c r="H1266" t="s">
        <v>334</v>
      </c>
    </row>
    <row r="1267" spans="2:8" hidden="1" x14ac:dyDescent="0.35">
      <c r="B1267" t="s">
        <v>33</v>
      </c>
      <c r="C1267" t="s">
        <v>339</v>
      </c>
      <c r="D1267">
        <v>24</v>
      </c>
      <c r="E1267">
        <v>7</v>
      </c>
      <c r="F1267" s="2">
        <v>44113</v>
      </c>
      <c r="H1267" t="s">
        <v>340</v>
      </c>
    </row>
    <row r="1268" spans="2:8" hidden="1" x14ac:dyDescent="0.35">
      <c r="B1268" t="s">
        <v>33</v>
      </c>
      <c r="C1268" t="s">
        <v>84</v>
      </c>
      <c r="D1268">
        <v>25</v>
      </c>
      <c r="E1268">
        <v>10</v>
      </c>
      <c r="F1268" s="2">
        <v>43999</v>
      </c>
      <c r="H1268" t="s">
        <v>391</v>
      </c>
    </row>
    <row r="1269" spans="2:8" hidden="1" x14ac:dyDescent="0.35">
      <c r="B1269" t="s">
        <v>33</v>
      </c>
      <c r="C1269" t="s">
        <v>1618</v>
      </c>
      <c r="D1269">
        <v>26</v>
      </c>
      <c r="E1269">
        <v>2</v>
      </c>
      <c r="F1269" s="2">
        <v>40660</v>
      </c>
      <c r="G1269" s="2">
        <v>41755</v>
      </c>
      <c r="H1269" t="s">
        <v>1619</v>
      </c>
    </row>
    <row r="1270" spans="2:8" hidden="1" x14ac:dyDescent="0.35">
      <c r="B1270" t="s">
        <v>33</v>
      </c>
      <c r="C1270" t="s">
        <v>133</v>
      </c>
      <c r="D1270">
        <v>27</v>
      </c>
      <c r="E1270">
        <v>10</v>
      </c>
      <c r="F1270" s="2">
        <v>43903</v>
      </c>
      <c r="H1270" t="s">
        <v>462</v>
      </c>
    </row>
    <row r="1271" spans="2:8" hidden="1" x14ac:dyDescent="0.35">
      <c r="B1271" t="s">
        <v>33</v>
      </c>
      <c r="C1271" t="s">
        <v>409</v>
      </c>
      <c r="D1271">
        <v>28</v>
      </c>
      <c r="E1271">
        <v>5</v>
      </c>
      <c r="F1271" s="2">
        <v>43007</v>
      </c>
      <c r="G1271" s="2">
        <v>44103</v>
      </c>
      <c r="H1271" t="s">
        <v>842</v>
      </c>
    </row>
    <row r="1272" spans="2:8" hidden="1" x14ac:dyDescent="0.35">
      <c r="B1272" t="s">
        <v>33</v>
      </c>
      <c r="C1272" t="s">
        <v>339</v>
      </c>
      <c r="D1272">
        <v>29</v>
      </c>
      <c r="E1272">
        <v>7</v>
      </c>
      <c r="F1272" s="2">
        <v>43997</v>
      </c>
      <c r="G1272" s="2">
        <v>45092</v>
      </c>
      <c r="H1272" t="s">
        <v>401</v>
      </c>
    </row>
    <row r="1273" spans="2:8" hidden="1" x14ac:dyDescent="0.35">
      <c r="B1273" t="s">
        <v>33</v>
      </c>
      <c r="C1273" t="s">
        <v>93</v>
      </c>
      <c r="D1273">
        <v>30</v>
      </c>
      <c r="E1273">
        <v>3</v>
      </c>
      <c r="F1273" s="2">
        <v>42671</v>
      </c>
      <c r="G1273" s="2">
        <v>44862</v>
      </c>
      <c r="H1273" t="s">
        <v>1010</v>
      </c>
    </row>
    <row r="1274" spans="2:8" hidden="1" x14ac:dyDescent="0.35">
      <c r="B1274" t="s">
        <v>33</v>
      </c>
      <c r="C1274" t="s">
        <v>317</v>
      </c>
      <c r="D1274">
        <v>31</v>
      </c>
      <c r="E1274">
        <v>7</v>
      </c>
      <c r="F1274" s="2">
        <v>43983</v>
      </c>
      <c r="G1274" s="2">
        <v>45078</v>
      </c>
      <c r="H1274" t="s">
        <v>408</v>
      </c>
    </row>
    <row r="1275" spans="2:8" hidden="1" x14ac:dyDescent="0.35">
      <c r="B1275" t="s">
        <v>33</v>
      </c>
      <c r="C1275" t="s">
        <v>409</v>
      </c>
      <c r="D1275">
        <v>32</v>
      </c>
      <c r="E1275">
        <v>4</v>
      </c>
      <c r="F1275" s="2">
        <v>42065</v>
      </c>
      <c r="G1275" s="2">
        <v>44257</v>
      </c>
      <c r="H1275" t="s">
        <v>1375</v>
      </c>
    </row>
    <row r="1276" spans="2:8" hidden="1" x14ac:dyDescent="0.35">
      <c r="B1276" t="s">
        <v>33</v>
      </c>
      <c r="C1276" t="s">
        <v>409</v>
      </c>
      <c r="D1276">
        <v>33</v>
      </c>
      <c r="E1276">
        <v>4</v>
      </c>
      <c r="F1276" s="2">
        <v>43983</v>
      </c>
      <c r="G1276" s="2">
        <v>45078</v>
      </c>
      <c r="H1276" t="s">
        <v>410</v>
      </c>
    </row>
    <row r="1277" spans="2:8" hidden="1" x14ac:dyDescent="0.35">
      <c r="B1277" t="s">
        <v>33</v>
      </c>
      <c r="C1277" t="s">
        <v>66</v>
      </c>
      <c r="D1277">
        <v>34</v>
      </c>
      <c r="E1277">
        <v>4</v>
      </c>
      <c r="F1277" s="2">
        <v>43672</v>
      </c>
      <c r="G1277" s="2">
        <v>44768</v>
      </c>
      <c r="H1277" t="s">
        <v>600</v>
      </c>
    </row>
    <row r="1278" spans="2:8" hidden="1" x14ac:dyDescent="0.35">
      <c r="B1278" t="s">
        <v>33</v>
      </c>
      <c r="C1278" t="s">
        <v>339</v>
      </c>
      <c r="D1278">
        <v>35</v>
      </c>
      <c r="E1278">
        <v>3</v>
      </c>
      <c r="F1278" s="2">
        <v>42160</v>
      </c>
      <c r="G1278" s="2">
        <v>44352</v>
      </c>
      <c r="H1278" t="s">
        <v>1332</v>
      </c>
    </row>
    <row r="1279" spans="2:8" hidden="1" x14ac:dyDescent="0.35">
      <c r="B1279" t="s">
        <v>33</v>
      </c>
      <c r="C1279" t="s">
        <v>96</v>
      </c>
      <c r="D1279">
        <v>36</v>
      </c>
      <c r="E1279">
        <v>3</v>
      </c>
      <c r="F1279" s="2">
        <v>42304</v>
      </c>
      <c r="G1279" s="2">
        <v>45592</v>
      </c>
      <c r="H1279" t="s">
        <v>1242</v>
      </c>
    </row>
    <row r="1280" spans="2:8" hidden="1" x14ac:dyDescent="0.35">
      <c r="B1280" t="s">
        <v>33</v>
      </c>
      <c r="C1280" t="s">
        <v>339</v>
      </c>
      <c r="D1280">
        <v>37</v>
      </c>
      <c r="E1280">
        <v>2</v>
      </c>
      <c r="F1280" s="2">
        <v>42293</v>
      </c>
      <c r="G1280" s="2">
        <v>44485</v>
      </c>
      <c r="H1280" t="s">
        <v>1254</v>
      </c>
    </row>
    <row r="1281" spans="2:8" hidden="1" x14ac:dyDescent="0.35">
      <c r="B1281" t="s">
        <v>33</v>
      </c>
      <c r="C1281" t="s">
        <v>36</v>
      </c>
      <c r="D1281">
        <v>38</v>
      </c>
      <c r="E1281">
        <v>2</v>
      </c>
      <c r="F1281" s="2">
        <v>42305</v>
      </c>
      <c r="G1281" s="2">
        <v>44497</v>
      </c>
      <c r="H1281" t="s">
        <v>1241</v>
      </c>
    </row>
    <row r="1282" spans="2:8" hidden="1" x14ac:dyDescent="0.35">
      <c r="B1282" t="s">
        <v>33</v>
      </c>
      <c r="C1282" t="s">
        <v>317</v>
      </c>
      <c r="D1282">
        <v>39</v>
      </c>
      <c r="E1282">
        <v>1</v>
      </c>
      <c r="F1282" s="2">
        <v>42229</v>
      </c>
      <c r="G1282" s="2">
        <v>44420</v>
      </c>
      <c r="H1282" t="s">
        <v>1302</v>
      </c>
    </row>
    <row r="1283" spans="2:8" hidden="1" x14ac:dyDescent="0.35">
      <c r="B1283" t="s">
        <v>33</v>
      </c>
      <c r="C1283" t="s">
        <v>81</v>
      </c>
      <c r="D1283">
        <v>41</v>
      </c>
      <c r="E1283">
        <v>1</v>
      </c>
      <c r="F1283" s="2">
        <v>42285</v>
      </c>
      <c r="G1283" s="2">
        <v>45573</v>
      </c>
      <c r="H1283" t="s">
        <v>1262</v>
      </c>
    </row>
    <row r="1284" spans="2:8" hidden="1" x14ac:dyDescent="0.35">
      <c r="B1284" t="s">
        <v>33</v>
      </c>
      <c r="C1284" t="s">
        <v>36</v>
      </c>
      <c r="D1284">
        <v>42</v>
      </c>
      <c r="E1284">
        <v>2</v>
      </c>
      <c r="F1284" s="2">
        <v>44113</v>
      </c>
      <c r="G1284" s="2">
        <v>45208</v>
      </c>
      <c r="H1284" t="s">
        <v>341</v>
      </c>
    </row>
    <row r="1285" spans="2:8" hidden="1" x14ac:dyDescent="0.35">
      <c r="B1285" t="s">
        <v>33</v>
      </c>
      <c r="C1285" t="s">
        <v>337</v>
      </c>
      <c r="D1285">
        <v>43</v>
      </c>
      <c r="E1285">
        <v>3</v>
      </c>
      <c r="F1285" s="2">
        <v>44116</v>
      </c>
      <c r="G1285" s="2">
        <v>45211</v>
      </c>
      <c r="H1285" t="s">
        <v>338</v>
      </c>
    </row>
    <row r="1286" spans="2:8" hidden="1" x14ac:dyDescent="0.35">
      <c r="B1286" t="s">
        <v>33</v>
      </c>
      <c r="C1286" t="s">
        <v>372</v>
      </c>
      <c r="D1286">
        <v>44</v>
      </c>
      <c r="E1286">
        <v>3</v>
      </c>
      <c r="F1286" s="2">
        <v>44044</v>
      </c>
      <c r="G1286" s="2">
        <v>45139</v>
      </c>
      <c r="H1286" s="5" t="s">
        <v>373</v>
      </c>
    </row>
    <row r="1287" spans="2:8" hidden="1" x14ac:dyDescent="0.35">
      <c r="B1287" t="s">
        <v>33</v>
      </c>
      <c r="C1287" t="s">
        <v>133</v>
      </c>
      <c r="D1287">
        <v>45</v>
      </c>
      <c r="E1287">
        <v>2</v>
      </c>
      <c r="F1287" s="2">
        <v>44165</v>
      </c>
      <c r="H1287" t="s">
        <v>321</v>
      </c>
    </row>
    <row r="1288" spans="2:8" hidden="1" x14ac:dyDescent="0.35">
      <c r="B1288" t="s">
        <v>33</v>
      </c>
      <c r="C1288" t="s">
        <v>377</v>
      </c>
      <c r="D1288">
        <v>46</v>
      </c>
      <c r="E1288">
        <v>1</v>
      </c>
      <c r="F1288" s="2">
        <v>44029</v>
      </c>
      <c r="H1288" t="s">
        <v>378</v>
      </c>
    </row>
    <row r="1289" spans="2:8" hidden="1" x14ac:dyDescent="0.35">
      <c r="B1289" t="s">
        <v>33</v>
      </c>
      <c r="C1289" t="s">
        <v>155</v>
      </c>
      <c r="D1289">
        <v>47</v>
      </c>
      <c r="E1289">
        <v>3</v>
      </c>
      <c r="F1289" s="2">
        <v>44473</v>
      </c>
      <c r="H1289" t="s">
        <v>156</v>
      </c>
    </row>
    <row r="1290" spans="2:8" hidden="1" x14ac:dyDescent="0.35">
      <c r="B1290" t="s">
        <v>33</v>
      </c>
      <c r="C1290" t="s">
        <v>368</v>
      </c>
      <c r="D1290">
        <v>48</v>
      </c>
      <c r="E1290">
        <v>1</v>
      </c>
      <c r="F1290" s="2">
        <v>44029</v>
      </c>
      <c r="H1290" t="s">
        <v>379</v>
      </c>
    </row>
    <row r="1291" spans="2:8" hidden="1" x14ac:dyDescent="0.35">
      <c r="B1291" t="s">
        <v>33</v>
      </c>
      <c r="C1291" t="s">
        <v>368</v>
      </c>
      <c r="D1291">
        <v>49</v>
      </c>
      <c r="E1291">
        <v>1</v>
      </c>
      <c r="F1291" s="2">
        <v>44029</v>
      </c>
      <c r="H1291" t="s">
        <v>380</v>
      </c>
    </row>
    <row r="1292" spans="2:8" hidden="1" x14ac:dyDescent="0.35">
      <c r="B1292" t="s">
        <v>33</v>
      </c>
      <c r="C1292" t="s">
        <v>368</v>
      </c>
      <c r="D1292">
        <v>50</v>
      </c>
      <c r="E1292">
        <v>1</v>
      </c>
      <c r="F1292" s="2">
        <v>44055</v>
      </c>
      <c r="H1292" t="s">
        <v>369</v>
      </c>
    </row>
    <row r="1293" spans="2:8" hidden="1" x14ac:dyDescent="0.35">
      <c r="B1293" t="s">
        <v>33</v>
      </c>
      <c r="C1293" t="s">
        <v>366</v>
      </c>
      <c r="D1293">
        <v>51</v>
      </c>
      <c r="E1293">
        <v>1</v>
      </c>
      <c r="F1293" s="2">
        <v>44081</v>
      </c>
      <c r="H1293" t="s">
        <v>367</v>
      </c>
    </row>
    <row r="1294" spans="2:8" x14ac:dyDescent="0.35">
      <c r="B1294" t="s">
        <v>25</v>
      </c>
      <c r="C1294" t="s">
        <v>69</v>
      </c>
      <c r="D1294">
        <v>3</v>
      </c>
      <c r="E1294">
        <v>7</v>
      </c>
      <c r="F1294" s="2">
        <v>42990</v>
      </c>
      <c r="G1294" s="2">
        <v>44086</v>
      </c>
      <c r="H1294" t="s">
        <v>853</v>
      </c>
    </row>
    <row r="1295" spans="2:8" x14ac:dyDescent="0.35">
      <c r="B1295" t="s">
        <v>25</v>
      </c>
      <c r="C1295" t="s">
        <v>69</v>
      </c>
      <c r="D1295">
        <v>4</v>
      </c>
      <c r="E1295">
        <v>5</v>
      </c>
      <c r="F1295" s="2">
        <v>42244</v>
      </c>
      <c r="G1295" s="2">
        <v>44436</v>
      </c>
      <c r="H1295" t="s">
        <v>1295</v>
      </c>
    </row>
    <row r="1296" spans="2:8" x14ac:dyDescent="0.35">
      <c r="B1296" t="s">
        <v>25</v>
      </c>
      <c r="C1296" t="s">
        <v>69</v>
      </c>
      <c r="D1296">
        <v>5</v>
      </c>
      <c r="E1296">
        <v>5</v>
      </c>
      <c r="F1296" s="2">
        <v>43598</v>
      </c>
      <c r="G1296" s="2">
        <v>44694</v>
      </c>
      <c r="H1296" t="s">
        <v>625</v>
      </c>
    </row>
    <row r="1297" spans="2:8" x14ac:dyDescent="0.35">
      <c r="B1297" t="s">
        <v>25</v>
      </c>
      <c r="C1297" t="s">
        <v>28</v>
      </c>
      <c r="D1297">
        <v>8</v>
      </c>
      <c r="E1297">
        <v>2</v>
      </c>
      <c r="F1297" s="2">
        <v>40480</v>
      </c>
      <c r="G1297" s="2">
        <v>45959</v>
      </c>
      <c r="H1297" t="s">
        <v>1686</v>
      </c>
    </row>
    <row r="1298" spans="2:8" x14ac:dyDescent="0.35">
      <c r="B1298" t="s">
        <v>25</v>
      </c>
      <c r="C1298" t="s">
        <v>28</v>
      </c>
      <c r="D1298">
        <v>9</v>
      </c>
      <c r="E1298">
        <v>2</v>
      </c>
      <c r="F1298" s="2">
        <v>40480</v>
      </c>
      <c r="G1298" s="2">
        <v>45959</v>
      </c>
      <c r="H1298" t="s">
        <v>1687</v>
      </c>
    </row>
    <row r="1299" spans="2:8" x14ac:dyDescent="0.35">
      <c r="B1299" t="s">
        <v>25</v>
      </c>
      <c r="C1299" t="s">
        <v>28</v>
      </c>
      <c r="D1299">
        <v>10</v>
      </c>
      <c r="E1299">
        <v>2</v>
      </c>
      <c r="F1299" s="2">
        <v>40480</v>
      </c>
      <c r="G1299" s="2">
        <v>44863</v>
      </c>
      <c r="H1299" t="s">
        <v>1692</v>
      </c>
    </row>
    <row r="1300" spans="2:8" x14ac:dyDescent="0.35">
      <c r="B1300" t="s">
        <v>25</v>
      </c>
      <c r="C1300" t="s">
        <v>28</v>
      </c>
      <c r="D1300">
        <v>11</v>
      </c>
      <c r="E1300">
        <v>3</v>
      </c>
      <c r="F1300" s="2">
        <v>42692</v>
      </c>
      <c r="G1300" s="2">
        <v>45979</v>
      </c>
      <c r="H1300" t="s">
        <v>987</v>
      </c>
    </row>
    <row r="1301" spans="2:8" x14ac:dyDescent="0.35">
      <c r="B1301" t="s">
        <v>25</v>
      </c>
      <c r="C1301" t="s">
        <v>28</v>
      </c>
      <c r="D1301">
        <v>13</v>
      </c>
      <c r="E1301">
        <v>12</v>
      </c>
      <c r="F1301" s="2">
        <v>42692</v>
      </c>
      <c r="G1301" s="2">
        <v>45979</v>
      </c>
      <c r="H1301" t="s">
        <v>988</v>
      </c>
    </row>
    <row r="1302" spans="2:8" x14ac:dyDescent="0.35">
      <c r="B1302" t="s">
        <v>25</v>
      </c>
      <c r="C1302" t="s">
        <v>28</v>
      </c>
      <c r="D1302">
        <v>14</v>
      </c>
      <c r="E1302">
        <v>15</v>
      </c>
      <c r="F1302" s="2">
        <v>42275</v>
      </c>
      <c r="G1302" s="2">
        <v>44467</v>
      </c>
      <c r="H1302" t="s">
        <v>1273</v>
      </c>
    </row>
    <row r="1303" spans="2:8" x14ac:dyDescent="0.35">
      <c r="B1303" t="s">
        <v>25</v>
      </c>
      <c r="C1303" t="s">
        <v>28</v>
      </c>
      <c r="D1303">
        <v>15</v>
      </c>
      <c r="E1303">
        <v>5</v>
      </c>
      <c r="F1303" s="2">
        <v>44608</v>
      </c>
      <c r="G1303" s="2">
        <v>45704</v>
      </c>
      <c r="H1303" t="s">
        <v>109</v>
      </c>
    </row>
    <row r="1304" spans="2:8" x14ac:dyDescent="0.35">
      <c r="B1304" t="s">
        <v>25</v>
      </c>
      <c r="C1304" t="s">
        <v>28</v>
      </c>
      <c r="D1304">
        <v>16</v>
      </c>
      <c r="E1304">
        <v>5</v>
      </c>
      <c r="F1304" s="2">
        <v>42842</v>
      </c>
      <c r="G1304" s="2">
        <v>45033</v>
      </c>
      <c r="H1304" t="s">
        <v>911</v>
      </c>
    </row>
    <row r="1305" spans="2:8" x14ac:dyDescent="0.35">
      <c r="B1305" t="s">
        <v>25</v>
      </c>
      <c r="C1305" t="s">
        <v>28</v>
      </c>
      <c r="D1305">
        <v>17</v>
      </c>
      <c r="E1305">
        <v>4</v>
      </c>
      <c r="F1305" s="2">
        <v>42839</v>
      </c>
      <c r="G1305" s="2">
        <v>45030</v>
      </c>
      <c r="H1305" t="s">
        <v>912</v>
      </c>
    </row>
    <row r="1306" spans="2:8" x14ac:dyDescent="0.35">
      <c r="B1306" t="s">
        <v>25</v>
      </c>
      <c r="C1306" t="s">
        <v>28</v>
      </c>
      <c r="D1306">
        <v>18</v>
      </c>
      <c r="E1306">
        <v>5</v>
      </c>
      <c r="F1306" s="2">
        <v>42900</v>
      </c>
      <c r="G1306" s="2">
        <v>45091</v>
      </c>
      <c r="H1306" t="s">
        <v>870</v>
      </c>
    </row>
    <row r="1307" spans="2:8" x14ac:dyDescent="0.35">
      <c r="B1307" t="s">
        <v>25</v>
      </c>
      <c r="C1307" t="s">
        <v>28</v>
      </c>
      <c r="D1307">
        <v>19</v>
      </c>
      <c r="E1307">
        <v>3</v>
      </c>
      <c r="F1307" s="2">
        <v>40480</v>
      </c>
      <c r="G1307" s="2">
        <v>44863</v>
      </c>
      <c r="H1307" t="s">
        <v>1693</v>
      </c>
    </row>
    <row r="1308" spans="2:8" x14ac:dyDescent="0.35">
      <c r="B1308" t="s">
        <v>25</v>
      </c>
      <c r="C1308" t="s">
        <v>28</v>
      </c>
      <c r="D1308">
        <v>20</v>
      </c>
      <c r="E1308">
        <v>3</v>
      </c>
      <c r="F1308" s="2">
        <v>40480</v>
      </c>
      <c r="G1308" s="2">
        <v>44863</v>
      </c>
      <c r="H1308" t="s">
        <v>1694</v>
      </c>
    </row>
    <row r="1309" spans="2:8" x14ac:dyDescent="0.35">
      <c r="B1309" t="s">
        <v>25</v>
      </c>
      <c r="C1309" t="s">
        <v>28</v>
      </c>
      <c r="D1309">
        <v>21</v>
      </c>
      <c r="E1309">
        <v>4</v>
      </c>
      <c r="F1309" s="2">
        <v>42929</v>
      </c>
      <c r="G1309" s="2">
        <v>45120</v>
      </c>
      <c r="H1309" t="s">
        <v>866</v>
      </c>
    </row>
    <row r="1310" spans="2:8" x14ac:dyDescent="0.35">
      <c r="B1310" t="s">
        <v>25</v>
      </c>
      <c r="C1310" t="s">
        <v>28</v>
      </c>
      <c r="D1310">
        <v>22</v>
      </c>
      <c r="E1310">
        <v>8</v>
      </c>
      <c r="F1310" s="2">
        <v>45057</v>
      </c>
      <c r="G1310" s="2">
        <v>46153</v>
      </c>
      <c r="H1310" t="s">
        <v>29</v>
      </c>
    </row>
    <row r="1311" spans="2:8" x14ac:dyDescent="0.35">
      <c r="B1311" t="s">
        <v>25</v>
      </c>
      <c r="C1311" t="s">
        <v>28</v>
      </c>
      <c r="D1311">
        <v>23</v>
      </c>
      <c r="E1311">
        <v>5</v>
      </c>
      <c r="F1311" s="2">
        <v>42731</v>
      </c>
      <c r="G1311" s="2">
        <v>44922</v>
      </c>
      <c r="H1311" t="s">
        <v>952</v>
      </c>
    </row>
    <row r="1312" spans="2:8" x14ac:dyDescent="0.35">
      <c r="B1312" t="s">
        <v>25</v>
      </c>
      <c r="C1312" t="s">
        <v>28</v>
      </c>
      <c r="D1312">
        <v>24</v>
      </c>
      <c r="E1312">
        <v>4</v>
      </c>
      <c r="F1312" s="2">
        <v>42754</v>
      </c>
      <c r="G1312" s="2">
        <v>46041</v>
      </c>
      <c r="H1312" t="s">
        <v>946</v>
      </c>
    </row>
    <row r="1313" spans="2:8" x14ac:dyDescent="0.35">
      <c r="B1313" t="s">
        <v>25</v>
      </c>
      <c r="C1313" t="s">
        <v>28</v>
      </c>
      <c r="D1313">
        <v>25</v>
      </c>
      <c r="E1313">
        <v>3</v>
      </c>
      <c r="F1313" s="2">
        <v>40480</v>
      </c>
      <c r="G1313" s="2">
        <v>45959</v>
      </c>
      <c r="H1313" t="s">
        <v>1688</v>
      </c>
    </row>
    <row r="1314" spans="2:8" x14ac:dyDescent="0.35">
      <c r="B1314" t="s">
        <v>25</v>
      </c>
      <c r="C1314" t="s">
        <v>28</v>
      </c>
      <c r="D1314">
        <v>26</v>
      </c>
      <c r="E1314">
        <v>3</v>
      </c>
      <c r="F1314" s="2">
        <v>40480</v>
      </c>
      <c r="G1314" s="2">
        <v>44863</v>
      </c>
      <c r="H1314" t="s">
        <v>1695</v>
      </c>
    </row>
    <row r="1315" spans="2:8" x14ac:dyDescent="0.35">
      <c r="B1315" t="s">
        <v>25</v>
      </c>
      <c r="C1315" t="s">
        <v>28</v>
      </c>
      <c r="D1315">
        <v>27</v>
      </c>
      <c r="E1315">
        <v>3</v>
      </c>
      <c r="F1315" s="2">
        <v>40480</v>
      </c>
      <c r="G1315" s="2">
        <v>45959</v>
      </c>
      <c r="H1315" t="s">
        <v>1689</v>
      </c>
    </row>
    <row r="1316" spans="2:8" x14ac:dyDescent="0.35">
      <c r="B1316" t="s">
        <v>25</v>
      </c>
      <c r="C1316" t="s">
        <v>28</v>
      </c>
      <c r="D1316">
        <v>28</v>
      </c>
      <c r="E1316">
        <v>9</v>
      </c>
      <c r="F1316" s="2">
        <v>43536</v>
      </c>
      <c r="G1316" s="2">
        <v>45728</v>
      </c>
      <c r="H1316" t="s">
        <v>640</v>
      </c>
    </row>
    <row r="1317" spans="2:8" x14ac:dyDescent="0.35">
      <c r="B1317" t="s">
        <v>25</v>
      </c>
      <c r="C1317" t="s">
        <v>28</v>
      </c>
      <c r="D1317">
        <v>29</v>
      </c>
      <c r="E1317">
        <v>4</v>
      </c>
      <c r="F1317" s="2">
        <v>40480</v>
      </c>
      <c r="G1317" s="2">
        <v>45959</v>
      </c>
      <c r="H1317" t="s">
        <v>1690</v>
      </c>
    </row>
    <row r="1318" spans="2:8" x14ac:dyDescent="0.35">
      <c r="B1318" t="s">
        <v>25</v>
      </c>
      <c r="C1318" t="s">
        <v>28</v>
      </c>
      <c r="D1318">
        <v>30</v>
      </c>
      <c r="E1318">
        <v>2</v>
      </c>
      <c r="F1318" s="2">
        <v>40480</v>
      </c>
      <c r="G1318" s="2">
        <v>45959</v>
      </c>
      <c r="H1318" t="s">
        <v>1691</v>
      </c>
    </row>
    <row r="1319" spans="2:8" x14ac:dyDescent="0.35">
      <c r="B1319" t="s">
        <v>25</v>
      </c>
      <c r="C1319" t="s">
        <v>81</v>
      </c>
      <c r="D1319">
        <v>37</v>
      </c>
      <c r="E1319">
        <v>1</v>
      </c>
      <c r="F1319" s="2">
        <v>38868</v>
      </c>
      <c r="G1319" s="2">
        <v>45443</v>
      </c>
      <c r="H1319" t="s">
        <v>1853</v>
      </c>
    </row>
    <row r="1320" spans="2:8" x14ac:dyDescent="0.35">
      <c r="B1320" t="s">
        <v>25</v>
      </c>
      <c r="C1320" t="s">
        <v>81</v>
      </c>
      <c r="D1320">
        <v>38</v>
      </c>
      <c r="E1320">
        <v>1</v>
      </c>
      <c r="F1320" s="2">
        <v>38868</v>
      </c>
      <c r="G1320" s="2">
        <v>45443</v>
      </c>
      <c r="H1320" t="s">
        <v>1854</v>
      </c>
    </row>
    <row r="1321" spans="2:8" x14ac:dyDescent="0.35">
      <c r="B1321" t="s">
        <v>25</v>
      </c>
      <c r="C1321" t="s">
        <v>81</v>
      </c>
      <c r="D1321">
        <v>39</v>
      </c>
      <c r="E1321">
        <v>1</v>
      </c>
      <c r="F1321" s="2">
        <v>38868</v>
      </c>
      <c r="G1321" s="2">
        <v>45443</v>
      </c>
      <c r="H1321" t="s">
        <v>1855</v>
      </c>
    </row>
    <row r="1322" spans="2:8" x14ac:dyDescent="0.35">
      <c r="B1322" t="s">
        <v>25</v>
      </c>
      <c r="C1322" t="s">
        <v>81</v>
      </c>
      <c r="D1322">
        <v>40</v>
      </c>
      <c r="E1322">
        <v>1</v>
      </c>
      <c r="F1322" s="2">
        <v>38868</v>
      </c>
      <c r="G1322" s="2">
        <v>45443</v>
      </c>
      <c r="H1322" t="s">
        <v>1856</v>
      </c>
    </row>
    <row r="1323" spans="2:8" x14ac:dyDescent="0.35">
      <c r="B1323" t="s">
        <v>25</v>
      </c>
      <c r="C1323" t="s">
        <v>81</v>
      </c>
      <c r="D1323">
        <v>41</v>
      </c>
      <c r="E1323">
        <v>1</v>
      </c>
      <c r="F1323" s="2">
        <v>38868</v>
      </c>
      <c r="G1323" s="2">
        <v>45443</v>
      </c>
      <c r="H1323" t="s">
        <v>1857</v>
      </c>
    </row>
    <row r="1324" spans="2:8" x14ac:dyDescent="0.35">
      <c r="B1324" t="s">
        <v>25</v>
      </c>
      <c r="C1324" t="s">
        <v>81</v>
      </c>
      <c r="D1324">
        <v>42</v>
      </c>
      <c r="E1324">
        <v>1</v>
      </c>
      <c r="F1324" s="2">
        <v>38868</v>
      </c>
      <c r="G1324" s="2">
        <v>45443</v>
      </c>
      <c r="H1324" t="s">
        <v>1858</v>
      </c>
    </row>
    <row r="1325" spans="2:8" x14ac:dyDescent="0.35">
      <c r="B1325" t="s">
        <v>25</v>
      </c>
      <c r="C1325" t="s">
        <v>81</v>
      </c>
      <c r="D1325">
        <v>43</v>
      </c>
      <c r="E1325">
        <v>1</v>
      </c>
      <c r="F1325" s="2">
        <v>38868</v>
      </c>
      <c r="G1325" s="2">
        <v>45443</v>
      </c>
      <c r="H1325" t="s">
        <v>1859</v>
      </c>
    </row>
    <row r="1326" spans="2:8" x14ac:dyDescent="0.35">
      <c r="B1326" t="s">
        <v>25</v>
      </c>
      <c r="C1326" t="s">
        <v>81</v>
      </c>
      <c r="D1326">
        <v>44</v>
      </c>
      <c r="E1326">
        <v>1</v>
      </c>
      <c r="F1326" s="2">
        <v>38868</v>
      </c>
      <c r="G1326" s="2">
        <v>45443</v>
      </c>
      <c r="H1326" t="s">
        <v>1860</v>
      </c>
    </row>
    <row r="1327" spans="2:8" x14ac:dyDescent="0.35">
      <c r="B1327" t="s">
        <v>25</v>
      </c>
      <c r="C1327" t="s">
        <v>81</v>
      </c>
      <c r="D1327">
        <v>45</v>
      </c>
      <c r="E1327">
        <v>2</v>
      </c>
      <c r="F1327" s="2">
        <v>41758</v>
      </c>
      <c r="G1327" s="2">
        <v>45045</v>
      </c>
      <c r="H1327" t="s">
        <v>1405</v>
      </c>
    </row>
    <row r="1328" spans="2:8" x14ac:dyDescent="0.35">
      <c r="B1328" t="s">
        <v>25</v>
      </c>
      <c r="C1328" t="s">
        <v>81</v>
      </c>
      <c r="D1328">
        <v>47</v>
      </c>
      <c r="E1328">
        <v>3</v>
      </c>
      <c r="F1328" s="2">
        <v>41449</v>
      </c>
      <c r="G1328" s="2">
        <v>44736</v>
      </c>
      <c r="H1328" t="s">
        <v>1473</v>
      </c>
    </row>
    <row r="1329" spans="1:8" x14ac:dyDescent="0.35">
      <c r="A1329" s="5"/>
      <c r="B1329" s="5" t="s">
        <v>25</v>
      </c>
      <c r="C1329" s="5" t="s">
        <v>81</v>
      </c>
      <c r="D1329" s="5">
        <v>50</v>
      </c>
      <c r="E1329" s="5">
        <v>3</v>
      </c>
      <c r="F1329" s="7">
        <v>40203</v>
      </c>
      <c r="G1329" s="7">
        <v>44586</v>
      </c>
      <c r="H1329" s="5" t="s">
        <v>1736</v>
      </c>
    </row>
    <row r="1330" spans="1:8" x14ac:dyDescent="0.35">
      <c r="A1330" s="5"/>
      <c r="B1330" s="5" t="s">
        <v>25</v>
      </c>
      <c r="C1330" s="5" t="s">
        <v>81</v>
      </c>
      <c r="D1330" s="5">
        <v>51</v>
      </c>
      <c r="E1330" s="5">
        <v>3</v>
      </c>
      <c r="F1330" s="7">
        <v>40493</v>
      </c>
      <c r="G1330" s="7">
        <v>44876</v>
      </c>
      <c r="H1330" s="5" t="s">
        <v>1667</v>
      </c>
    </row>
    <row r="1331" spans="1:8" x14ac:dyDescent="0.35">
      <c r="B1331" t="s">
        <v>25</v>
      </c>
      <c r="C1331" t="s">
        <v>81</v>
      </c>
      <c r="D1331">
        <v>52</v>
      </c>
      <c r="E1331">
        <v>1</v>
      </c>
      <c r="F1331" s="2">
        <v>38868</v>
      </c>
      <c r="G1331" s="2">
        <v>45443</v>
      </c>
      <c r="H1331" t="s">
        <v>1861</v>
      </c>
    </row>
    <row r="1332" spans="1:8" x14ac:dyDescent="0.35">
      <c r="B1332" t="s">
        <v>25</v>
      </c>
      <c r="C1332" t="s">
        <v>81</v>
      </c>
      <c r="D1332">
        <v>53</v>
      </c>
      <c r="E1332">
        <v>3</v>
      </c>
      <c r="F1332" s="2">
        <v>42727</v>
      </c>
      <c r="G1332" s="2">
        <v>44918</v>
      </c>
      <c r="H1332" t="s">
        <v>953</v>
      </c>
    </row>
    <row r="1333" spans="1:8" x14ac:dyDescent="0.35">
      <c r="B1333" t="s">
        <v>25</v>
      </c>
      <c r="C1333" t="s">
        <v>28</v>
      </c>
      <c r="D1333">
        <v>55</v>
      </c>
      <c r="E1333">
        <v>2</v>
      </c>
      <c r="F1333" s="2">
        <v>42054</v>
      </c>
      <c r="G1333" s="2">
        <v>45341</v>
      </c>
      <c r="H1333" t="s">
        <v>1376</v>
      </c>
    </row>
    <row r="1334" spans="1:8" x14ac:dyDescent="0.35">
      <c r="B1334" t="s">
        <v>25</v>
      </c>
      <c r="C1334" t="s">
        <v>15</v>
      </c>
      <c r="D1334">
        <v>56</v>
      </c>
      <c r="E1334">
        <v>8</v>
      </c>
      <c r="F1334" s="2">
        <v>43983</v>
      </c>
      <c r="G1334" s="2">
        <v>45078</v>
      </c>
      <c r="H1334" t="s">
        <v>407</v>
      </c>
    </row>
    <row r="1335" spans="1:8" x14ac:dyDescent="0.35">
      <c r="B1335" t="s">
        <v>25</v>
      </c>
      <c r="C1335" t="s">
        <v>15</v>
      </c>
      <c r="D1335">
        <v>57</v>
      </c>
      <c r="E1335">
        <v>8</v>
      </c>
      <c r="F1335" s="2">
        <v>42073</v>
      </c>
      <c r="G1335" s="2">
        <v>45361</v>
      </c>
      <c r="H1335" t="s">
        <v>1368</v>
      </c>
    </row>
    <row r="1336" spans="1:8" x14ac:dyDescent="0.35">
      <c r="B1336" t="s">
        <v>25</v>
      </c>
      <c r="C1336" t="s">
        <v>15</v>
      </c>
      <c r="D1336">
        <v>58</v>
      </c>
      <c r="E1336">
        <v>5</v>
      </c>
      <c r="F1336" s="2">
        <v>42226</v>
      </c>
      <c r="G1336" s="2">
        <v>45514</v>
      </c>
      <c r="H1336" t="s">
        <v>1303</v>
      </c>
    </row>
    <row r="1337" spans="1:8" x14ac:dyDescent="0.35">
      <c r="B1337" t="s">
        <v>25</v>
      </c>
      <c r="C1337" t="s">
        <v>15</v>
      </c>
      <c r="D1337">
        <v>59</v>
      </c>
      <c r="E1337">
        <v>10</v>
      </c>
      <c r="F1337" s="2">
        <v>44256</v>
      </c>
      <c r="G1337" s="2">
        <v>45352</v>
      </c>
      <c r="H1337" t="s">
        <v>305</v>
      </c>
    </row>
    <row r="1338" spans="1:8" x14ac:dyDescent="0.35">
      <c r="B1338" t="s">
        <v>25</v>
      </c>
      <c r="C1338" t="s">
        <v>15</v>
      </c>
      <c r="D1338">
        <v>60</v>
      </c>
      <c r="E1338">
        <v>9</v>
      </c>
      <c r="F1338" s="2">
        <v>44252</v>
      </c>
      <c r="G1338" s="2">
        <v>45347</v>
      </c>
      <c r="H1338" s="8" t="s">
        <v>307</v>
      </c>
    </row>
    <row r="1339" spans="1:8" x14ac:dyDescent="0.35">
      <c r="B1339" t="s">
        <v>25</v>
      </c>
      <c r="C1339" t="s">
        <v>15</v>
      </c>
      <c r="D1339">
        <v>61</v>
      </c>
      <c r="E1339">
        <v>4</v>
      </c>
      <c r="F1339" s="2">
        <v>40882</v>
      </c>
      <c r="G1339" s="2">
        <v>45265</v>
      </c>
      <c r="H1339" t="s">
        <v>1581</v>
      </c>
    </row>
    <row r="1340" spans="1:8" x14ac:dyDescent="0.35">
      <c r="B1340" t="s">
        <v>25</v>
      </c>
      <c r="C1340" t="s">
        <v>15</v>
      </c>
      <c r="D1340">
        <v>62</v>
      </c>
      <c r="E1340">
        <v>5</v>
      </c>
      <c r="F1340" s="2">
        <v>40645</v>
      </c>
      <c r="G1340" s="2">
        <v>45028</v>
      </c>
      <c r="H1340" t="s">
        <v>1632</v>
      </c>
    </row>
    <row r="1341" spans="1:8" x14ac:dyDescent="0.35">
      <c r="B1341" t="s">
        <v>25</v>
      </c>
      <c r="C1341" t="s">
        <v>15</v>
      </c>
      <c r="D1341">
        <v>63</v>
      </c>
      <c r="E1341">
        <v>6</v>
      </c>
      <c r="F1341" s="2">
        <v>40645</v>
      </c>
      <c r="G1341" s="2">
        <v>45028</v>
      </c>
      <c r="H1341" t="s">
        <v>1630</v>
      </c>
    </row>
    <row r="1342" spans="1:8" x14ac:dyDescent="0.35">
      <c r="B1342" t="s">
        <v>25</v>
      </c>
      <c r="C1342" t="s">
        <v>15</v>
      </c>
      <c r="D1342">
        <v>64</v>
      </c>
      <c r="E1342">
        <v>12</v>
      </c>
      <c r="F1342" s="2">
        <v>44357</v>
      </c>
      <c r="G1342" s="2">
        <v>45453</v>
      </c>
      <c r="H1342" s="8" t="s">
        <v>265</v>
      </c>
    </row>
    <row r="1343" spans="1:8" x14ac:dyDescent="0.35">
      <c r="B1343" t="s">
        <v>25</v>
      </c>
      <c r="C1343" t="s">
        <v>15</v>
      </c>
      <c r="D1343">
        <v>65</v>
      </c>
      <c r="E1343">
        <v>2</v>
      </c>
      <c r="F1343" s="2">
        <v>40329</v>
      </c>
      <c r="G1343" s="2">
        <v>45808</v>
      </c>
      <c r="H1343" t="s">
        <v>1730</v>
      </c>
    </row>
    <row r="1344" spans="1:8" x14ac:dyDescent="0.35">
      <c r="B1344" t="s">
        <v>25</v>
      </c>
      <c r="C1344" t="s">
        <v>15</v>
      </c>
      <c r="D1344">
        <v>66</v>
      </c>
      <c r="E1344">
        <v>7</v>
      </c>
      <c r="F1344" s="2">
        <v>43536</v>
      </c>
      <c r="G1344" s="2">
        <v>45728</v>
      </c>
      <c r="H1344" s="8" t="s">
        <v>641</v>
      </c>
    </row>
    <row r="1345" spans="1:8" x14ac:dyDescent="0.35">
      <c r="B1345" t="s">
        <v>25</v>
      </c>
      <c r="C1345" t="s">
        <v>15</v>
      </c>
      <c r="D1345">
        <v>67</v>
      </c>
      <c r="E1345">
        <v>5</v>
      </c>
      <c r="F1345" s="2">
        <v>41808</v>
      </c>
      <c r="G1345" s="2">
        <v>45095</v>
      </c>
      <c r="H1345" t="s">
        <v>1397</v>
      </c>
    </row>
    <row r="1346" spans="1:8" x14ac:dyDescent="0.35">
      <c r="B1346" t="s">
        <v>25</v>
      </c>
      <c r="C1346" t="s">
        <v>582</v>
      </c>
      <c r="D1346">
        <v>69</v>
      </c>
      <c r="E1346">
        <v>7</v>
      </c>
      <c r="F1346" s="2">
        <v>42284</v>
      </c>
      <c r="G1346" s="2">
        <v>45572</v>
      </c>
      <c r="H1346" t="s">
        <v>1264</v>
      </c>
    </row>
    <row r="1347" spans="1:8" x14ac:dyDescent="0.35">
      <c r="B1347" t="s">
        <v>25</v>
      </c>
      <c r="C1347" t="s">
        <v>582</v>
      </c>
      <c r="D1347">
        <v>70</v>
      </c>
      <c r="E1347">
        <v>7</v>
      </c>
      <c r="F1347" s="2">
        <v>42284</v>
      </c>
      <c r="G1347" s="2">
        <v>45572</v>
      </c>
      <c r="H1347" t="s">
        <v>1265</v>
      </c>
    </row>
    <row r="1348" spans="1:8" x14ac:dyDescent="0.35">
      <c r="B1348" t="s">
        <v>25</v>
      </c>
      <c r="C1348" t="s">
        <v>582</v>
      </c>
      <c r="D1348">
        <v>71</v>
      </c>
      <c r="E1348">
        <v>5</v>
      </c>
      <c r="F1348" s="2">
        <v>42284</v>
      </c>
      <c r="G1348" s="2">
        <v>45572</v>
      </c>
      <c r="H1348" t="s">
        <v>1266</v>
      </c>
    </row>
    <row r="1349" spans="1:8" x14ac:dyDescent="0.35">
      <c r="B1349" t="s">
        <v>25</v>
      </c>
      <c r="C1349" t="s">
        <v>582</v>
      </c>
      <c r="D1349">
        <v>73</v>
      </c>
      <c r="E1349">
        <v>4</v>
      </c>
      <c r="F1349" s="2">
        <v>43458</v>
      </c>
      <c r="G1349" s="2">
        <v>44554</v>
      </c>
      <c r="H1349" t="s">
        <v>680</v>
      </c>
    </row>
    <row r="1350" spans="1:8" x14ac:dyDescent="0.35">
      <c r="B1350" t="s">
        <v>25</v>
      </c>
      <c r="C1350" t="s">
        <v>582</v>
      </c>
      <c r="D1350">
        <v>75</v>
      </c>
      <c r="E1350">
        <v>3</v>
      </c>
      <c r="F1350" s="2">
        <v>43704</v>
      </c>
      <c r="G1350" s="2">
        <v>44800</v>
      </c>
      <c r="H1350" t="s">
        <v>583</v>
      </c>
    </row>
    <row r="1351" spans="1:8" x14ac:dyDescent="0.35">
      <c r="A1351" s="5"/>
      <c r="B1351" s="5" t="s">
        <v>25</v>
      </c>
      <c r="C1351" s="5" t="s">
        <v>36</v>
      </c>
      <c r="D1351" s="5">
        <v>76</v>
      </c>
      <c r="E1351" s="5">
        <v>6</v>
      </c>
      <c r="F1351" s="7">
        <v>42509</v>
      </c>
      <c r="G1351" s="7">
        <v>44700</v>
      </c>
      <c r="H1351" s="5" t="s">
        <v>1144</v>
      </c>
    </row>
    <row r="1352" spans="1:8" x14ac:dyDescent="0.35">
      <c r="B1352" t="s">
        <v>25</v>
      </c>
      <c r="C1352" t="s">
        <v>36</v>
      </c>
      <c r="D1352">
        <v>77</v>
      </c>
      <c r="E1352">
        <v>1</v>
      </c>
      <c r="F1352" s="2">
        <v>38895</v>
      </c>
      <c r="G1352" s="2">
        <v>44739</v>
      </c>
      <c r="H1352" t="s">
        <v>1841</v>
      </c>
    </row>
    <row r="1353" spans="1:8" x14ac:dyDescent="0.35">
      <c r="B1353" t="s">
        <v>25</v>
      </c>
      <c r="C1353" t="s">
        <v>36</v>
      </c>
      <c r="D1353">
        <v>78</v>
      </c>
      <c r="E1353">
        <v>7</v>
      </c>
      <c r="F1353" s="2">
        <v>43510</v>
      </c>
      <c r="G1353" s="2">
        <v>45702</v>
      </c>
      <c r="H1353" t="s">
        <v>659</v>
      </c>
    </row>
    <row r="1354" spans="1:8" x14ac:dyDescent="0.35">
      <c r="B1354" t="s">
        <v>25</v>
      </c>
      <c r="C1354" t="s">
        <v>395</v>
      </c>
      <c r="D1354">
        <v>89</v>
      </c>
      <c r="E1354">
        <v>3</v>
      </c>
      <c r="F1354" s="2">
        <v>43999</v>
      </c>
      <c r="G1354" s="2">
        <v>45094</v>
      </c>
      <c r="H1354" t="s">
        <v>396</v>
      </c>
    </row>
    <row r="1355" spans="1:8" x14ac:dyDescent="0.35">
      <c r="B1355" t="s">
        <v>25</v>
      </c>
      <c r="C1355" t="s">
        <v>395</v>
      </c>
      <c r="D1355">
        <v>90</v>
      </c>
      <c r="E1355">
        <v>3</v>
      </c>
      <c r="F1355" s="2">
        <v>43999</v>
      </c>
      <c r="G1355" s="2">
        <v>45094</v>
      </c>
      <c r="H1355" t="s">
        <v>397</v>
      </c>
    </row>
    <row r="1356" spans="1:8" x14ac:dyDescent="0.35">
      <c r="B1356" t="s">
        <v>25</v>
      </c>
      <c r="C1356" t="s">
        <v>395</v>
      </c>
      <c r="D1356">
        <v>91</v>
      </c>
      <c r="E1356">
        <v>3</v>
      </c>
      <c r="F1356" s="2">
        <v>43999</v>
      </c>
      <c r="G1356" s="2">
        <v>43999</v>
      </c>
      <c r="H1356" t="s">
        <v>400</v>
      </c>
    </row>
    <row r="1357" spans="1:8" x14ac:dyDescent="0.35">
      <c r="B1357" t="s">
        <v>25</v>
      </c>
      <c r="C1357" t="s">
        <v>395</v>
      </c>
      <c r="D1357">
        <v>92</v>
      </c>
      <c r="E1357">
        <v>3</v>
      </c>
      <c r="F1357" s="2">
        <v>43871</v>
      </c>
      <c r="G1357" s="2">
        <v>44967</v>
      </c>
      <c r="H1357" t="s">
        <v>488</v>
      </c>
    </row>
    <row r="1358" spans="1:8" x14ac:dyDescent="0.35">
      <c r="B1358" t="s">
        <v>25</v>
      </c>
      <c r="C1358" t="s">
        <v>395</v>
      </c>
      <c r="D1358">
        <v>93</v>
      </c>
      <c r="E1358">
        <v>3</v>
      </c>
      <c r="F1358" s="2">
        <v>43871</v>
      </c>
      <c r="G1358" s="2">
        <v>44967</v>
      </c>
      <c r="H1358" t="s">
        <v>489</v>
      </c>
    </row>
    <row r="1359" spans="1:8" x14ac:dyDescent="0.35">
      <c r="B1359" t="s">
        <v>25</v>
      </c>
      <c r="C1359" t="s">
        <v>395</v>
      </c>
      <c r="D1359">
        <v>94</v>
      </c>
      <c r="E1359">
        <v>4</v>
      </c>
      <c r="F1359" s="2">
        <v>43871</v>
      </c>
      <c r="G1359" s="2">
        <v>44967</v>
      </c>
      <c r="H1359" t="s">
        <v>490</v>
      </c>
    </row>
    <row r="1360" spans="1:8" x14ac:dyDescent="0.35">
      <c r="B1360" t="s">
        <v>25</v>
      </c>
      <c r="C1360" t="s">
        <v>395</v>
      </c>
      <c r="D1360">
        <v>100</v>
      </c>
      <c r="E1360">
        <v>3</v>
      </c>
      <c r="F1360" s="2">
        <v>43871</v>
      </c>
      <c r="G1360" s="2">
        <v>44967</v>
      </c>
      <c r="H1360" t="s">
        <v>491</v>
      </c>
    </row>
    <row r="1361" spans="2:8" x14ac:dyDescent="0.35">
      <c r="B1361" t="s">
        <v>25</v>
      </c>
      <c r="C1361" t="s">
        <v>395</v>
      </c>
      <c r="D1361">
        <v>101</v>
      </c>
      <c r="E1361">
        <v>3</v>
      </c>
      <c r="F1361" s="2">
        <v>43871</v>
      </c>
      <c r="G1361" s="2">
        <v>44967</v>
      </c>
      <c r="H1361" t="s">
        <v>492</v>
      </c>
    </row>
    <row r="1362" spans="2:8" x14ac:dyDescent="0.35">
      <c r="B1362" t="s">
        <v>25</v>
      </c>
      <c r="C1362" t="s">
        <v>76</v>
      </c>
      <c r="D1362">
        <v>103</v>
      </c>
      <c r="E1362">
        <v>8</v>
      </c>
      <c r="F1362" s="2">
        <v>43727</v>
      </c>
      <c r="G1362" s="2">
        <v>44823</v>
      </c>
      <c r="H1362" t="s">
        <v>576</v>
      </c>
    </row>
    <row r="1363" spans="2:8" x14ac:dyDescent="0.35">
      <c r="B1363" t="s">
        <v>25</v>
      </c>
      <c r="C1363" t="s">
        <v>76</v>
      </c>
      <c r="D1363">
        <v>107</v>
      </c>
      <c r="E1363">
        <v>5</v>
      </c>
      <c r="F1363" s="2">
        <v>43458</v>
      </c>
      <c r="G1363" s="2">
        <v>44554</v>
      </c>
      <c r="H1363" t="s">
        <v>681</v>
      </c>
    </row>
    <row r="1364" spans="2:8" x14ac:dyDescent="0.35">
      <c r="B1364" t="s">
        <v>25</v>
      </c>
      <c r="C1364" t="s">
        <v>76</v>
      </c>
      <c r="D1364">
        <v>108</v>
      </c>
      <c r="E1364">
        <v>5</v>
      </c>
      <c r="F1364" s="2">
        <v>43727</v>
      </c>
      <c r="G1364" s="2">
        <v>44823</v>
      </c>
      <c r="H1364" t="s">
        <v>577</v>
      </c>
    </row>
    <row r="1365" spans="2:8" x14ac:dyDescent="0.35">
      <c r="B1365" t="s">
        <v>25</v>
      </c>
      <c r="C1365" t="s">
        <v>441</v>
      </c>
      <c r="D1365">
        <v>120</v>
      </c>
      <c r="E1365">
        <v>6</v>
      </c>
      <c r="F1365" s="2">
        <v>42241</v>
      </c>
      <c r="G1365" s="2">
        <v>45529</v>
      </c>
      <c r="H1365" t="s">
        <v>1297</v>
      </c>
    </row>
    <row r="1366" spans="2:8" x14ac:dyDescent="0.35">
      <c r="B1366" t="s">
        <v>25</v>
      </c>
      <c r="C1366" t="s">
        <v>36</v>
      </c>
      <c r="D1366">
        <v>121</v>
      </c>
      <c r="E1366">
        <v>2</v>
      </c>
      <c r="F1366" s="2">
        <v>40631</v>
      </c>
      <c r="G1366" s="2">
        <v>45014</v>
      </c>
      <c r="H1366" t="s">
        <v>1647</v>
      </c>
    </row>
    <row r="1367" spans="2:8" x14ac:dyDescent="0.35">
      <c r="B1367" t="s">
        <v>25</v>
      </c>
      <c r="C1367" t="s">
        <v>36</v>
      </c>
      <c r="D1367">
        <v>122</v>
      </c>
      <c r="E1367">
        <v>2</v>
      </c>
      <c r="F1367" s="2">
        <v>40631</v>
      </c>
      <c r="G1367" s="2">
        <v>45014</v>
      </c>
      <c r="H1367" t="s">
        <v>1639</v>
      </c>
    </row>
    <row r="1368" spans="2:8" x14ac:dyDescent="0.35">
      <c r="B1368" t="s">
        <v>25</v>
      </c>
      <c r="C1368" t="s">
        <v>36</v>
      </c>
      <c r="D1368">
        <v>123</v>
      </c>
      <c r="E1368">
        <v>2</v>
      </c>
      <c r="F1368" s="2">
        <v>40631</v>
      </c>
      <c r="G1368" s="2">
        <v>45014</v>
      </c>
      <c r="H1368" t="s">
        <v>1640</v>
      </c>
    </row>
    <row r="1369" spans="2:8" x14ac:dyDescent="0.35">
      <c r="B1369" t="s">
        <v>25</v>
      </c>
      <c r="C1369" t="s">
        <v>36</v>
      </c>
      <c r="D1369">
        <v>124</v>
      </c>
      <c r="E1369">
        <v>2</v>
      </c>
      <c r="F1369" s="2">
        <v>40631</v>
      </c>
      <c r="G1369" s="2">
        <v>45014</v>
      </c>
      <c r="H1369" t="s">
        <v>1641</v>
      </c>
    </row>
    <row r="1370" spans="2:8" x14ac:dyDescent="0.35">
      <c r="B1370" t="s">
        <v>25</v>
      </c>
      <c r="C1370" t="s">
        <v>36</v>
      </c>
      <c r="D1370">
        <v>125</v>
      </c>
      <c r="E1370">
        <v>2</v>
      </c>
      <c r="F1370" s="2">
        <v>40631</v>
      </c>
      <c r="G1370" s="2">
        <v>45014</v>
      </c>
      <c r="H1370" t="s">
        <v>1642</v>
      </c>
    </row>
    <row r="1371" spans="2:8" x14ac:dyDescent="0.35">
      <c r="B1371" t="s">
        <v>25</v>
      </c>
      <c r="C1371" t="s">
        <v>441</v>
      </c>
      <c r="D1371">
        <v>126</v>
      </c>
      <c r="E1371">
        <v>4</v>
      </c>
      <c r="F1371" s="2">
        <v>41939</v>
      </c>
      <c r="G1371" s="2">
        <v>45226</v>
      </c>
      <c r="H1371" t="s">
        <v>1391</v>
      </c>
    </row>
    <row r="1372" spans="2:8" x14ac:dyDescent="0.35">
      <c r="B1372" t="s">
        <v>25</v>
      </c>
      <c r="C1372" t="s">
        <v>36</v>
      </c>
      <c r="D1372">
        <v>127</v>
      </c>
      <c r="E1372">
        <v>2</v>
      </c>
      <c r="F1372" s="2">
        <v>40631</v>
      </c>
      <c r="G1372" s="2">
        <v>45014</v>
      </c>
      <c r="H1372" t="s">
        <v>1643</v>
      </c>
    </row>
    <row r="1373" spans="2:8" x14ac:dyDescent="0.35">
      <c r="B1373" t="s">
        <v>25</v>
      </c>
      <c r="C1373" t="s">
        <v>36</v>
      </c>
      <c r="D1373">
        <v>128</v>
      </c>
      <c r="E1373">
        <v>2</v>
      </c>
      <c r="F1373" s="2">
        <v>40631</v>
      </c>
      <c r="G1373" s="2">
        <v>45014</v>
      </c>
      <c r="H1373" t="s">
        <v>1644</v>
      </c>
    </row>
    <row r="1374" spans="2:8" x14ac:dyDescent="0.35">
      <c r="B1374" t="s">
        <v>25</v>
      </c>
      <c r="C1374" t="s">
        <v>36</v>
      </c>
      <c r="D1374">
        <v>129</v>
      </c>
      <c r="E1374">
        <v>2</v>
      </c>
      <c r="F1374" s="2">
        <v>40631</v>
      </c>
      <c r="G1374" s="2">
        <v>45014</v>
      </c>
      <c r="H1374" t="s">
        <v>1645</v>
      </c>
    </row>
    <row r="1375" spans="2:8" x14ac:dyDescent="0.35">
      <c r="B1375" t="s">
        <v>25</v>
      </c>
      <c r="C1375" t="s">
        <v>36</v>
      </c>
      <c r="D1375">
        <v>130</v>
      </c>
      <c r="E1375">
        <v>1</v>
      </c>
      <c r="F1375" s="2">
        <v>38881</v>
      </c>
      <c r="G1375" s="2">
        <v>44724</v>
      </c>
      <c r="H1375" t="s">
        <v>1845</v>
      </c>
    </row>
    <row r="1376" spans="2:8" x14ac:dyDescent="0.35">
      <c r="B1376" t="s">
        <v>25</v>
      </c>
      <c r="C1376" t="s">
        <v>36</v>
      </c>
      <c r="D1376">
        <v>131</v>
      </c>
      <c r="E1376">
        <v>1</v>
      </c>
      <c r="F1376" s="2">
        <v>38881</v>
      </c>
      <c r="G1376" s="2">
        <v>44724</v>
      </c>
      <c r="H1376" t="s">
        <v>1846</v>
      </c>
    </row>
    <row r="1377" spans="2:8" x14ac:dyDescent="0.35">
      <c r="B1377" t="s">
        <v>25</v>
      </c>
      <c r="C1377" t="s">
        <v>36</v>
      </c>
      <c r="D1377">
        <v>132</v>
      </c>
      <c r="E1377">
        <v>2</v>
      </c>
      <c r="F1377" s="2">
        <v>40631</v>
      </c>
      <c r="G1377" s="2">
        <v>45014</v>
      </c>
      <c r="H1377" t="s">
        <v>1646</v>
      </c>
    </row>
    <row r="1378" spans="2:8" x14ac:dyDescent="0.35">
      <c r="B1378" t="s">
        <v>25</v>
      </c>
      <c r="C1378" t="s">
        <v>145</v>
      </c>
      <c r="D1378">
        <v>133</v>
      </c>
      <c r="E1378">
        <v>5</v>
      </c>
      <c r="F1378" s="2">
        <v>43868</v>
      </c>
      <c r="G1378" s="2">
        <v>44964</v>
      </c>
      <c r="H1378" t="s">
        <v>495</v>
      </c>
    </row>
    <row r="1379" spans="2:8" x14ac:dyDescent="0.35">
      <c r="B1379" t="s">
        <v>25</v>
      </c>
      <c r="C1379" t="s">
        <v>145</v>
      </c>
      <c r="D1379">
        <v>134</v>
      </c>
      <c r="E1379">
        <v>6</v>
      </c>
      <c r="F1379" s="2">
        <v>42668</v>
      </c>
      <c r="G1379" s="2">
        <v>44859</v>
      </c>
      <c r="H1379" t="s">
        <v>1014</v>
      </c>
    </row>
    <row r="1380" spans="2:8" x14ac:dyDescent="0.35">
      <c r="B1380" t="s">
        <v>25</v>
      </c>
      <c r="C1380" t="s">
        <v>145</v>
      </c>
      <c r="D1380">
        <v>135</v>
      </c>
      <c r="E1380">
        <v>4</v>
      </c>
      <c r="F1380" s="2">
        <v>42558</v>
      </c>
      <c r="G1380" s="2">
        <v>44749</v>
      </c>
      <c r="H1380" t="s">
        <v>1104</v>
      </c>
    </row>
    <row r="1381" spans="2:8" x14ac:dyDescent="0.35">
      <c r="B1381" t="s">
        <v>25</v>
      </c>
      <c r="C1381" t="s">
        <v>145</v>
      </c>
      <c r="D1381">
        <v>136</v>
      </c>
      <c r="E1381">
        <v>5</v>
      </c>
      <c r="F1381" s="2">
        <v>44463</v>
      </c>
      <c r="G1381" s="2">
        <v>45559</v>
      </c>
      <c r="H1381" t="s">
        <v>185</v>
      </c>
    </row>
    <row r="1382" spans="2:8" x14ac:dyDescent="0.35">
      <c r="B1382" t="s">
        <v>25</v>
      </c>
      <c r="C1382" t="s">
        <v>145</v>
      </c>
      <c r="D1382">
        <v>138</v>
      </c>
      <c r="E1382">
        <v>4</v>
      </c>
      <c r="F1382" s="2">
        <v>42558</v>
      </c>
      <c r="G1382" s="2">
        <v>44749</v>
      </c>
      <c r="H1382" t="s">
        <v>1105</v>
      </c>
    </row>
    <row r="1383" spans="2:8" x14ac:dyDescent="0.35">
      <c r="B1383" t="s">
        <v>25</v>
      </c>
      <c r="C1383" t="s">
        <v>145</v>
      </c>
      <c r="D1383">
        <v>139</v>
      </c>
      <c r="E1383">
        <v>14</v>
      </c>
      <c r="F1383" s="2">
        <v>43678</v>
      </c>
      <c r="G1383" s="2">
        <v>44774</v>
      </c>
      <c r="H1383" t="s">
        <v>596</v>
      </c>
    </row>
    <row r="1384" spans="2:8" x14ac:dyDescent="0.35">
      <c r="B1384" t="s">
        <v>25</v>
      </c>
      <c r="C1384" t="s">
        <v>145</v>
      </c>
      <c r="D1384">
        <v>140</v>
      </c>
      <c r="E1384">
        <v>3</v>
      </c>
      <c r="F1384" s="2">
        <v>41334</v>
      </c>
      <c r="G1384" s="2">
        <v>44621</v>
      </c>
      <c r="H1384" t="s">
        <v>1490</v>
      </c>
    </row>
    <row r="1385" spans="2:8" x14ac:dyDescent="0.35">
      <c r="B1385" t="s">
        <v>25</v>
      </c>
      <c r="C1385" t="s">
        <v>145</v>
      </c>
      <c r="D1385">
        <v>141</v>
      </c>
      <c r="E1385">
        <v>2</v>
      </c>
      <c r="F1385" s="2">
        <v>40379</v>
      </c>
      <c r="G1385" s="2">
        <v>44762</v>
      </c>
      <c r="H1385" t="s">
        <v>1721</v>
      </c>
    </row>
    <row r="1386" spans="2:8" x14ac:dyDescent="0.35">
      <c r="B1386" t="s">
        <v>25</v>
      </c>
      <c r="C1386" t="s">
        <v>145</v>
      </c>
      <c r="D1386">
        <v>142</v>
      </c>
      <c r="E1386">
        <v>7</v>
      </c>
      <c r="F1386" s="2">
        <v>44463</v>
      </c>
      <c r="G1386" s="2">
        <v>45559</v>
      </c>
      <c r="H1386" t="s">
        <v>186</v>
      </c>
    </row>
    <row r="1387" spans="2:8" x14ac:dyDescent="0.35">
      <c r="B1387" t="s">
        <v>25</v>
      </c>
      <c r="C1387" t="s">
        <v>145</v>
      </c>
      <c r="D1387">
        <v>143</v>
      </c>
      <c r="E1387">
        <v>10</v>
      </c>
      <c r="F1387" s="2">
        <v>43678</v>
      </c>
      <c r="G1387" s="2">
        <v>44774</v>
      </c>
      <c r="H1387" t="s">
        <v>597</v>
      </c>
    </row>
    <row r="1388" spans="2:8" x14ac:dyDescent="0.35">
      <c r="B1388" t="s">
        <v>25</v>
      </c>
      <c r="C1388" t="s">
        <v>145</v>
      </c>
      <c r="D1388">
        <v>144</v>
      </c>
      <c r="E1388">
        <v>9</v>
      </c>
      <c r="F1388" s="2">
        <v>44463</v>
      </c>
      <c r="G1388" s="2">
        <v>45559</v>
      </c>
      <c r="H1388" t="s">
        <v>187</v>
      </c>
    </row>
    <row r="1389" spans="2:8" x14ac:dyDescent="0.35">
      <c r="B1389" t="s">
        <v>25</v>
      </c>
      <c r="C1389" t="s">
        <v>112</v>
      </c>
      <c r="D1389">
        <v>146</v>
      </c>
      <c r="E1389">
        <v>5</v>
      </c>
      <c r="F1389" s="2">
        <v>43864</v>
      </c>
      <c r="G1389" s="2">
        <v>44960</v>
      </c>
      <c r="H1389" t="s">
        <v>505</v>
      </c>
    </row>
    <row r="1390" spans="2:8" x14ac:dyDescent="0.35">
      <c r="B1390" t="s">
        <v>25</v>
      </c>
      <c r="C1390" t="s">
        <v>112</v>
      </c>
      <c r="D1390">
        <v>147</v>
      </c>
      <c r="E1390">
        <v>9</v>
      </c>
      <c r="F1390" s="2">
        <v>43864</v>
      </c>
      <c r="G1390" s="2">
        <v>44960</v>
      </c>
      <c r="H1390" t="s">
        <v>506</v>
      </c>
    </row>
    <row r="1391" spans="2:8" x14ac:dyDescent="0.35">
      <c r="B1391" t="s">
        <v>25</v>
      </c>
      <c r="C1391" t="s">
        <v>112</v>
      </c>
      <c r="D1391">
        <v>148</v>
      </c>
      <c r="E1391">
        <v>4</v>
      </c>
      <c r="F1391" s="2">
        <v>43017</v>
      </c>
      <c r="G1391" s="2">
        <v>45208</v>
      </c>
      <c r="H1391" t="s">
        <v>836</v>
      </c>
    </row>
    <row r="1392" spans="2:8" x14ac:dyDescent="0.35">
      <c r="B1392" t="s">
        <v>25</v>
      </c>
      <c r="C1392" t="s">
        <v>112</v>
      </c>
      <c r="D1392">
        <v>149</v>
      </c>
      <c r="E1392">
        <v>3</v>
      </c>
      <c r="F1392" s="2">
        <v>43430</v>
      </c>
      <c r="G1392" s="2">
        <v>45622</v>
      </c>
      <c r="H1392" t="s">
        <v>695</v>
      </c>
    </row>
    <row r="1393" spans="2:8" x14ac:dyDescent="0.35">
      <c r="B1393" t="s">
        <v>25</v>
      </c>
      <c r="C1393" t="s">
        <v>112</v>
      </c>
      <c r="D1393">
        <v>150</v>
      </c>
      <c r="E1393">
        <v>3</v>
      </c>
      <c r="F1393" s="2">
        <v>43430</v>
      </c>
      <c r="G1393" s="2">
        <v>45622</v>
      </c>
      <c r="H1393" t="s">
        <v>696</v>
      </c>
    </row>
    <row r="1394" spans="2:8" x14ac:dyDescent="0.35">
      <c r="B1394" t="s">
        <v>25</v>
      </c>
      <c r="C1394" t="s">
        <v>112</v>
      </c>
      <c r="D1394">
        <v>151</v>
      </c>
      <c r="E1394">
        <v>3</v>
      </c>
      <c r="F1394" s="2">
        <v>43017</v>
      </c>
      <c r="G1394" s="2">
        <v>45208</v>
      </c>
      <c r="H1394" t="s">
        <v>837</v>
      </c>
    </row>
    <row r="1395" spans="2:8" x14ac:dyDescent="0.35">
      <c r="B1395" t="s">
        <v>25</v>
      </c>
      <c r="C1395" t="s">
        <v>19</v>
      </c>
      <c r="D1395">
        <v>159</v>
      </c>
      <c r="E1395">
        <v>10</v>
      </c>
      <c r="F1395" s="2">
        <v>40974</v>
      </c>
      <c r="G1395" s="2">
        <v>45357</v>
      </c>
      <c r="H1395" t="s">
        <v>1550</v>
      </c>
    </row>
    <row r="1396" spans="2:8" x14ac:dyDescent="0.35">
      <c r="B1396" t="s">
        <v>25</v>
      </c>
      <c r="C1396" t="s">
        <v>19</v>
      </c>
      <c r="D1396">
        <v>160</v>
      </c>
      <c r="E1396">
        <v>6</v>
      </c>
      <c r="F1396" s="2">
        <v>42583</v>
      </c>
      <c r="G1396" s="2">
        <v>45870</v>
      </c>
      <c r="H1396" t="s">
        <v>1095</v>
      </c>
    </row>
    <row r="1397" spans="2:8" x14ac:dyDescent="0.35">
      <c r="B1397" t="s">
        <v>25</v>
      </c>
      <c r="C1397" t="s">
        <v>19</v>
      </c>
      <c r="D1397">
        <v>161</v>
      </c>
      <c r="E1397">
        <v>4</v>
      </c>
      <c r="F1397" s="2">
        <v>45034</v>
      </c>
      <c r="G1397" s="2">
        <v>46130</v>
      </c>
      <c r="H1397" t="s">
        <v>42</v>
      </c>
    </row>
    <row r="1398" spans="2:8" x14ac:dyDescent="0.35">
      <c r="B1398" t="s">
        <v>25</v>
      </c>
      <c r="C1398" t="s">
        <v>19</v>
      </c>
      <c r="D1398">
        <v>162</v>
      </c>
      <c r="E1398">
        <v>3</v>
      </c>
      <c r="F1398" s="2">
        <v>40687</v>
      </c>
      <c r="G1398" s="2">
        <v>45070</v>
      </c>
      <c r="H1398" t="s">
        <v>1606</v>
      </c>
    </row>
    <row r="1399" spans="2:8" x14ac:dyDescent="0.35">
      <c r="B1399" t="s">
        <v>25</v>
      </c>
      <c r="C1399" t="s">
        <v>19</v>
      </c>
      <c r="D1399">
        <v>163</v>
      </c>
      <c r="E1399">
        <v>3</v>
      </c>
      <c r="F1399" s="2">
        <v>40687</v>
      </c>
      <c r="G1399" s="2">
        <v>45070</v>
      </c>
      <c r="H1399" t="s">
        <v>1607</v>
      </c>
    </row>
    <row r="1400" spans="2:8" x14ac:dyDescent="0.35">
      <c r="B1400" t="s">
        <v>25</v>
      </c>
      <c r="C1400" t="s">
        <v>19</v>
      </c>
      <c r="D1400">
        <v>164</v>
      </c>
      <c r="E1400">
        <v>12</v>
      </c>
      <c r="F1400" s="2">
        <v>43510</v>
      </c>
      <c r="G1400" s="2">
        <v>44606</v>
      </c>
      <c r="H1400" t="s">
        <v>660</v>
      </c>
    </row>
    <row r="1401" spans="2:8" x14ac:dyDescent="0.35">
      <c r="B1401" t="s">
        <v>25</v>
      </c>
      <c r="C1401" t="s">
        <v>19</v>
      </c>
      <c r="D1401">
        <v>165</v>
      </c>
      <c r="E1401">
        <v>3</v>
      </c>
      <c r="F1401" s="2">
        <v>42324</v>
      </c>
      <c r="G1401" s="2">
        <v>45612</v>
      </c>
      <c r="H1401" t="s">
        <v>1231</v>
      </c>
    </row>
    <row r="1402" spans="2:8" x14ac:dyDescent="0.35">
      <c r="B1402" t="s">
        <v>25</v>
      </c>
      <c r="C1402" t="s">
        <v>19</v>
      </c>
      <c r="D1402">
        <v>169</v>
      </c>
      <c r="E1402">
        <v>5</v>
      </c>
      <c r="F1402" s="2">
        <v>40993</v>
      </c>
      <c r="G1402" s="2">
        <v>45376</v>
      </c>
      <c r="H1402" t="s">
        <v>1545</v>
      </c>
    </row>
    <row r="1403" spans="2:8" x14ac:dyDescent="0.35">
      <c r="B1403" t="s">
        <v>25</v>
      </c>
      <c r="C1403" t="s">
        <v>19</v>
      </c>
      <c r="D1403">
        <v>170</v>
      </c>
      <c r="E1403">
        <v>5</v>
      </c>
      <c r="F1403" s="2">
        <v>40735</v>
      </c>
      <c r="G1403" s="2">
        <v>45118</v>
      </c>
      <c r="H1403" t="s">
        <v>1598</v>
      </c>
    </row>
    <row r="1404" spans="2:8" x14ac:dyDescent="0.35">
      <c r="B1404" t="s">
        <v>25</v>
      </c>
      <c r="C1404" t="s">
        <v>19</v>
      </c>
      <c r="D1404">
        <v>172</v>
      </c>
      <c r="E1404">
        <v>3</v>
      </c>
      <c r="F1404" s="2">
        <v>40416</v>
      </c>
      <c r="G1404" s="2">
        <v>45895</v>
      </c>
      <c r="H1404" t="s">
        <v>1714</v>
      </c>
    </row>
    <row r="1405" spans="2:8" x14ac:dyDescent="0.35">
      <c r="B1405" t="s">
        <v>25</v>
      </c>
      <c r="C1405" t="s">
        <v>19</v>
      </c>
      <c r="D1405">
        <v>173</v>
      </c>
      <c r="E1405">
        <v>2</v>
      </c>
      <c r="F1405" s="2">
        <v>40416</v>
      </c>
      <c r="G1405" s="2">
        <v>45895</v>
      </c>
      <c r="H1405" t="s">
        <v>1715</v>
      </c>
    </row>
    <row r="1406" spans="2:8" x14ac:dyDescent="0.35">
      <c r="B1406" t="s">
        <v>25</v>
      </c>
      <c r="C1406" t="s">
        <v>19</v>
      </c>
      <c r="D1406">
        <v>174</v>
      </c>
      <c r="E1406">
        <v>2</v>
      </c>
      <c r="F1406" s="2">
        <v>40416</v>
      </c>
      <c r="G1406" s="2">
        <v>45895</v>
      </c>
      <c r="H1406" t="s">
        <v>1716</v>
      </c>
    </row>
    <row r="1407" spans="2:8" x14ac:dyDescent="0.35">
      <c r="B1407" t="s">
        <v>25</v>
      </c>
      <c r="C1407" t="s">
        <v>19</v>
      </c>
      <c r="D1407">
        <v>175</v>
      </c>
      <c r="E1407">
        <v>3</v>
      </c>
      <c r="F1407" s="2">
        <v>40427</v>
      </c>
      <c r="G1407" s="2">
        <v>44810</v>
      </c>
      <c r="H1407" t="s">
        <v>1710</v>
      </c>
    </row>
    <row r="1408" spans="2:8" x14ac:dyDescent="0.35">
      <c r="B1408" t="s">
        <v>25</v>
      </c>
      <c r="C1408" t="s">
        <v>19</v>
      </c>
      <c r="D1408">
        <v>176</v>
      </c>
      <c r="E1408">
        <v>3</v>
      </c>
      <c r="F1408" s="2">
        <v>40427</v>
      </c>
      <c r="G1408" s="2">
        <v>44810</v>
      </c>
      <c r="H1408" t="s">
        <v>1711</v>
      </c>
    </row>
    <row r="1409" spans="2:8" x14ac:dyDescent="0.35">
      <c r="B1409" t="s">
        <v>25</v>
      </c>
      <c r="C1409" t="s">
        <v>19</v>
      </c>
      <c r="D1409">
        <v>177</v>
      </c>
      <c r="E1409">
        <v>5</v>
      </c>
      <c r="F1409" s="2">
        <v>40690</v>
      </c>
      <c r="G1409" s="2">
        <v>45073</v>
      </c>
      <c r="H1409" t="s">
        <v>1600</v>
      </c>
    </row>
    <row r="1410" spans="2:8" x14ac:dyDescent="0.35">
      <c r="B1410" t="s">
        <v>25</v>
      </c>
      <c r="C1410" t="s">
        <v>79</v>
      </c>
      <c r="D1410">
        <v>178</v>
      </c>
      <c r="E1410">
        <v>19</v>
      </c>
      <c r="F1410" s="2">
        <v>44614</v>
      </c>
      <c r="G1410" s="2">
        <v>45710</v>
      </c>
      <c r="H1410" t="s">
        <v>103</v>
      </c>
    </row>
    <row r="1411" spans="2:8" x14ac:dyDescent="0.35">
      <c r="B1411" t="s">
        <v>25</v>
      </c>
      <c r="C1411" t="s">
        <v>79</v>
      </c>
      <c r="D1411">
        <v>180</v>
      </c>
      <c r="E1411">
        <v>4</v>
      </c>
      <c r="F1411" s="2">
        <v>42339</v>
      </c>
      <c r="G1411" s="2">
        <v>45627</v>
      </c>
      <c r="H1411" t="s">
        <v>1225</v>
      </c>
    </row>
    <row r="1412" spans="2:8" x14ac:dyDescent="0.35">
      <c r="B1412" t="s">
        <v>25</v>
      </c>
      <c r="C1412" t="s">
        <v>26</v>
      </c>
      <c r="D1412">
        <v>183</v>
      </c>
      <c r="E1412">
        <v>7</v>
      </c>
      <c r="F1412" s="2">
        <v>41708</v>
      </c>
      <c r="G1412" s="2">
        <v>44995</v>
      </c>
      <c r="H1412" s="8" t="s">
        <v>1411</v>
      </c>
    </row>
    <row r="1413" spans="2:8" x14ac:dyDescent="0.35">
      <c r="B1413" t="s">
        <v>25</v>
      </c>
      <c r="C1413" t="s">
        <v>26</v>
      </c>
      <c r="D1413">
        <v>184</v>
      </c>
      <c r="E1413">
        <v>7</v>
      </c>
      <c r="F1413" s="2">
        <v>42548</v>
      </c>
      <c r="G1413" s="2">
        <v>45835</v>
      </c>
      <c r="H1413" t="s">
        <v>1113</v>
      </c>
    </row>
    <row r="1414" spans="2:8" x14ac:dyDescent="0.35">
      <c r="B1414" t="s">
        <v>25</v>
      </c>
      <c r="C1414" t="s">
        <v>26</v>
      </c>
      <c r="D1414">
        <v>186</v>
      </c>
      <c r="E1414">
        <v>7</v>
      </c>
      <c r="F1414" s="2">
        <v>42548</v>
      </c>
      <c r="G1414" s="2">
        <v>44739</v>
      </c>
      <c r="H1414" t="s">
        <v>1114</v>
      </c>
    </row>
    <row r="1415" spans="2:8" x14ac:dyDescent="0.35">
      <c r="B1415" t="s">
        <v>25</v>
      </c>
      <c r="C1415" t="s">
        <v>26</v>
      </c>
      <c r="D1415">
        <v>187</v>
      </c>
      <c r="E1415">
        <v>10</v>
      </c>
      <c r="F1415" s="2">
        <v>45061</v>
      </c>
      <c r="G1415" s="2">
        <v>46157</v>
      </c>
      <c r="H1415" t="s">
        <v>27</v>
      </c>
    </row>
    <row r="1416" spans="2:8" x14ac:dyDescent="0.35">
      <c r="B1416" t="s">
        <v>25</v>
      </c>
      <c r="C1416" t="s">
        <v>26</v>
      </c>
      <c r="D1416">
        <v>188</v>
      </c>
      <c r="E1416">
        <v>8</v>
      </c>
      <c r="F1416" s="2">
        <v>42608</v>
      </c>
      <c r="G1416" s="2">
        <v>45895</v>
      </c>
      <c r="H1416" t="s">
        <v>1074</v>
      </c>
    </row>
    <row r="1417" spans="2:8" x14ac:dyDescent="0.35">
      <c r="B1417" t="s">
        <v>25</v>
      </c>
      <c r="C1417" t="s">
        <v>26</v>
      </c>
      <c r="D1417">
        <v>192</v>
      </c>
      <c r="E1417">
        <v>6</v>
      </c>
      <c r="F1417" s="2">
        <v>42548</v>
      </c>
      <c r="G1417" s="2">
        <v>44739</v>
      </c>
      <c r="H1417" s="8" t="s">
        <v>1115</v>
      </c>
    </row>
    <row r="1418" spans="2:8" x14ac:dyDescent="0.35">
      <c r="B1418" t="s">
        <v>25</v>
      </c>
      <c r="C1418" t="s">
        <v>26</v>
      </c>
      <c r="D1418">
        <v>193</v>
      </c>
      <c r="E1418">
        <v>10</v>
      </c>
      <c r="F1418" s="2">
        <v>42619</v>
      </c>
      <c r="G1418" s="2">
        <v>45906</v>
      </c>
      <c r="H1418" s="8" t="s">
        <v>1060</v>
      </c>
    </row>
    <row r="1419" spans="2:8" x14ac:dyDescent="0.35">
      <c r="B1419" t="s">
        <v>25</v>
      </c>
      <c r="C1419" t="s">
        <v>26</v>
      </c>
      <c r="D1419">
        <v>194</v>
      </c>
      <c r="E1419">
        <v>9</v>
      </c>
      <c r="F1419" s="2">
        <v>42627</v>
      </c>
      <c r="G1419" s="2">
        <v>45914</v>
      </c>
      <c r="H1419" s="8" t="s">
        <v>1059</v>
      </c>
    </row>
    <row r="1420" spans="2:8" x14ac:dyDescent="0.35">
      <c r="B1420" t="s">
        <v>25</v>
      </c>
      <c r="C1420" t="s">
        <v>26</v>
      </c>
      <c r="D1420">
        <v>195</v>
      </c>
      <c r="E1420">
        <v>6</v>
      </c>
      <c r="F1420" s="2">
        <v>41708</v>
      </c>
      <c r="G1420" s="2">
        <v>44995</v>
      </c>
      <c r="H1420" t="s">
        <v>1412</v>
      </c>
    </row>
    <row r="1421" spans="2:8" x14ac:dyDescent="0.35">
      <c r="B1421" t="s">
        <v>25</v>
      </c>
      <c r="C1421" t="s">
        <v>26</v>
      </c>
      <c r="D1421">
        <v>196</v>
      </c>
      <c r="E1421">
        <v>8</v>
      </c>
      <c r="F1421" s="2">
        <v>42619</v>
      </c>
      <c r="G1421" s="2">
        <v>45906</v>
      </c>
      <c r="H1421" s="8" t="s">
        <v>1061</v>
      </c>
    </row>
    <row r="1422" spans="2:8" x14ac:dyDescent="0.35">
      <c r="B1422" t="s">
        <v>25</v>
      </c>
      <c r="C1422" t="s">
        <v>23</v>
      </c>
      <c r="D1422">
        <v>201</v>
      </c>
      <c r="E1422">
        <v>6</v>
      </c>
      <c r="F1422" s="2">
        <v>44110</v>
      </c>
      <c r="G1422" s="2">
        <v>45205</v>
      </c>
      <c r="H1422" t="s">
        <v>347</v>
      </c>
    </row>
    <row r="1423" spans="2:8" x14ac:dyDescent="0.35">
      <c r="B1423" t="s">
        <v>25</v>
      </c>
      <c r="C1423" t="s">
        <v>23</v>
      </c>
      <c r="D1423">
        <v>202</v>
      </c>
      <c r="E1423">
        <v>3</v>
      </c>
      <c r="F1423" s="2">
        <v>42711</v>
      </c>
      <c r="G1423" s="2">
        <v>44902</v>
      </c>
      <c r="H1423" t="s">
        <v>973</v>
      </c>
    </row>
    <row r="1424" spans="2:8" x14ac:dyDescent="0.35">
      <c r="B1424" t="s">
        <v>25</v>
      </c>
      <c r="C1424" t="s">
        <v>23</v>
      </c>
      <c r="D1424">
        <v>203</v>
      </c>
      <c r="E1424">
        <v>3</v>
      </c>
      <c r="F1424" s="2">
        <v>42072</v>
      </c>
      <c r="G1424" s="2">
        <v>44264</v>
      </c>
      <c r="H1424" t="s">
        <v>1370</v>
      </c>
    </row>
    <row r="1425" spans="2:8" x14ac:dyDescent="0.35">
      <c r="B1425" t="s">
        <v>25</v>
      </c>
      <c r="C1425" t="s">
        <v>23</v>
      </c>
      <c r="D1425">
        <v>204</v>
      </c>
      <c r="E1425">
        <v>3</v>
      </c>
      <c r="F1425" s="2">
        <v>42072</v>
      </c>
      <c r="G1425" s="2">
        <v>44264</v>
      </c>
      <c r="H1425" t="s">
        <v>1371</v>
      </c>
    </row>
    <row r="1426" spans="2:8" x14ac:dyDescent="0.35">
      <c r="B1426" t="s">
        <v>25</v>
      </c>
      <c r="C1426" t="s">
        <v>23</v>
      </c>
      <c r="D1426">
        <v>205</v>
      </c>
      <c r="E1426">
        <v>3</v>
      </c>
      <c r="F1426" s="2">
        <v>42692</v>
      </c>
      <c r="G1426" s="2">
        <v>44883</v>
      </c>
      <c r="H1426" t="s">
        <v>991</v>
      </c>
    </row>
    <row r="1427" spans="2:8" x14ac:dyDescent="0.35">
      <c r="B1427" t="s">
        <v>25</v>
      </c>
      <c r="C1427" t="s">
        <v>23</v>
      </c>
      <c r="D1427">
        <v>206</v>
      </c>
      <c r="E1427">
        <v>3</v>
      </c>
      <c r="F1427" s="2">
        <v>40534</v>
      </c>
      <c r="G1427" s="2">
        <v>44917</v>
      </c>
      <c r="H1427" t="s">
        <v>1662</v>
      </c>
    </row>
    <row r="1428" spans="2:8" x14ac:dyDescent="0.35">
      <c r="B1428" t="s">
        <v>25</v>
      </c>
      <c r="C1428" t="s">
        <v>23</v>
      </c>
      <c r="D1428">
        <v>207</v>
      </c>
      <c r="E1428">
        <v>4</v>
      </c>
      <c r="F1428" s="2">
        <v>42804</v>
      </c>
      <c r="G1428" s="2">
        <v>43900</v>
      </c>
      <c r="H1428" t="s">
        <v>931</v>
      </c>
    </row>
    <row r="1429" spans="2:8" x14ac:dyDescent="0.35">
      <c r="B1429" t="s">
        <v>25</v>
      </c>
      <c r="C1429" t="s">
        <v>23</v>
      </c>
      <c r="D1429">
        <v>208</v>
      </c>
      <c r="E1429">
        <v>4</v>
      </c>
      <c r="F1429" s="2">
        <v>42804</v>
      </c>
      <c r="G1429" s="2">
        <v>43900</v>
      </c>
      <c r="H1429" t="s">
        <v>932</v>
      </c>
    </row>
    <row r="1430" spans="2:8" x14ac:dyDescent="0.35">
      <c r="B1430" t="s">
        <v>25</v>
      </c>
      <c r="C1430" t="s">
        <v>23</v>
      </c>
      <c r="D1430">
        <v>210</v>
      </c>
      <c r="E1430">
        <v>3</v>
      </c>
      <c r="F1430" s="2">
        <v>42692</v>
      </c>
      <c r="G1430" s="2">
        <v>44883</v>
      </c>
      <c r="H1430" t="s">
        <v>992</v>
      </c>
    </row>
    <row r="1431" spans="2:8" x14ac:dyDescent="0.35">
      <c r="B1431" t="s">
        <v>25</v>
      </c>
      <c r="C1431" t="s">
        <v>23</v>
      </c>
      <c r="D1431">
        <v>211</v>
      </c>
      <c r="E1431">
        <v>3</v>
      </c>
      <c r="F1431" s="2">
        <v>40948</v>
      </c>
      <c r="G1431" s="2">
        <v>44236</v>
      </c>
      <c r="H1431" t="s">
        <v>1560</v>
      </c>
    </row>
    <row r="1432" spans="2:8" x14ac:dyDescent="0.35">
      <c r="B1432" t="s">
        <v>25</v>
      </c>
      <c r="C1432" t="s">
        <v>23</v>
      </c>
      <c r="D1432">
        <v>212</v>
      </c>
      <c r="E1432">
        <v>3</v>
      </c>
      <c r="F1432" s="2">
        <v>42839</v>
      </c>
      <c r="G1432" s="2">
        <v>45030</v>
      </c>
      <c r="H1432" t="s">
        <v>913</v>
      </c>
    </row>
    <row r="1433" spans="2:8" x14ac:dyDescent="0.35">
      <c r="B1433" t="s">
        <v>25</v>
      </c>
      <c r="C1433" t="s">
        <v>38</v>
      </c>
      <c r="D1433">
        <v>213</v>
      </c>
      <c r="E1433">
        <v>5</v>
      </c>
      <c r="F1433" s="2">
        <v>41221</v>
      </c>
      <c r="G1433" s="2">
        <v>45603</v>
      </c>
      <c r="H1433" t="s">
        <v>1501</v>
      </c>
    </row>
    <row r="1434" spans="2:8" x14ac:dyDescent="0.35">
      <c r="B1434" t="s">
        <v>25</v>
      </c>
      <c r="C1434" t="s">
        <v>38</v>
      </c>
      <c r="D1434">
        <v>214</v>
      </c>
      <c r="E1434">
        <v>8</v>
      </c>
      <c r="F1434" s="2">
        <v>44110</v>
      </c>
      <c r="G1434" s="2">
        <v>45205</v>
      </c>
      <c r="H1434" t="s">
        <v>345</v>
      </c>
    </row>
    <row r="1435" spans="2:8" x14ac:dyDescent="0.35">
      <c r="B1435" t="s">
        <v>25</v>
      </c>
      <c r="C1435" t="s">
        <v>38</v>
      </c>
      <c r="D1435">
        <v>215</v>
      </c>
      <c r="E1435">
        <v>2</v>
      </c>
      <c r="F1435" s="2">
        <v>40525</v>
      </c>
      <c r="G1435" s="2">
        <v>44908</v>
      </c>
      <c r="H1435" t="s">
        <v>1663</v>
      </c>
    </row>
    <row r="1436" spans="2:8" x14ac:dyDescent="0.35">
      <c r="B1436" t="s">
        <v>25</v>
      </c>
      <c r="C1436" t="s">
        <v>38</v>
      </c>
      <c r="D1436">
        <v>216</v>
      </c>
      <c r="E1436">
        <v>9</v>
      </c>
      <c r="F1436" s="2">
        <v>44110</v>
      </c>
      <c r="G1436" s="2">
        <v>45205</v>
      </c>
      <c r="H1436" t="s">
        <v>346</v>
      </c>
    </row>
    <row r="1437" spans="2:8" x14ac:dyDescent="0.35">
      <c r="B1437" t="s">
        <v>25</v>
      </c>
      <c r="C1437" t="s">
        <v>38</v>
      </c>
      <c r="D1437">
        <v>217</v>
      </c>
      <c r="E1437">
        <v>10</v>
      </c>
      <c r="F1437" s="2">
        <v>43803</v>
      </c>
      <c r="G1437" s="2">
        <v>44899</v>
      </c>
      <c r="H1437" t="s">
        <v>557</v>
      </c>
    </row>
    <row r="1438" spans="2:8" x14ac:dyDescent="0.35">
      <c r="B1438" t="s">
        <v>25</v>
      </c>
      <c r="C1438" t="s">
        <v>38</v>
      </c>
      <c r="D1438">
        <v>220</v>
      </c>
      <c r="E1438">
        <v>4</v>
      </c>
      <c r="F1438" s="2">
        <v>42871</v>
      </c>
      <c r="G1438" s="2">
        <v>45062</v>
      </c>
      <c r="H1438" t="s">
        <v>895</v>
      </c>
    </row>
    <row r="1439" spans="2:8" x14ac:dyDescent="0.35">
      <c r="B1439" t="s">
        <v>25</v>
      </c>
      <c r="C1439" t="s">
        <v>38</v>
      </c>
      <c r="D1439">
        <v>221</v>
      </c>
      <c r="E1439">
        <v>3</v>
      </c>
      <c r="F1439" s="2">
        <v>42871</v>
      </c>
      <c r="G1439" s="2">
        <v>45062</v>
      </c>
      <c r="H1439" t="s">
        <v>896</v>
      </c>
    </row>
    <row r="1440" spans="2:8" x14ac:dyDescent="0.35">
      <c r="B1440" t="s">
        <v>25</v>
      </c>
      <c r="C1440" t="s">
        <v>38</v>
      </c>
      <c r="D1440">
        <v>222</v>
      </c>
      <c r="E1440">
        <v>2</v>
      </c>
      <c r="F1440" s="2">
        <v>40652</v>
      </c>
      <c r="G1440" s="2">
        <v>45035</v>
      </c>
      <c r="H1440" t="s">
        <v>1620</v>
      </c>
    </row>
    <row r="1441" spans="2:8" x14ac:dyDescent="0.35">
      <c r="B1441" t="s">
        <v>25</v>
      </c>
      <c r="C1441" t="s">
        <v>38</v>
      </c>
      <c r="D1441">
        <v>223</v>
      </c>
      <c r="E1441">
        <v>2</v>
      </c>
      <c r="F1441" s="2">
        <v>40652</v>
      </c>
      <c r="G1441" s="2">
        <v>45035</v>
      </c>
      <c r="H1441" t="s">
        <v>1621</v>
      </c>
    </row>
    <row r="1442" spans="2:8" x14ac:dyDescent="0.35">
      <c r="B1442" t="s">
        <v>25</v>
      </c>
      <c r="C1442" t="s">
        <v>38</v>
      </c>
      <c r="D1442">
        <v>224</v>
      </c>
      <c r="E1442">
        <v>4</v>
      </c>
      <c r="F1442" s="2">
        <v>45041</v>
      </c>
      <c r="G1442" s="2">
        <v>46137</v>
      </c>
      <c r="H1442" t="s">
        <v>39</v>
      </c>
    </row>
    <row r="1443" spans="2:8" x14ac:dyDescent="0.35">
      <c r="B1443" t="s">
        <v>25</v>
      </c>
      <c r="C1443" t="s">
        <v>38</v>
      </c>
      <c r="D1443">
        <v>225</v>
      </c>
      <c r="E1443">
        <v>1</v>
      </c>
      <c r="F1443" s="2">
        <v>38894</v>
      </c>
      <c r="G1443" s="2">
        <v>44738</v>
      </c>
      <c r="H1443" t="s">
        <v>1843</v>
      </c>
    </row>
    <row r="1444" spans="2:8" x14ac:dyDescent="0.35">
      <c r="B1444" t="s">
        <v>25</v>
      </c>
      <c r="C1444" t="s">
        <v>38</v>
      </c>
      <c r="D1444">
        <v>226</v>
      </c>
      <c r="E1444">
        <v>2</v>
      </c>
      <c r="F1444" s="2">
        <v>40652</v>
      </c>
      <c r="G1444" s="2">
        <v>45035</v>
      </c>
      <c r="H1444" t="s">
        <v>1622</v>
      </c>
    </row>
    <row r="1445" spans="2:8" x14ac:dyDescent="0.35">
      <c r="B1445" t="s">
        <v>25</v>
      </c>
      <c r="C1445" t="s">
        <v>38</v>
      </c>
      <c r="D1445">
        <v>228</v>
      </c>
      <c r="E1445">
        <v>4</v>
      </c>
      <c r="F1445" s="2">
        <v>42536</v>
      </c>
      <c r="G1445" s="2">
        <v>44727</v>
      </c>
      <c r="H1445" t="s">
        <v>1126</v>
      </c>
    </row>
    <row r="1446" spans="2:8" x14ac:dyDescent="0.35">
      <c r="B1446" t="s">
        <v>25</v>
      </c>
      <c r="C1446" t="s">
        <v>23</v>
      </c>
      <c r="D1446">
        <v>229</v>
      </c>
      <c r="E1446">
        <v>4</v>
      </c>
      <c r="F1446" s="2">
        <v>42711</v>
      </c>
      <c r="G1446" s="2">
        <v>44902</v>
      </c>
      <c r="H1446" t="s">
        <v>971</v>
      </c>
    </row>
    <row r="1447" spans="2:8" x14ac:dyDescent="0.35">
      <c r="B1447" t="s">
        <v>25</v>
      </c>
      <c r="C1447" t="s">
        <v>23</v>
      </c>
      <c r="D1447">
        <v>231</v>
      </c>
      <c r="E1447">
        <v>5</v>
      </c>
      <c r="F1447" s="2">
        <v>42565</v>
      </c>
      <c r="G1447" s="2">
        <v>44756</v>
      </c>
      <c r="H1447" t="s">
        <v>110</v>
      </c>
    </row>
    <row r="1448" spans="2:8" x14ac:dyDescent="0.35">
      <c r="B1448" t="s">
        <v>25</v>
      </c>
      <c r="C1448" t="s">
        <v>23</v>
      </c>
      <c r="D1448">
        <v>232</v>
      </c>
      <c r="E1448">
        <v>7</v>
      </c>
      <c r="F1448" s="2">
        <v>44110</v>
      </c>
      <c r="G1448" s="2">
        <v>45205</v>
      </c>
      <c r="H1448" t="s">
        <v>342</v>
      </c>
    </row>
    <row r="1449" spans="2:8" x14ac:dyDescent="0.35">
      <c r="B1449" t="s">
        <v>25</v>
      </c>
      <c r="C1449" t="s">
        <v>23</v>
      </c>
      <c r="D1449">
        <v>233</v>
      </c>
      <c r="E1449">
        <v>6</v>
      </c>
      <c r="F1449" s="2">
        <v>42565</v>
      </c>
      <c r="G1449" s="2">
        <v>44756</v>
      </c>
      <c r="H1449" t="s">
        <v>1103</v>
      </c>
    </row>
    <row r="1450" spans="2:8" x14ac:dyDescent="0.35">
      <c r="B1450" t="s">
        <v>25</v>
      </c>
      <c r="C1450" t="s">
        <v>23</v>
      </c>
      <c r="D1450">
        <v>234</v>
      </c>
      <c r="E1450">
        <v>4</v>
      </c>
      <c r="F1450" s="2">
        <v>43587</v>
      </c>
      <c r="G1450" s="2">
        <v>44683</v>
      </c>
      <c r="H1450" t="s">
        <v>629</v>
      </c>
    </row>
    <row r="1451" spans="2:8" x14ac:dyDescent="0.35">
      <c r="B1451" t="s">
        <v>25</v>
      </c>
      <c r="C1451" t="s">
        <v>23</v>
      </c>
      <c r="D1451">
        <v>235</v>
      </c>
      <c r="E1451">
        <v>5</v>
      </c>
      <c r="F1451" s="2">
        <v>42531</v>
      </c>
      <c r="G1451" s="2">
        <v>44722</v>
      </c>
      <c r="H1451" t="s">
        <v>1129</v>
      </c>
    </row>
    <row r="1452" spans="2:8" x14ac:dyDescent="0.35">
      <c r="B1452" t="s">
        <v>25</v>
      </c>
      <c r="C1452" t="s">
        <v>23</v>
      </c>
      <c r="D1452">
        <v>236</v>
      </c>
      <c r="E1452">
        <v>5</v>
      </c>
      <c r="F1452" s="2">
        <v>42531</v>
      </c>
      <c r="G1452" s="2">
        <v>44722</v>
      </c>
      <c r="H1452" t="s">
        <v>1130</v>
      </c>
    </row>
    <row r="1453" spans="2:8" x14ac:dyDescent="0.35">
      <c r="B1453" t="s">
        <v>25</v>
      </c>
      <c r="C1453" t="s">
        <v>23</v>
      </c>
      <c r="D1453">
        <v>237</v>
      </c>
      <c r="E1453">
        <v>3</v>
      </c>
      <c r="F1453" s="2">
        <v>40687</v>
      </c>
      <c r="G1453" s="2">
        <v>45070</v>
      </c>
      <c r="H1453" t="s">
        <v>1603</v>
      </c>
    </row>
    <row r="1454" spans="2:8" x14ac:dyDescent="0.35">
      <c r="B1454" t="s">
        <v>25</v>
      </c>
      <c r="C1454" t="s">
        <v>23</v>
      </c>
      <c r="D1454">
        <v>239</v>
      </c>
      <c r="E1454">
        <v>9</v>
      </c>
      <c r="F1454" s="2">
        <v>43006</v>
      </c>
      <c r="G1454" s="2">
        <v>45197</v>
      </c>
      <c r="H1454" t="s">
        <v>843</v>
      </c>
    </row>
    <row r="1455" spans="2:8" x14ac:dyDescent="0.35">
      <c r="B1455" t="s">
        <v>25</v>
      </c>
      <c r="C1455" t="s">
        <v>23</v>
      </c>
      <c r="D1455">
        <v>240</v>
      </c>
      <c r="E1455">
        <v>2</v>
      </c>
      <c r="F1455" s="2">
        <v>40856</v>
      </c>
      <c r="G1455" s="2">
        <v>45239</v>
      </c>
      <c r="H1455" t="s">
        <v>1585</v>
      </c>
    </row>
    <row r="1456" spans="2:8" x14ac:dyDescent="0.35">
      <c r="B1456" t="s">
        <v>25</v>
      </c>
      <c r="C1456" t="s">
        <v>23</v>
      </c>
      <c r="D1456">
        <v>241</v>
      </c>
      <c r="E1456">
        <v>2</v>
      </c>
      <c r="F1456" s="2">
        <v>40856</v>
      </c>
      <c r="G1456" s="2">
        <v>45239</v>
      </c>
      <c r="H1456" t="s">
        <v>1586</v>
      </c>
    </row>
    <row r="1457" spans="2:8" x14ac:dyDescent="0.35">
      <c r="B1457" t="s">
        <v>25</v>
      </c>
      <c r="C1457" t="s">
        <v>23</v>
      </c>
      <c r="D1457">
        <v>242</v>
      </c>
      <c r="E1457">
        <v>3</v>
      </c>
      <c r="F1457" s="2">
        <v>44110</v>
      </c>
      <c r="G1457" s="2">
        <v>45205</v>
      </c>
      <c r="H1457" t="s">
        <v>344</v>
      </c>
    </row>
    <row r="1458" spans="2:8" x14ac:dyDescent="0.35">
      <c r="B1458" t="s">
        <v>25</v>
      </c>
      <c r="C1458" t="s">
        <v>23</v>
      </c>
      <c r="D1458">
        <v>243</v>
      </c>
      <c r="E1458">
        <v>6</v>
      </c>
      <c r="F1458" s="2">
        <v>43878</v>
      </c>
      <c r="G1458" s="2">
        <v>44974</v>
      </c>
      <c r="H1458" t="s">
        <v>484</v>
      </c>
    </row>
    <row r="1459" spans="2:8" x14ac:dyDescent="0.35">
      <c r="B1459" t="s">
        <v>25</v>
      </c>
      <c r="C1459" t="s">
        <v>23</v>
      </c>
      <c r="D1459">
        <v>244</v>
      </c>
      <c r="E1459">
        <v>4</v>
      </c>
      <c r="F1459" s="2">
        <v>42517</v>
      </c>
      <c r="G1459" s="2">
        <v>44708</v>
      </c>
      <c r="H1459" t="s">
        <v>1139</v>
      </c>
    </row>
    <row r="1460" spans="2:8" x14ac:dyDescent="0.35">
      <c r="B1460" t="s">
        <v>25</v>
      </c>
      <c r="C1460" t="s">
        <v>23</v>
      </c>
      <c r="D1460">
        <v>245</v>
      </c>
      <c r="E1460">
        <v>8</v>
      </c>
      <c r="F1460" s="2">
        <v>43803</v>
      </c>
      <c r="G1460" s="2">
        <v>44899</v>
      </c>
      <c r="H1460" t="s">
        <v>556</v>
      </c>
    </row>
    <row r="1461" spans="2:8" x14ac:dyDescent="0.35">
      <c r="B1461" t="s">
        <v>25</v>
      </c>
      <c r="C1461" t="s">
        <v>36</v>
      </c>
      <c r="D1461">
        <v>246</v>
      </c>
      <c r="E1461">
        <v>2</v>
      </c>
      <c r="F1461" s="2">
        <v>39282</v>
      </c>
      <c r="G1461" s="2">
        <v>45126</v>
      </c>
      <c r="H1461" t="s">
        <v>1801</v>
      </c>
    </row>
    <row r="1462" spans="2:8" x14ac:dyDescent="0.35">
      <c r="B1462" t="s">
        <v>25</v>
      </c>
      <c r="C1462" t="s">
        <v>23</v>
      </c>
      <c r="D1462">
        <v>247</v>
      </c>
      <c r="E1462">
        <v>5</v>
      </c>
      <c r="F1462" s="2">
        <v>42566</v>
      </c>
      <c r="G1462" s="2">
        <v>44757</v>
      </c>
      <c r="H1462" t="s">
        <v>1102</v>
      </c>
    </row>
    <row r="1463" spans="2:8" x14ac:dyDescent="0.35">
      <c r="B1463" t="s">
        <v>25</v>
      </c>
      <c r="C1463" t="s">
        <v>23</v>
      </c>
      <c r="D1463">
        <v>248</v>
      </c>
      <c r="E1463">
        <v>4</v>
      </c>
      <c r="F1463" s="2">
        <v>42332</v>
      </c>
      <c r="G1463" s="2">
        <v>44524</v>
      </c>
      <c r="H1463" t="s">
        <v>1230</v>
      </c>
    </row>
    <row r="1464" spans="2:8" x14ac:dyDescent="0.35">
      <c r="B1464" t="s">
        <v>25</v>
      </c>
      <c r="C1464" t="s">
        <v>23</v>
      </c>
      <c r="D1464">
        <v>249</v>
      </c>
      <c r="E1464">
        <v>5</v>
      </c>
      <c r="F1464" s="2">
        <v>42524</v>
      </c>
      <c r="G1464" s="2">
        <v>44715</v>
      </c>
      <c r="H1464" t="s">
        <v>1133</v>
      </c>
    </row>
    <row r="1465" spans="2:8" x14ac:dyDescent="0.35">
      <c r="B1465" t="s">
        <v>25</v>
      </c>
      <c r="C1465" t="s">
        <v>23</v>
      </c>
      <c r="D1465">
        <v>251</v>
      </c>
      <c r="E1465">
        <v>4</v>
      </c>
      <c r="F1465" s="2">
        <v>42524</v>
      </c>
      <c r="G1465" s="2">
        <v>44715</v>
      </c>
      <c r="H1465" t="s">
        <v>1134</v>
      </c>
    </row>
    <row r="1466" spans="2:8" x14ac:dyDescent="0.35">
      <c r="B1466" t="s">
        <v>25</v>
      </c>
      <c r="C1466" t="s">
        <v>23</v>
      </c>
      <c r="D1466">
        <v>252</v>
      </c>
      <c r="E1466">
        <v>5</v>
      </c>
      <c r="F1466" s="2">
        <v>40948</v>
      </c>
      <c r="G1466" s="2">
        <v>44235</v>
      </c>
      <c r="H1466" t="s">
        <v>1561</v>
      </c>
    </row>
    <row r="1467" spans="2:8" x14ac:dyDescent="0.35">
      <c r="B1467" t="s">
        <v>25</v>
      </c>
      <c r="C1467" t="s">
        <v>23</v>
      </c>
      <c r="D1467">
        <v>253</v>
      </c>
      <c r="E1467">
        <v>3</v>
      </c>
      <c r="F1467" s="2">
        <v>42517</v>
      </c>
      <c r="G1467" s="2">
        <v>44708</v>
      </c>
      <c r="H1467" t="s">
        <v>1140</v>
      </c>
    </row>
    <row r="1468" spans="2:8" x14ac:dyDescent="0.35">
      <c r="B1468" t="s">
        <v>25</v>
      </c>
      <c r="C1468" t="s">
        <v>36</v>
      </c>
      <c r="D1468">
        <v>254</v>
      </c>
      <c r="E1468">
        <v>7</v>
      </c>
      <c r="F1468" s="2">
        <v>45047</v>
      </c>
      <c r="G1468" s="2">
        <v>46143</v>
      </c>
      <c r="H1468" t="s">
        <v>37</v>
      </c>
    </row>
    <row r="1469" spans="2:8" x14ac:dyDescent="0.35">
      <c r="B1469" t="s">
        <v>25</v>
      </c>
      <c r="C1469" t="s">
        <v>52</v>
      </c>
      <c r="D1469">
        <v>255</v>
      </c>
      <c r="E1469">
        <v>4</v>
      </c>
      <c r="F1469" s="2">
        <v>42828</v>
      </c>
      <c r="G1469" s="2">
        <v>45019</v>
      </c>
      <c r="H1469" t="s">
        <v>916</v>
      </c>
    </row>
    <row r="1470" spans="2:8" x14ac:dyDescent="0.35">
      <c r="B1470" t="s">
        <v>25</v>
      </c>
      <c r="C1470" t="s">
        <v>52</v>
      </c>
      <c r="D1470">
        <v>256</v>
      </c>
      <c r="E1470">
        <v>4</v>
      </c>
      <c r="F1470" s="2">
        <v>42790</v>
      </c>
      <c r="G1470" s="2">
        <v>43885</v>
      </c>
      <c r="H1470" t="s">
        <v>938</v>
      </c>
    </row>
    <row r="1471" spans="2:8" x14ac:dyDescent="0.35">
      <c r="B1471" t="s">
        <v>25</v>
      </c>
      <c r="C1471" t="s">
        <v>52</v>
      </c>
      <c r="D1471">
        <v>257</v>
      </c>
      <c r="E1471">
        <v>5</v>
      </c>
      <c r="F1471" s="2">
        <v>42517</v>
      </c>
      <c r="G1471" s="2">
        <v>44708</v>
      </c>
      <c r="H1471" t="s">
        <v>1141</v>
      </c>
    </row>
    <row r="1472" spans="2:8" x14ac:dyDescent="0.35">
      <c r="B1472" t="s">
        <v>25</v>
      </c>
      <c r="C1472" t="s">
        <v>52</v>
      </c>
      <c r="D1472">
        <v>258</v>
      </c>
      <c r="E1472">
        <v>4</v>
      </c>
      <c r="F1472" s="2">
        <v>42517</v>
      </c>
      <c r="G1472" s="2">
        <v>44708</v>
      </c>
      <c r="H1472" t="s">
        <v>1142</v>
      </c>
    </row>
    <row r="1473" spans="2:8" x14ac:dyDescent="0.35">
      <c r="B1473" t="s">
        <v>25</v>
      </c>
      <c r="C1473" t="s">
        <v>52</v>
      </c>
      <c r="D1473">
        <v>259</v>
      </c>
      <c r="E1473">
        <v>3</v>
      </c>
      <c r="F1473" s="2">
        <v>40959</v>
      </c>
      <c r="G1473" s="2">
        <v>45342</v>
      </c>
      <c r="H1473" t="s">
        <v>1554</v>
      </c>
    </row>
    <row r="1474" spans="2:8" x14ac:dyDescent="0.35">
      <c r="B1474" t="s">
        <v>25</v>
      </c>
      <c r="C1474" t="s">
        <v>52</v>
      </c>
      <c r="D1474">
        <v>260</v>
      </c>
      <c r="E1474">
        <v>4</v>
      </c>
      <c r="F1474" s="2">
        <v>42851</v>
      </c>
      <c r="G1474" s="2">
        <v>45042</v>
      </c>
      <c r="H1474" t="s">
        <v>903</v>
      </c>
    </row>
    <row r="1475" spans="2:8" x14ac:dyDescent="0.35">
      <c r="B1475" t="s">
        <v>25</v>
      </c>
      <c r="C1475" t="s">
        <v>52</v>
      </c>
      <c r="D1475">
        <v>261</v>
      </c>
      <c r="E1475">
        <v>3</v>
      </c>
      <c r="F1475" s="2">
        <v>42823</v>
      </c>
      <c r="G1475" s="2">
        <v>43919</v>
      </c>
      <c r="H1475" t="s">
        <v>917</v>
      </c>
    </row>
    <row r="1476" spans="2:8" x14ac:dyDescent="0.35">
      <c r="B1476" t="s">
        <v>25</v>
      </c>
      <c r="C1476" t="s">
        <v>52</v>
      </c>
      <c r="D1476">
        <v>262</v>
      </c>
      <c r="E1476">
        <v>3</v>
      </c>
      <c r="F1476" s="2">
        <v>42850</v>
      </c>
      <c r="G1476" s="2">
        <v>45041</v>
      </c>
      <c r="H1476" t="s">
        <v>904</v>
      </c>
    </row>
    <row r="1477" spans="2:8" x14ac:dyDescent="0.35">
      <c r="B1477" t="s">
        <v>25</v>
      </c>
      <c r="C1477" t="s">
        <v>52</v>
      </c>
      <c r="D1477">
        <v>263</v>
      </c>
      <c r="E1477">
        <v>4</v>
      </c>
      <c r="F1477" s="2">
        <v>42850</v>
      </c>
      <c r="G1477" s="2">
        <v>45041</v>
      </c>
      <c r="H1477" t="s">
        <v>905</v>
      </c>
    </row>
    <row r="1478" spans="2:8" x14ac:dyDescent="0.35">
      <c r="B1478" t="s">
        <v>25</v>
      </c>
      <c r="C1478" t="s">
        <v>52</v>
      </c>
      <c r="D1478">
        <v>264</v>
      </c>
      <c r="E1478">
        <v>3</v>
      </c>
      <c r="F1478" s="2">
        <v>42850</v>
      </c>
      <c r="G1478" s="2">
        <v>45041</v>
      </c>
      <c r="H1478" t="s">
        <v>906</v>
      </c>
    </row>
    <row r="1479" spans="2:8" x14ac:dyDescent="0.35">
      <c r="B1479" t="s">
        <v>25</v>
      </c>
      <c r="C1479" t="s">
        <v>52</v>
      </c>
      <c r="D1479">
        <v>265</v>
      </c>
      <c r="E1479">
        <v>3</v>
      </c>
      <c r="F1479" s="2">
        <v>42850</v>
      </c>
      <c r="G1479" s="2">
        <v>45041</v>
      </c>
      <c r="H1479" t="s">
        <v>907</v>
      </c>
    </row>
    <row r="1480" spans="2:8" x14ac:dyDescent="0.35">
      <c r="B1480" t="s">
        <v>25</v>
      </c>
      <c r="C1480" t="s">
        <v>52</v>
      </c>
      <c r="D1480">
        <v>266</v>
      </c>
      <c r="E1480">
        <v>3</v>
      </c>
      <c r="F1480" s="2">
        <v>40946</v>
      </c>
      <c r="G1480" s="2">
        <v>45329</v>
      </c>
      <c r="H1480" t="s">
        <v>1562</v>
      </c>
    </row>
    <row r="1481" spans="2:8" x14ac:dyDescent="0.35">
      <c r="B1481" t="s">
        <v>25</v>
      </c>
      <c r="C1481" t="s">
        <v>36</v>
      </c>
      <c r="D1481">
        <v>267</v>
      </c>
      <c r="E1481">
        <v>1</v>
      </c>
      <c r="F1481" s="2">
        <v>38875</v>
      </c>
      <c r="G1481" s="2">
        <v>44719</v>
      </c>
      <c r="H1481" t="s">
        <v>1850</v>
      </c>
    </row>
    <row r="1482" spans="2:8" x14ac:dyDescent="0.35">
      <c r="B1482" t="s">
        <v>25</v>
      </c>
      <c r="C1482" t="s">
        <v>52</v>
      </c>
      <c r="D1482">
        <v>268</v>
      </c>
      <c r="E1482">
        <v>2</v>
      </c>
      <c r="F1482" s="2">
        <v>41467</v>
      </c>
      <c r="G1482" s="2">
        <v>44754</v>
      </c>
      <c r="H1482" t="s">
        <v>1468</v>
      </c>
    </row>
    <row r="1483" spans="2:8" x14ac:dyDescent="0.35">
      <c r="B1483" t="s">
        <v>25</v>
      </c>
      <c r="C1483" t="s">
        <v>52</v>
      </c>
      <c r="D1483">
        <v>269</v>
      </c>
      <c r="E1483">
        <v>5</v>
      </c>
      <c r="F1483" s="2">
        <v>43398</v>
      </c>
      <c r="G1483" s="2">
        <v>45590</v>
      </c>
      <c r="H1483" t="s">
        <v>709</v>
      </c>
    </row>
    <row r="1484" spans="2:8" x14ac:dyDescent="0.35">
      <c r="B1484" t="s">
        <v>25</v>
      </c>
      <c r="C1484" t="s">
        <v>287</v>
      </c>
      <c r="D1484">
        <v>271</v>
      </c>
      <c r="E1484">
        <v>5</v>
      </c>
      <c r="F1484" s="2">
        <v>42587</v>
      </c>
      <c r="G1484" s="2">
        <v>45874</v>
      </c>
      <c r="H1484" t="s">
        <v>1085</v>
      </c>
    </row>
    <row r="1485" spans="2:8" x14ac:dyDescent="0.35">
      <c r="B1485" t="s">
        <v>25</v>
      </c>
      <c r="C1485" t="s">
        <v>287</v>
      </c>
      <c r="D1485">
        <v>272</v>
      </c>
      <c r="E1485">
        <v>4</v>
      </c>
      <c r="F1485" s="2">
        <v>43958</v>
      </c>
      <c r="G1485" s="2">
        <v>45053</v>
      </c>
      <c r="H1485" t="s">
        <v>422</v>
      </c>
    </row>
    <row r="1486" spans="2:8" x14ac:dyDescent="0.35">
      <c r="B1486" t="s">
        <v>25</v>
      </c>
      <c r="C1486" t="s">
        <v>287</v>
      </c>
      <c r="D1486">
        <v>273</v>
      </c>
      <c r="E1486">
        <v>3</v>
      </c>
      <c r="F1486" s="2">
        <v>42538</v>
      </c>
      <c r="G1486" s="2">
        <v>44729</v>
      </c>
      <c r="H1486" t="s">
        <v>1123</v>
      </c>
    </row>
    <row r="1487" spans="2:8" x14ac:dyDescent="0.35">
      <c r="B1487" t="s">
        <v>25</v>
      </c>
      <c r="C1487" t="s">
        <v>287</v>
      </c>
      <c r="D1487">
        <v>275</v>
      </c>
      <c r="E1487">
        <v>6</v>
      </c>
      <c r="F1487" s="2">
        <v>43999</v>
      </c>
      <c r="G1487" s="2">
        <v>45094</v>
      </c>
      <c r="H1487" t="s">
        <v>392</v>
      </c>
    </row>
    <row r="1488" spans="2:8" x14ac:dyDescent="0.35">
      <c r="B1488" t="s">
        <v>25</v>
      </c>
      <c r="C1488" t="s">
        <v>287</v>
      </c>
      <c r="D1488">
        <v>277</v>
      </c>
      <c r="E1488">
        <v>9</v>
      </c>
      <c r="F1488" s="2">
        <v>43808</v>
      </c>
      <c r="G1488" s="2">
        <v>44904</v>
      </c>
      <c r="H1488" t="s">
        <v>544</v>
      </c>
    </row>
    <row r="1489" spans="2:8" x14ac:dyDescent="0.35">
      <c r="B1489" t="s">
        <v>25</v>
      </c>
      <c r="C1489" t="s">
        <v>287</v>
      </c>
      <c r="D1489">
        <v>278</v>
      </c>
      <c r="E1489">
        <v>5</v>
      </c>
      <c r="F1489" s="2">
        <v>43441</v>
      </c>
      <c r="G1489" s="2">
        <v>44537</v>
      </c>
      <c r="H1489" t="s">
        <v>686</v>
      </c>
    </row>
    <row r="1490" spans="2:8" x14ac:dyDescent="0.35">
      <c r="B1490" t="s">
        <v>25</v>
      </c>
      <c r="C1490" t="s">
        <v>287</v>
      </c>
      <c r="D1490">
        <v>279</v>
      </c>
      <c r="E1490">
        <v>2</v>
      </c>
      <c r="F1490" s="2">
        <v>40689</v>
      </c>
      <c r="G1490" s="2">
        <v>45072</v>
      </c>
      <c r="H1490" t="s">
        <v>1601</v>
      </c>
    </row>
    <row r="1491" spans="2:8" x14ac:dyDescent="0.35">
      <c r="B1491" t="s">
        <v>25</v>
      </c>
      <c r="C1491" t="s">
        <v>287</v>
      </c>
      <c r="D1491">
        <v>280</v>
      </c>
      <c r="E1491">
        <v>5</v>
      </c>
      <c r="F1491" s="2">
        <v>43432</v>
      </c>
      <c r="G1491" s="2">
        <v>44528</v>
      </c>
      <c r="H1491" t="s">
        <v>693</v>
      </c>
    </row>
    <row r="1492" spans="2:8" x14ac:dyDescent="0.35">
      <c r="B1492" t="s">
        <v>25</v>
      </c>
      <c r="C1492" t="s">
        <v>287</v>
      </c>
      <c r="D1492">
        <v>282</v>
      </c>
      <c r="E1492">
        <v>3</v>
      </c>
      <c r="F1492" s="2">
        <v>42538</v>
      </c>
      <c r="G1492" s="2">
        <v>44729</v>
      </c>
      <c r="H1492" t="s">
        <v>1124</v>
      </c>
    </row>
    <row r="1493" spans="2:8" x14ac:dyDescent="0.35">
      <c r="B1493" t="s">
        <v>25</v>
      </c>
      <c r="C1493" t="s">
        <v>287</v>
      </c>
      <c r="D1493">
        <v>284</v>
      </c>
      <c r="E1493">
        <v>4</v>
      </c>
      <c r="F1493" s="2">
        <v>42244</v>
      </c>
      <c r="G1493" s="2">
        <v>45532</v>
      </c>
      <c r="H1493" t="s">
        <v>1294</v>
      </c>
    </row>
    <row r="1494" spans="2:8" x14ac:dyDescent="0.35">
      <c r="B1494" t="s">
        <v>25</v>
      </c>
      <c r="C1494" t="s">
        <v>287</v>
      </c>
      <c r="D1494">
        <v>285</v>
      </c>
      <c r="E1494">
        <v>6</v>
      </c>
      <c r="F1494" s="2">
        <v>44278</v>
      </c>
      <c r="G1494" s="2">
        <v>45374</v>
      </c>
      <c r="H1494" t="s">
        <v>288</v>
      </c>
    </row>
    <row r="1495" spans="2:8" x14ac:dyDescent="0.35">
      <c r="B1495" t="s">
        <v>25</v>
      </c>
      <c r="C1495" t="s">
        <v>287</v>
      </c>
      <c r="D1495">
        <v>286</v>
      </c>
      <c r="E1495">
        <v>2</v>
      </c>
      <c r="F1495" s="2">
        <v>40687</v>
      </c>
      <c r="G1495" s="2">
        <v>45070</v>
      </c>
      <c r="H1495" t="s">
        <v>1604</v>
      </c>
    </row>
    <row r="1496" spans="2:8" x14ac:dyDescent="0.35">
      <c r="B1496" t="s">
        <v>25</v>
      </c>
      <c r="C1496" t="s">
        <v>287</v>
      </c>
      <c r="D1496">
        <v>288</v>
      </c>
      <c r="E1496">
        <v>4</v>
      </c>
      <c r="F1496" s="2">
        <v>43948</v>
      </c>
      <c r="G1496" s="2">
        <v>45043</v>
      </c>
      <c r="H1496" t="s">
        <v>436</v>
      </c>
    </row>
    <row r="1497" spans="2:8" x14ac:dyDescent="0.35">
      <c r="B1497" t="s">
        <v>25</v>
      </c>
      <c r="C1497" t="s">
        <v>287</v>
      </c>
      <c r="D1497">
        <v>290</v>
      </c>
      <c r="E1497">
        <v>3</v>
      </c>
      <c r="F1497" s="2">
        <v>43948</v>
      </c>
      <c r="G1497" s="2">
        <v>45043</v>
      </c>
      <c r="H1497" t="s">
        <v>437</v>
      </c>
    </row>
    <row r="1498" spans="2:8" x14ac:dyDescent="0.35">
      <c r="B1498" t="s">
        <v>25</v>
      </c>
      <c r="C1498" t="s">
        <v>287</v>
      </c>
      <c r="D1498">
        <v>291</v>
      </c>
      <c r="E1498">
        <v>1</v>
      </c>
      <c r="F1498" s="2">
        <v>38875</v>
      </c>
      <c r="G1498" s="2">
        <v>45450</v>
      </c>
      <c r="H1498" t="s">
        <v>1847</v>
      </c>
    </row>
    <row r="1499" spans="2:8" x14ac:dyDescent="0.35">
      <c r="B1499" t="s">
        <v>25</v>
      </c>
      <c r="C1499" t="s">
        <v>287</v>
      </c>
      <c r="D1499">
        <v>292</v>
      </c>
      <c r="E1499">
        <v>2</v>
      </c>
      <c r="F1499" s="2">
        <v>43999</v>
      </c>
      <c r="G1499" s="2">
        <v>45094</v>
      </c>
      <c r="H1499" t="s">
        <v>393</v>
      </c>
    </row>
    <row r="1500" spans="2:8" x14ac:dyDescent="0.35">
      <c r="B1500" t="s">
        <v>25</v>
      </c>
      <c r="C1500" t="s">
        <v>287</v>
      </c>
      <c r="D1500">
        <v>295</v>
      </c>
      <c r="E1500">
        <v>3</v>
      </c>
      <c r="F1500" s="2">
        <v>43906</v>
      </c>
      <c r="G1500" s="2">
        <v>45001</v>
      </c>
      <c r="H1500" t="s">
        <v>460</v>
      </c>
    </row>
    <row r="1501" spans="2:8" x14ac:dyDescent="0.35">
      <c r="B1501" t="s">
        <v>25</v>
      </c>
      <c r="C1501" t="s">
        <v>287</v>
      </c>
      <c r="D1501">
        <v>299</v>
      </c>
      <c r="E1501">
        <v>2</v>
      </c>
      <c r="F1501" s="2">
        <v>40687</v>
      </c>
      <c r="G1501" s="2">
        <v>45070</v>
      </c>
      <c r="H1501" t="s">
        <v>1605</v>
      </c>
    </row>
    <row r="1502" spans="2:8" x14ac:dyDescent="0.35">
      <c r="B1502" t="s">
        <v>25</v>
      </c>
      <c r="C1502" t="s">
        <v>287</v>
      </c>
      <c r="D1502">
        <v>302</v>
      </c>
      <c r="E1502">
        <v>5</v>
      </c>
      <c r="F1502" s="2">
        <v>42422</v>
      </c>
      <c r="G1502" s="2">
        <v>44614</v>
      </c>
      <c r="H1502" t="s">
        <v>1211</v>
      </c>
    </row>
    <row r="1503" spans="2:8" x14ac:dyDescent="0.35">
      <c r="B1503" t="s">
        <v>25</v>
      </c>
      <c r="C1503" t="s">
        <v>69</v>
      </c>
      <c r="D1503">
        <v>304</v>
      </c>
      <c r="E1503">
        <v>4</v>
      </c>
      <c r="F1503" s="2">
        <v>40584</v>
      </c>
      <c r="G1503" s="2">
        <v>44967</v>
      </c>
      <c r="H1503" t="s">
        <v>1654</v>
      </c>
    </row>
    <row r="1504" spans="2:8" x14ac:dyDescent="0.35">
      <c r="B1504" t="s">
        <v>25</v>
      </c>
      <c r="C1504" t="s">
        <v>69</v>
      </c>
      <c r="D1504">
        <v>305</v>
      </c>
      <c r="E1504">
        <v>3</v>
      </c>
      <c r="F1504" s="2">
        <v>40584</v>
      </c>
      <c r="G1504" s="2">
        <v>44967</v>
      </c>
      <c r="H1504" t="s">
        <v>1655</v>
      </c>
    </row>
    <row r="1505" spans="2:8" x14ac:dyDescent="0.35">
      <c r="B1505" t="s">
        <v>25</v>
      </c>
      <c r="C1505" t="s">
        <v>145</v>
      </c>
      <c r="D1505">
        <v>307</v>
      </c>
      <c r="E1505">
        <v>9</v>
      </c>
      <c r="F1505" s="2">
        <v>44482</v>
      </c>
      <c r="G1505" s="2">
        <v>45578</v>
      </c>
      <c r="H1505" t="s">
        <v>151</v>
      </c>
    </row>
    <row r="1506" spans="2:8" x14ac:dyDescent="0.35">
      <c r="B1506" t="s">
        <v>25</v>
      </c>
      <c r="C1506" t="s">
        <v>774</v>
      </c>
      <c r="D1506">
        <v>308</v>
      </c>
      <c r="E1506">
        <v>3</v>
      </c>
      <c r="F1506" s="2">
        <v>40669</v>
      </c>
      <c r="G1506" s="2">
        <v>45052</v>
      </c>
      <c r="H1506" t="s">
        <v>1612</v>
      </c>
    </row>
    <row r="1507" spans="2:8" x14ac:dyDescent="0.35">
      <c r="B1507" t="s">
        <v>25</v>
      </c>
      <c r="C1507" t="s">
        <v>774</v>
      </c>
      <c r="D1507">
        <v>310</v>
      </c>
      <c r="E1507">
        <v>3</v>
      </c>
      <c r="F1507" s="2">
        <v>43108</v>
      </c>
      <c r="G1507" s="2">
        <v>45299</v>
      </c>
      <c r="H1507" t="s">
        <v>799</v>
      </c>
    </row>
    <row r="1508" spans="2:8" x14ac:dyDescent="0.35">
      <c r="B1508" t="s">
        <v>25</v>
      </c>
      <c r="C1508" t="s">
        <v>23</v>
      </c>
      <c r="D1508">
        <v>312</v>
      </c>
      <c r="E1508">
        <v>4</v>
      </c>
      <c r="F1508" s="2">
        <v>44110</v>
      </c>
      <c r="G1508" s="2">
        <v>45205</v>
      </c>
      <c r="H1508" t="s">
        <v>348</v>
      </c>
    </row>
    <row r="1509" spans="2:8" x14ac:dyDescent="0.35">
      <c r="B1509" t="s">
        <v>25</v>
      </c>
      <c r="C1509" t="s">
        <v>23</v>
      </c>
      <c r="D1509">
        <v>316</v>
      </c>
      <c r="E1509">
        <v>4</v>
      </c>
      <c r="F1509" s="2">
        <v>43462</v>
      </c>
      <c r="G1509" s="2">
        <v>45654</v>
      </c>
      <c r="H1509" s="5" t="s">
        <v>679</v>
      </c>
    </row>
    <row r="1510" spans="2:8" x14ac:dyDescent="0.35">
      <c r="B1510" t="s">
        <v>25</v>
      </c>
      <c r="C1510" t="s">
        <v>287</v>
      </c>
      <c r="D1510">
        <v>317</v>
      </c>
      <c r="E1510">
        <v>3</v>
      </c>
      <c r="F1510" s="2">
        <v>43948</v>
      </c>
      <c r="G1510" s="2">
        <v>45043</v>
      </c>
      <c r="H1510" t="s">
        <v>438</v>
      </c>
    </row>
    <row r="1511" spans="2:8" x14ac:dyDescent="0.35">
      <c r="B1511" t="s">
        <v>25</v>
      </c>
      <c r="C1511" t="s">
        <v>287</v>
      </c>
      <c r="D1511">
        <v>318</v>
      </c>
      <c r="E1511">
        <v>3</v>
      </c>
      <c r="F1511" s="2">
        <v>43999</v>
      </c>
      <c r="G1511" s="2">
        <v>45094</v>
      </c>
      <c r="H1511" t="s">
        <v>394</v>
      </c>
    </row>
    <row r="1512" spans="2:8" x14ac:dyDescent="0.35">
      <c r="B1512" t="s">
        <v>25</v>
      </c>
      <c r="C1512" t="s">
        <v>81</v>
      </c>
      <c r="D1512">
        <v>319</v>
      </c>
      <c r="E1512">
        <v>4</v>
      </c>
      <c r="F1512" s="2">
        <v>41726</v>
      </c>
      <c r="G1512" s="2">
        <v>45013</v>
      </c>
      <c r="H1512" t="s">
        <v>1410</v>
      </c>
    </row>
    <row r="1513" spans="2:8" x14ac:dyDescent="0.35">
      <c r="B1513" t="s">
        <v>25</v>
      </c>
      <c r="C1513" t="s">
        <v>81</v>
      </c>
      <c r="D1513">
        <v>320</v>
      </c>
      <c r="E1513">
        <v>4</v>
      </c>
      <c r="F1513" s="2">
        <v>41487</v>
      </c>
      <c r="G1513" s="2">
        <v>44774</v>
      </c>
      <c r="H1513" t="s">
        <v>1467</v>
      </c>
    </row>
    <row r="1514" spans="2:8" x14ac:dyDescent="0.35">
      <c r="B1514" t="s">
        <v>25</v>
      </c>
      <c r="C1514" t="s">
        <v>81</v>
      </c>
      <c r="D1514">
        <v>323</v>
      </c>
      <c r="E1514">
        <v>2</v>
      </c>
      <c r="F1514" s="2">
        <v>43823</v>
      </c>
      <c r="G1514" s="2">
        <v>44919</v>
      </c>
      <c r="H1514" t="s">
        <v>516</v>
      </c>
    </row>
    <row r="1515" spans="2:8" x14ac:dyDescent="0.35">
      <c r="B1515" t="s">
        <v>25</v>
      </c>
      <c r="C1515" t="s">
        <v>81</v>
      </c>
      <c r="D1515">
        <v>324</v>
      </c>
      <c r="E1515">
        <v>4</v>
      </c>
      <c r="F1515" s="2">
        <v>42774</v>
      </c>
      <c r="G1515" s="2">
        <v>43869</v>
      </c>
      <c r="H1515" t="s">
        <v>945</v>
      </c>
    </row>
    <row r="1516" spans="2:8" x14ac:dyDescent="0.35">
      <c r="B1516" t="s">
        <v>25</v>
      </c>
      <c r="C1516" t="s">
        <v>81</v>
      </c>
      <c r="D1516">
        <v>326</v>
      </c>
      <c r="E1516">
        <v>2</v>
      </c>
      <c r="F1516" s="2">
        <v>43881</v>
      </c>
      <c r="G1516" s="2">
        <v>44977</v>
      </c>
      <c r="H1516" t="s">
        <v>479</v>
      </c>
    </row>
    <row r="1517" spans="2:8" x14ac:dyDescent="0.35">
      <c r="B1517" t="s">
        <v>25</v>
      </c>
      <c r="C1517" t="s">
        <v>81</v>
      </c>
      <c r="D1517">
        <v>327</v>
      </c>
      <c r="E1517">
        <v>4</v>
      </c>
      <c r="F1517" s="2">
        <v>44278</v>
      </c>
      <c r="G1517" s="2">
        <v>45374</v>
      </c>
      <c r="H1517" t="s">
        <v>285</v>
      </c>
    </row>
    <row r="1518" spans="2:8" x14ac:dyDescent="0.35">
      <c r="B1518" t="s">
        <v>25</v>
      </c>
      <c r="C1518" t="s">
        <v>81</v>
      </c>
      <c r="D1518">
        <v>328</v>
      </c>
      <c r="E1518">
        <v>1</v>
      </c>
      <c r="F1518" s="2">
        <v>38919</v>
      </c>
      <c r="G1518" s="2">
        <v>45494</v>
      </c>
      <c r="H1518" t="s">
        <v>1823</v>
      </c>
    </row>
    <row r="1519" spans="2:8" x14ac:dyDescent="0.35">
      <c r="B1519" t="s">
        <v>25</v>
      </c>
      <c r="C1519" t="s">
        <v>81</v>
      </c>
      <c r="D1519">
        <v>330</v>
      </c>
      <c r="E1519">
        <v>3</v>
      </c>
      <c r="F1519" s="2">
        <v>43808</v>
      </c>
      <c r="G1519" s="2">
        <v>44904</v>
      </c>
      <c r="H1519" t="s">
        <v>545</v>
      </c>
    </row>
    <row r="1520" spans="2:8" x14ac:dyDescent="0.35">
      <c r="B1520" t="s">
        <v>25</v>
      </c>
      <c r="C1520" t="s">
        <v>81</v>
      </c>
      <c r="D1520">
        <v>331</v>
      </c>
      <c r="E1520">
        <v>6</v>
      </c>
      <c r="F1520" s="2">
        <v>43808</v>
      </c>
      <c r="G1520" s="2">
        <v>44904</v>
      </c>
      <c r="H1520" t="s">
        <v>546</v>
      </c>
    </row>
    <row r="1521" spans="2:8" x14ac:dyDescent="0.35">
      <c r="B1521" t="s">
        <v>25</v>
      </c>
      <c r="C1521" t="s">
        <v>81</v>
      </c>
      <c r="D1521">
        <v>334</v>
      </c>
      <c r="E1521">
        <v>3</v>
      </c>
      <c r="F1521" s="2">
        <v>41582</v>
      </c>
      <c r="G1521" s="2">
        <v>44869</v>
      </c>
      <c r="H1521" t="s">
        <v>1436</v>
      </c>
    </row>
    <row r="1522" spans="2:8" x14ac:dyDescent="0.35">
      <c r="B1522" t="s">
        <v>25</v>
      </c>
      <c r="C1522" t="s">
        <v>81</v>
      </c>
      <c r="D1522">
        <v>335</v>
      </c>
      <c r="E1522">
        <v>7</v>
      </c>
      <c r="F1522" s="2">
        <v>43808</v>
      </c>
      <c r="G1522" s="2">
        <v>44904</v>
      </c>
      <c r="H1522" t="s">
        <v>547</v>
      </c>
    </row>
    <row r="1523" spans="2:8" x14ac:dyDescent="0.35">
      <c r="B1523" t="s">
        <v>25</v>
      </c>
      <c r="C1523" t="s">
        <v>81</v>
      </c>
      <c r="D1523">
        <v>336</v>
      </c>
      <c r="E1523">
        <v>4</v>
      </c>
      <c r="F1523" s="2">
        <v>43808</v>
      </c>
      <c r="G1523" s="2">
        <v>44904</v>
      </c>
      <c r="H1523" t="s">
        <v>548</v>
      </c>
    </row>
    <row r="1524" spans="2:8" x14ac:dyDescent="0.35">
      <c r="B1524" t="s">
        <v>25</v>
      </c>
      <c r="C1524" t="s">
        <v>81</v>
      </c>
      <c r="D1524">
        <v>338</v>
      </c>
      <c r="E1524">
        <v>4</v>
      </c>
      <c r="F1524" s="2">
        <v>43808</v>
      </c>
      <c r="G1524" s="2">
        <v>44904</v>
      </c>
      <c r="H1524" t="s">
        <v>549</v>
      </c>
    </row>
    <row r="1525" spans="2:8" x14ac:dyDescent="0.35">
      <c r="B1525" t="s">
        <v>25</v>
      </c>
      <c r="C1525" t="s">
        <v>81</v>
      </c>
      <c r="D1525">
        <v>339</v>
      </c>
      <c r="E1525">
        <v>4</v>
      </c>
      <c r="F1525" s="2">
        <v>44278</v>
      </c>
      <c r="G1525" s="2">
        <v>45374</v>
      </c>
      <c r="H1525" t="s">
        <v>286</v>
      </c>
    </row>
    <row r="1526" spans="2:8" x14ac:dyDescent="0.35">
      <c r="B1526" t="s">
        <v>25</v>
      </c>
      <c r="C1526" t="s">
        <v>145</v>
      </c>
      <c r="D1526">
        <v>345</v>
      </c>
      <c r="E1526">
        <v>5</v>
      </c>
      <c r="F1526" s="2">
        <v>43868</v>
      </c>
      <c r="G1526" s="2">
        <v>44964</v>
      </c>
      <c r="H1526" t="s">
        <v>496</v>
      </c>
    </row>
    <row r="1527" spans="2:8" x14ac:dyDescent="0.35">
      <c r="B1527" t="s">
        <v>25</v>
      </c>
      <c r="C1527" t="s">
        <v>23</v>
      </c>
      <c r="D1527">
        <v>346</v>
      </c>
      <c r="E1527">
        <v>2</v>
      </c>
      <c r="F1527" s="2">
        <v>41358</v>
      </c>
      <c r="G1527" s="2">
        <v>45741</v>
      </c>
      <c r="H1527" t="s">
        <v>1486</v>
      </c>
    </row>
    <row r="1528" spans="2:8" x14ac:dyDescent="0.35">
      <c r="B1528" t="s">
        <v>25</v>
      </c>
      <c r="C1528" t="s">
        <v>23</v>
      </c>
      <c r="D1528">
        <v>348</v>
      </c>
      <c r="E1528">
        <v>4</v>
      </c>
      <c r="F1528" s="2">
        <v>42542</v>
      </c>
      <c r="G1528" s="2">
        <v>44733</v>
      </c>
      <c r="H1528" t="s">
        <v>1122</v>
      </c>
    </row>
    <row r="1529" spans="2:8" x14ac:dyDescent="0.35">
      <c r="B1529" t="s">
        <v>25</v>
      </c>
      <c r="C1529" t="s">
        <v>15</v>
      </c>
      <c r="D1529">
        <v>354</v>
      </c>
      <c r="E1529">
        <v>4</v>
      </c>
      <c r="F1529" s="2">
        <v>43522</v>
      </c>
      <c r="G1529" s="2">
        <v>45714</v>
      </c>
      <c r="H1529" t="s">
        <v>654</v>
      </c>
    </row>
    <row r="1530" spans="2:8" x14ac:dyDescent="0.35">
      <c r="B1530" t="s">
        <v>25</v>
      </c>
      <c r="C1530" t="s">
        <v>15</v>
      </c>
      <c r="D1530">
        <v>355</v>
      </c>
      <c r="E1530">
        <v>3</v>
      </c>
      <c r="F1530" s="2">
        <v>40645</v>
      </c>
      <c r="G1530" s="2">
        <v>45028</v>
      </c>
      <c r="H1530" t="s">
        <v>1634</v>
      </c>
    </row>
    <row r="1531" spans="2:8" x14ac:dyDescent="0.35">
      <c r="B1531" t="s">
        <v>25</v>
      </c>
      <c r="C1531" t="s">
        <v>15</v>
      </c>
      <c r="D1531">
        <v>356</v>
      </c>
      <c r="E1531">
        <v>3</v>
      </c>
      <c r="F1531" s="2">
        <v>40645</v>
      </c>
      <c r="G1531" s="2">
        <v>45028</v>
      </c>
      <c r="H1531" t="s">
        <v>1631</v>
      </c>
    </row>
    <row r="1532" spans="2:8" x14ac:dyDescent="0.35">
      <c r="B1532" t="s">
        <v>25</v>
      </c>
      <c r="C1532" t="s">
        <v>28</v>
      </c>
      <c r="D1532">
        <v>359</v>
      </c>
      <c r="E1532">
        <v>8</v>
      </c>
      <c r="F1532" s="2">
        <v>42928</v>
      </c>
      <c r="G1532" s="2">
        <v>45119</v>
      </c>
      <c r="H1532" t="s">
        <v>867</v>
      </c>
    </row>
    <row r="1533" spans="2:8" x14ac:dyDescent="0.35">
      <c r="B1533" t="s">
        <v>25</v>
      </c>
      <c r="C1533" t="s">
        <v>23</v>
      </c>
      <c r="D1533">
        <v>361</v>
      </c>
      <c r="E1533">
        <v>3</v>
      </c>
      <c r="F1533" s="2">
        <v>44110</v>
      </c>
      <c r="G1533" s="2">
        <v>45205</v>
      </c>
      <c r="H1533" t="s">
        <v>343</v>
      </c>
    </row>
    <row r="1534" spans="2:8" x14ac:dyDescent="0.35">
      <c r="B1534" t="s">
        <v>25</v>
      </c>
      <c r="C1534" t="s">
        <v>23</v>
      </c>
      <c r="D1534">
        <v>362</v>
      </c>
      <c r="E1534">
        <v>2</v>
      </c>
      <c r="F1534" s="2">
        <v>40136</v>
      </c>
      <c r="G1534" s="2">
        <v>45615</v>
      </c>
      <c r="H1534" t="s">
        <v>1740</v>
      </c>
    </row>
    <row r="1535" spans="2:8" x14ac:dyDescent="0.35">
      <c r="B1535" t="s">
        <v>25</v>
      </c>
      <c r="C1535" t="s">
        <v>38</v>
      </c>
      <c r="D1535">
        <v>364</v>
      </c>
      <c r="E1535">
        <v>3</v>
      </c>
      <c r="F1535" s="2">
        <v>40652</v>
      </c>
      <c r="G1535" s="2">
        <v>45035</v>
      </c>
      <c r="H1535" t="s">
        <v>1623</v>
      </c>
    </row>
    <row r="1536" spans="2:8" x14ac:dyDescent="0.35">
      <c r="B1536" t="s">
        <v>25</v>
      </c>
      <c r="C1536" t="s">
        <v>36</v>
      </c>
      <c r="D1536">
        <v>366</v>
      </c>
      <c r="E1536">
        <v>2</v>
      </c>
      <c r="F1536" s="2">
        <v>40631</v>
      </c>
      <c r="G1536" s="2">
        <v>45014</v>
      </c>
      <c r="H1536" t="s">
        <v>1649</v>
      </c>
    </row>
    <row r="1537" spans="2:8" x14ac:dyDescent="0.35">
      <c r="B1537" t="s">
        <v>25</v>
      </c>
      <c r="C1537" t="s">
        <v>26</v>
      </c>
      <c r="D1537">
        <v>368</v>
      </c>
      <c r="E1537">
        <v>6</v>
      </c>
      <c r="F1537" s="2">
        <v>42872</v>
      </c>
      <c r="G1537" s="2">
        <v>45063</v>
      </c>
      <c r="H1537" s="8" t="s">
        <v>894</v>
      </c>
    </row>
    <row r="1538" spans="2:8" x14ac:dyDescent="0.35">
      <c r="B1538" t="s">
        <v>25</v>
      </c>
      <c r="C1538" t="s">
        <v>76</v>
      </c>
      <c r="D1538">
        <v>371</v>
      </c>
      <c r="E1538">
        <v>5</v>
      </c>
      <c r="F1538" s="2">
        <v>44711</v>
      </c>
      <c r="G1538" s="2">
        <v>45807</v>
      </c>
      <c r="H1538" t="s">
        <v>77</v>
      </c>
    </row>
    <row r="1539" spans="2:8" x14ac:dyDescent="0.35">
      <c r="B1539" t="s">
        <v>25</v>
      </c>
      <c r="C1539" t="s">
        <v>337</v>
      </c>
      <c r="D1539">
        <v>372</v>
      </c>
      <c r="E1539">
        <v>5</v>
      </c>
      <c r="F1539" s="2">
        <v>43864</v>
      </c>
      <c r="G1539" s="2">
        <v>44960</v>
      </c>
      <c r="H1539" t="s">
        <v>502</v>
      </c>
    </row>
    <row r="1540" spans="2:8" x14ac:dyDescent="0.35">
      <c r="B1540" t="s">
        <v>25</v>
      </c>
      <c r="C1540" t="s">
        <v>81</v>
      </c>
      <c r="D1540">
        <v>373</v>
      </c>
      <c r="E1540">
        <v>9</v>
      </c>
      <c r="F1540" s="2">
        <v>43808</v>
      </c>
      <c r="G1540" s="2">
        <v>44904</v>
      </c>
      <c r="H1540" t="s">
        <v>550</v>
      </c>
    </row>
    <row r="1541" spans="2:8" x14ac:dyDescent="0.35">
      <c r="B1541" t="s">
        <v>25</v>
      </c>
      <c r="C1541" t="s">
        <v>19</v>
      </c>
      <c r="D1541">
        <v>375</v>
      </c>
      <c r="E1541">
        <v>3</v>
      </c>
      <c r="F1541" s="2">
        <v>42324</v>
      </c>
      <c r="G1541" s="2">
        <v>45612</v>
      </c>
      <c r="H1541" t="s">
        <v>1232</v>
      </c>
    </row>
    <row r="1542" spans="2:8" x14ac:dyDescent="0.35">
      <c r="B1542" t="s">
        <v>25</v>
      </c>
      <c r="C1542" t="s">
        <v>582</v>
      </c>
      <c r="D1542">
        <v>376</v>
      </c>
      <c r="E1542">
        <v>3</v>
      </c>
      <c r="F1542" s="2">
        <v>42284</v>
      </c>
      <c r="G1542" s="2">
        <v>45572</v>
      </c>
      <c r="H1542" t="s">
        <v>1267</v>
      </c>
    </row>
    <row r="1543" spans="2:8" x14ac:dyDescent="0.35">
      <c r="B1543" t="s">
        <v>25</v>
      </c>
      <c r="C1543" t="s">
        <v>52</v>
      </c>
      <c r="D1543">
        <v>377</v>
      </c>
      <c r="E1543">
        <v>2</v>
      </c>
      <c r="F1543" s="2">
        <v>40714</v>
      </c>
      <c r="G1543" s="2">
        <v>45097</v>
      </c>
      <c r="H1543" t="s">
        <v>1599</v>
      </c>
    </row>
    <row r="1544" spans="2:8" x14ac:dyDescent="0.35">
      <c r="B1544" t="s">
        <v>25</v>
      </c>
      <c r="C1544" t="s">
        <v>90</v>
      </c>
      <c r="D1544">
        <v>378</v>
      </c>
      <c r="E1544">
        <v>2</v>
      </c>
      <c r="F1544" s="2">
        <v>41985</v>
      </c>
      <c r="G1544" s="2">
        <v>45272</v>
      </c>
      <c r="H1544" t="s">
        <v>1385</v>
      </c>
    </row>
    <row r="1545" spans="2:8" x14ac:dyDescent="0.35">
      <c r="B1545" t="s">
        <v>25</v>
      </c>
      <c r="C1545" t="s">
        <v>287</v>
      </c>
      <c r="D1545">
        <v>379</v>
      </c>
      <c r="E1545">
        <v>4</v>
      </c>
      <c r="F1545" s="2">
        <v>43999</v>
      </c>
      <c r="G1545" s="2">
        <v>45094</v>
      </c>
      <c r="H1545" t="s">
        <v>398</v>
      </c>
    </row>
    <row r="1546" spans="2:8" x14ac:dyDescent="0.35">
      <c r="B1546" t="s">
        <v>25</v>
      </c>
      <c r="C1546" t="s">
        <v>23</v>
      </c>
      <c r="D1546">
        <v>380</v>
      </c>
      <c r="E1546">
        <v>2</v>
      </c>
      <c r="F1546" s="2">
        <v>42677</v>
      </c>
      <c r="G1546" s="2">
        <v>44868</v>
      </c>
      <c r="H1546" t="s">
        <v>1006</v>
      </c>
    </row>
    <row r="1547" spans="2:8" x14ac:dyDescent="0.35">
      <c r="B1547" t="s">
        <v>25</v>
      </c>
      <c r="C1547" t="s">
        <v>90</v>
      </c>
      <c r="D1547">
        <v>381</v>
      </c>
      <c r="E1547">
        <v>5</v>
      </c>
      <c r="F1547" s="2">
        <v>42633</v>
      </c>
      <c r="G1547" s="2">
        <v>44824</v>
      </c>
      <c r="H1547" t="s">
        <v>1052</v>
      </c>
    </row>
    <row r="1548" spans="2:8" x14ac:dyDescent="0.35">
      <c r="B1548" t="s">
        <v>25</v>
      </c>
      <c r="C1548" t="s">
        <v>90</v>
      </c>
      <c r="D1548">
        <v>388</v>
      </c>
      <c r="E1548">
        <v>5</v>
      </c>
      <c r="F1548" s="2">
        <v>43705</v>
      </c>
      <c r="G1548" s="2">
        <v>44801</v>
      </c>
      <c r="H1548" t="s">
        <v>579</v>
      </c>
    </row>
    <row r="1549" spans="2:8" x14ac:dyDescent="0.35">
      <c r="B1549" t="s">
        <v>25</v>
      </c>
      <c r="C1549" t="s">
        <v>317</v>
      </c>
      <c r="D1549">
        <v>389</v>
      </c>
      <c r="E1549">
        <v>3</v>
      </c>
      <c r="F1549" s="2">
        <v>40226</v>
      </c>
      <c r="G1549" s="2">
        <v>44609</v>
      </c>
      <c r="H1549" t="s">
        <v>1734</v>
      </c>
    </row>
    <row r="1550" spans="2:8" x14ac:dyDescent="0.35">
      <c r="B1550" t="s">
        <v>25</v>
      </c>
      <c r="C1550" t="s">
        <v>441</v>
      </c>
      <c r="D1550">
        <v>390</v>
      </c>
      <c r="E1550">
        <v>3</v>
      </c>
      <c r="F1550" s="2">
        <v>42501</v>
      </c>
      <c r="G1550" s="2">
        <v>45788</v>
      </c>
      <c r="H1550" t="s">
        <v>1145</v>
      </c>
    </row>
    <row r="1551" spans="2:8" x14ac:dyDescent="0.35">
      <c r="B1551" t="s">
        <v>25</v>
      </c>
      <c r="C1551" t="s">
        <v>84</v>
      </c>
      <c r="D1551">
        <v>391</v>
      </c>
      <c r="E1551">
        <v>3</v>
      </c>
      <c r="F1551" s="2">
        <v>42636</v>
      </c>
      <c r="G1551" s="2">
        <v>44827</v>
      </c>
      <c r="H1551" t="s">
        <v>1047</v>
      </c>
    </row>
    <row r="1552" spans="2:8" x14ac:dyDescent="0.35">
      <c r="B1552" t="s">
        <v>25</v>
      </c>
      <c r="C1552" t="s">
        <v>23</v>
      </c>
      <c r="D1552">
        <v>394</v>
      </c>
      <c r="E1552">
        <v>3</v>
      </c>
      <c r="F1552" s="2">
        <v>42711</v>
      </c>
      <c r="G1552" s="2">
        <v>44902</v>
      </c>
      <c r="H1552" t="s">
        <v>974</v>
      </c>
    </row>
    <row r="1553" spans="2:8" x14ac:dyDescent="0.35">
      <c r="B1553" t="s">
        <v>25</v>
      </c>
      <c r="C1553" t="s">
        <v>441</v>
      </c>
      <c r="D1553">
        <v>395</v>
      </c>
      <c r="E1553">
        <v>3</v>
      </c>
      <c r="F1553" s="2">
        <v>42019</v>
      </c>
      <c r="G1553" s="2">
        <v>45306</v>
      </c>
      <c r="H1553" t="s">
        <v>1382</v>
      </c>
    </row>
    <row r="1554" spans="2:8" x14ac:dyDescent="0.35">
      <c r="B1554" t="s">
        <v>25</v>
      </c>
      <c r="C1554" t="s">
        <v>96</v>
      </c>
      <c r="D1554">
        <v>396</v>
      </c>
      <c r="E1554">
        <v>4</v>
      </c>
      <c r="F1554" s="2">
        <v>42681</v>
      </c>
      <c r="G1554" s="2">
        <v>44872</v>
      </c>
      <c r="H1554" t="s">
        <v>999</v>
      </c>
    </row>
    <row r="1555" spans="2:8" x14ac:dyDescent="0.35">
      <c r="B1555" t="s">
        <v>25</v>
      </c>
      <c r="C1555" t="s">
        <v>81</v>
      </c>
      <c r="D1555">
        <v>398</v>
      </c>
      <c r="E1555">
        <v>3</v>
      </c>
      <c r="F1555" s="2">
        <v>41554</v>
      </c>
      <c r="G1555" s="2">
        <v>44841</v>
      </c>
      <c r="H1555" t="s">
        <v>1443</v>
      </c>
    </row>
    <row r="1556" spans="2:8" x14ac:dyDescent="0.35">
      <c r="B1556" t="s">
        <v>25</v>
      </c>
      <c r="C1556" t="s">
        <v>81</v>
      </c>
      <c r="D1556">
        <v>399</v>
      </c>
      <c r="E1556">
        <v>2</v>
      </c>
      <c r="F1556" s="2">
        <v>41701</v>
      </c>
      <c r="G1556" s="2">
        <v>44988</v>
      </c>
      <c r="H1556" t="s">
        <v>1413</v>
      </c>
    </row>
    <row r="1557" spans="2:8" x14ac:dyDescent="0.35">
      <c r="B1557" t="s">
        <v>25</v>
      </c>
      <c r="C1557" t="s">
        <v>582</v>
      </c>
      <c r="D1557">
        <v>401</v>
      </c>
      <c r="E1557">
        <v>5</v>
      </c>
      <c r="F1557" s="2">
        <v>42284</v>
      </c>
      <c r="G1557" s="2">
        <v>45572</v>
      </c>
      <c r="H1557" t="s">
        <v>1268</v>
      </c>
    </row>
    <row r="1558" spans="2:8" x14ac:dyDescent="0.35">
      <c r="B1558" t="s">
        <v>25</v>
      </c>
      <c r="C1558" t="s">
        <v>81</v>
      </c>
      <c r="D1558">
        <v>402</v>
      </c>
      <c r="E1558">
        <v>3</v>
      </c>
      <c r="F1558" s="2">
        <v>42587</v>
      </c>
      <c r="G1558" s="2">
        <v>45874</v>
      </c>
      <c r="H1558" t="s">
        <v>1086</v>
      </c>
    </row>
    <row r="1559" spans="2:8" x14ac:dyDescent="0.35">
      <c r="B1559" t="s">
        <v>25</v>
      </c>
      <c r="C1559" t="s">
        <v>36</v>
      </c>
      <c r="D1559">
        <v>403</v>
      </c>
      <c r="E1559">
        <v>3</v>
      </c>
      <c r="F1559" s="2">
        <v>42496</v>
      </c>
      <c r="G1559" s="2">
        <v>44687</v>
      </c>
      <c r="H1559" t="s">
        <v>1147</v>
      </c>
    </row>
    <row r="1560" spans="2:8" x14ac:dyDescent="0.35">
      <c r="B1560" t="s">
        <v>25</v>
      </c>
      <c r="C1560" t="s">
        <v>36</v>
      </c>
      <c r="D1560">
        <v>404</v>
      </c>
      <c r="E1560">
        <v>1</v>
      </c>
      <c r="F1560" s="2">
        <v>39979</v>
      </c>
      <c r="G1560" s="2">
        <v>45092</v>
      </c>
      <c r="H1560" t="s">
        <v>1753</v>
      </c>
    </row>
    <row r="1561" spans="2:8" x14ac:dyDescent="0.35">
      <c r="B1561" t="s">
        <v>25</v>
      </c>
      <c r="C1561" t="s">
        <v>90</v>
      </c>
      <c r="D1561">
        <v>405</v>
      </c>
      <c r="E1561">
        <v>1</v>
      </c>
      <c r="F1561" s="2">
        <v>40043</v>
      </c>
      <c r="G1561" s="2">
        <v>45156</v>
      </c>
      <c r="H1561" t="s">
        <v>1750</v>
      </c>
    </row>
    <row r="1562" spans="2:8" x14ac:dyDescent="0.35">
      <c r="B1562" t="s">
        <v>25</v>
      </c>
      <c r="C1562" t="s">
        <v>76</v>
      </c>
      <c r="D1562">
        <v>406</v>
      </c>
      <c r="E1562">
        <v>1</v>
      </c>
      <c r="F1562" s="2">
        <v>40065</v>
      </c>
      <c r="G1562" s="2">
        <v>45177</v>
      </c>
      <c r="H1562" t="s">
        <v>1744</v>
      </c>
    </row>
    <row r="1563" spans="2:8" x14ac:dyDescent="0.35">
      <c r="B1563" t="s">
        <v>25</v>
      </c>
      <c r="C1563" t="s">
        <v>76</v>
      </c>
      <c r="D1563">
        <v>407</v>
      </c>
      <c r="E1563">
        <v>1</v>
      </c>
      <c r="F1563" s="2">
        <v>40065</v>
      </c>
      <c r="G1563" s="2">
        <v>45177</v>
      </c>
      <c r="H1563" t="s">
        <v>1745</v>
      </c>
    </row>
    <row r="1564" spans="2:8" x14ac:dyDescent="0.35">
      <c r="B1564" t="s">
        <v>25</v>
      </c>
      <c r="C1564" t="s">
        <v>76</v>
      </c>
      <c r="D1564">
        <v>408</v>
      </c>
      <c r="E1564">
        <v>1</v>
      </c>
      <c r="F1564" s="2">
        <v>40065</v>
      </c>
      <c r="G1564" s="2">
        <v>45177</v>
      </c>
      <c r="H1564" t="s">
        <v>1746</v>
      </c>
    </row>
    <row r="1565" spans="2:8" x14ac:dyDescent="0.35">
      <c r="B1565" t="s">
        <v>25</v>
      </c>
      <c r="C1565" t="s">
        <v>76</v>
      </c>
      <c r="D1565">
        <v>409</v>
      </c>
      <c r="E1565">
        <v>1</v>
      </c>
      <c r="F1565" s="2">
        <v>40065</v>
      </c>
      <c r="G1565" s="2">
        <v>45177</v>
      </c>
      <c r="H1565" t="s">
        <v>1747</v>
      </c>
    </row>
    <row r="1566" spans="2:8" x14ac:dyDescent="0.35">
      <c r="B1566" t="s">
        <v>25</v>
      </c>
      <c r="C1566" t="s">
        <v>76</v>
      </c>
      <c r="D1566">
        <v>410</v>
      </c>
      <c r="E1566">
        <v>1</v>
      </c>
      <c r="F1566" s="2">
        <v>40065</v>
      </c>
      <c r="G1566" s="2">
        <v>45177</v>
      </c>
      <c r="H1566" t="s">
        <v>1748</v>
      </c>
    </row>
    <row r="1567" spans="2:8" x14ac:dyDescent="0.35">
      <c r="B1567" t="s">
        <v>25</v>
      </c>
      <c r="C1567" t="s">
        <v>76</v>
      </c>
      <c r="D1567">
        <v>411</v>
      </c>
      <c r="E1567">
        <v>1</v>
      </c>
      <c r="F1567" s="2">
        <v>40065</v>
      </c>
      <c r="G1567" s="2">
        <v>45177</v>
      </c>
      <c r="H1567" t="s">
        <v>1749</v>
      </c>
    </row>
    <row r="1568" spans="2:8" x14ac:dyDescent="0.35">
      <c r="B1568" t="s">
        <v>25</v>
      </c>
      <c r="C1568" t="s">
        <v>145</v>
      </c>
      <c r="D1568">
        <v>412</v>
      </c>
      <c r="E1568">
        <v>4</v>
      </c>
      <c r="F1568" s="2">
        <v>43868</v>
      </c>
      <c r="G1568" s="2">
        <v>44964</v>
      </c>
      <c r="H1568" t="s">
        <v>498</v>
      </c>
    </row>
    <row r="1569" spans="2:8" x14ac:dyDescent="0.35">
      <c r="B1569" t="s">
        <v>25</v>
      </c>
      <c r="C1569" t="s">
        <v>441</v>
      </c>
      <c r="D1569">
        <v>413</v>
      </c>
      <c r="E1569">
        <v>2</v>
      </c>
      <c r="F1569" s="2">
        <v>42066</v>
      </c>
      <c r="G1569" s="2">
        <v>45354</v>
      </c>
      <c r="H1569" t="s">
        <v>1373</v>
      </c>
    </row>
    <row r="1570" spans="2:8" x14ac:dyDescent="0.35">
      <c r="B1570" t="s">
        <v>25</v>
      </c>
      <c r="C1570" t="s">
        <v>441</v>
      </c>
      <c r="D1570">
        <v>414</v>
      </c>
      <c r="E1570">
        <v>2</v>
      </c>
      <c r="F1570" s="2">
        <v>42066</v>
      </c>
      <c r="G1570" s="2">
        <v>45354</v>
      </c>
      <c r="H1570" t="s">
        <v>1372</v>
      </c>
    </row>
    <row r="1571" spans="2:8" x14ac:dyDescent="0.35">
      <c r="B1571" t="s">
        <v>25</v>
      </c>
      <c r="C1571" t="s">
        <v>441</v>
      </c>
      <c r="D1571">
        <v>415</v>
      </c>
      <c r="E1571">
        <v>2</v>
      </c>
      <c r="F1571" s="2">
        <v>42019</v>
      </c>
      <c r="G1571" s="2">
        <v>45306</v>
      </c>
      <c r="H1571" t="s">
        <v>1383</v>
      </c>
    </row>
    <row r="1572" spans="2:8" x14ac:dyDescent="0.35">
      <c r="B1572" t="s">
        <v>25</v>
      </c>
      <c r="C1572" t="s">
        <v>81</v>
      </c>
      <c r="D1572">
        <v>416</v>
      </c>
      <c r="E1572">
        <v>2</v>
      </c>
      <c r="F1572" s="2">
        <v>44349</v>
      </c>
      <c r="G1572" s="2">
        <v>45445</v>
      </c>
      <c r="H1572" t="s">
        <v>266</v>
      </c>
    </row>
    <row r="1573" spans="2:8" x14ac:dyDescent="0.35">
      <c r="B1573" t="s">
        <v>25</v>
      </c>
      <c r="C1573" t="s">
        <v>81</v>
      </c>
      <c r="D1573">
        <v>417</v>
      </c>
      <c r="E1573">
        <v>5</v>
      </c>
      <c r="F1573" s="2">
        <v>43958</v>
      </c>
      <c r="G1573" s="2">
        <v>45053</v>
      </c>
      <c r="H1573" t="s">
        <v>423</v>
      </c>
    </row>
    <row r="1574" spans="2:8" x14ac:dyDescent="0.35">
      <c r="B1574" t="s">
        <v>25</v>
      </c>
      <c r="C1574" t="s">
        <v>23</v>
      </c>
      <c r="D1574">
        <v>418</v>
      </c>
      <c r="E1574">
        <v>4</v>
      </c>
      <c r="F1574" s="2">
        <v>42790</v>
      </c>
      <c r="G1574" s="2">
        <v>44981</v>
      </c>
      <c r="H1574" t="s">
        <v>936</v>
      </c>
    </row>
    <row r="1575" spans="2:8" x14ac:dyDescent="0.35">
      <c r="B1575" t="s">
        <v>25</v>
      </c>
      <c r="C1575" t="s">
        <v>23</v>
      </c>
      <c r="D1575">
        <v>419</v>
      </c>
      <c r="E1575">
        <v>7</v>
      </c>
      <c r="F1575" s="2">
        <v>44110</v>
      </c>
      <c r="G1575" s="2">
        <v>45205</v>
      </c>
      <c r="H1575" t="s">
        <v>349</v>
      </c>
    </row>
    <row r="1576" spans="2:8" x14ac:dyDescent="0.35">
      <c r="B1576" t="s">
        <v>25</v>
      </c>
      <c r="C1576" t="s">
        <v>79</v>
      </c>
      <c r="D1576">
        <v>420</v>
      </c>
      <c r="E1576">
        <v>9</v>
      </c>
      <c r="F1576" s="2">
        <v>44133</v>
      </c>
      <c r="G1576" s="2">
        <v>45228</v>
      </c>
      <c r="H1576" t="s">
        <v>333</v>
      </c>
    </row>
    <row r="1577" spans="2:8" x14ac:dyDescent="0.35">
      <c r="B1577" t="s">
        <v>25</v>
      </c>
      <c r="C1577" t="s">
        <v>133</v>
      </c>
      <c r="D1577">
        <v>421</v>
      </c>
      <c r="E1577">
        <v>3</v>
      </c>
      <c r="F1577" s="2">
        <v>42639</v>
      </c>
      <c r="G1577" s="2">
        <v>44830</v>
      </c>
      <c r="H1577" t="s">
        <v>1044</v>
      </c>
    </row>
    <row r="1578" spans="2:8" x14ac:dyDescent="0.35">
      <c r="B1578" t="s">
        <v>25</v>
      </c>
      <c r="C1578" t="s">
        <v>23</v>
      </c>
      <c r="D1578">
        <v>422</v>
      </c>
      <c r="E1578">
        <v>4</v>
      </c>
      <c r="F1578" s="2">
        <v>42790</v>
      </c>
      <c r="G1578" s="2">
        <v>44981</v>
      </c>
      <c r="H1578" t="s">
        <v>937</v>
      </c>
    </row>
    <row r="1579" spans="2:8" x14ac:dyDescent="0.35">
      <c r="B1579" t="s">
        <v>25</v>
      </c>
      <c r="C1579" t="s">
        <v>81</v>
      </c>
      <c r="D1579">
        <v>423</v>
      </c>
      <c r="E1579">
        <v>3</v>
      </c>
      <c r="F1579" s="2">
        <v>42692</v>
      </c>
      <c r="G1579" s="2">
        <v>44883</v>
      </c>
      <c r="H1579" t="s">
        <v>993</v>
      </c>
    </row>
    <row r="1580" spans="2:8" x14ac:dyDescent="0.35">
      <c r="B1580" t="s">
        <v>25</v>
      </c>
      <c r="C1580" t="s">
        <v>23</v>
      </c>
      <c r="D1580">
        <v>424</v>
      </c>
      <c r="E1580">
        <v>3</v>
      </c>
      <c r="F1580" s="2">
        <v>42711</v>
      </c>
      <c r="G1580" s="2">
        <v>44902</v>
      </c>
      <c r="H1580" t="s">
        <v>975</v>
      </c>
    </row>
    <row r="1581" spans="2:8" x14ac:dyDescent="0.35">
      <c r="B1581" t="s">
        <v>25</v>
      </c>
      <c r="C1581" t="s">
        <v>81</v>
      </c>
      <c r="D1581">
        <v>425</v>
      </c>
      <c r="E1581">
        <v>5</v>
      </c>
      <c r="F1581" s="2">
        <v>42670</v>
      </c>
      <c r="G1581" s="2">
        <v>44861</v>
      </c>
      <c r="H1581" t="s">
        <v>1013</v>
      </c>
    </row>
    <row r="1582" spans="2:8" x14ac:dyDescent="0.35">
      <c r="B1582" t="s">
        <v>25</v>
      </c>
      <c r="C1582" t="s">
        <v>15</v>
      </c>
      <c r="D1582">
        <v>426</v>
      </c>
      <c r="E1582">
        <v>2</v>
      </c>
      <c r="F1582" s="2">
        <v>40645</v>
      </c>
      <c r="G1582" s="2">
        <v>45028</v>
      </c>
      <c r="H1582" t="s">
        <v>1633</v>
      </c>
    </row>
    <row r="1583" spans="2:8" x14ac:dyDescent="0.35">
      <c r="B1583" t="s">
        <v>25</v>
      </c>
      <c r="C1583" t="s">
        <v>81</v>
      </c>
      <c r="D1583">
        <v>428</v>
      </c>
      <c r="E1583">
        <v>3</v>
      </c>
      <c r="F1583" s="2">
        <v>44278</v>
      </c>
      <c r="G1583" s="2">
        <v>45374</v>
      </c>
      <c r="H1583" t="s">
        <v>290</v>
      </c>
    </row>
    <row r="1584" spans="2:8" x14ac:dyDescent="0.35">
      <c r="B1584" t="s">
        <v>25</v>
      </c>
      <c r="C1584" t="s">
        <v>15</v>
      </c>
      <c r="D1584">
        <v>430</v>
      </c>
      <c r="E1584">
        <v>5</v>
      </c>
      <c r="F1584" s="2">
        <v>43600</v>
      </c>
      <c r="G1584" s="2">
        <v>44696</v>
      </c>
      <c r="H1584" t="s">
        <v>624</v>
      </c>
    </row>
    <row r="1585" spans="2:8" x14ac:dyDescent="0.35">
      <c r="B1585" t="s">
        <v>25</v>
      </c>
      <c r="C1585" t="s">
        <v>23</v>
      </c>
      <c r="D1585">
        <v>431</v>
      </c>
      <c r="E1585">
        <v>3</v>
      </c>
      <c r="F1585" s="2">
        <v>42229</v>
      </c>
      <c r="G1585" s="2">
        <v>45517</v>
      </c>
      <c r="H1585" t="s">
        <v>1301</v>
      </c>
    </row>
    <row r="1586" spans="2:8" x14ac:dyDescent="0.35">
      <c r="B1586" t="s">
        <v>25</v>
      </c>
      <c r="C1586" t="s">
        <v>23</v>
      </c>
      <c r="D1586">
        <v>432</v>
      </c>
      <c r="E1586">
        <v>3</v>
      </c>
      <c r="F1586" s="2">
        <v>42398</v>
      </c>
      <c r="G1586" s="2">
        <v>45686</v>
      </c>
      <c r="H1586" t="s">
        <v>1215</v>
      </c>
    </row>
    <row r="1587" spans="2:8" x14ac:dyDescent="0.35">
      <c r="B1587" t="s">
        <v>25</v>
      </c>
      <c r="C1587" t="s">
        <v>81</v>
      </c>
      <c r="D1587">
        <v>433</v>
      </c>
      <c r="E1587">
        <v>1</v>
      </c>
      <c r="F1587" s="2">
        <v>40364</v>
      </c>
      <c r="G1587" s="2">
        <v>44747</v>
      </c>
      <c r="H1587" t="s">
        <v>1723</v>
      </c>
    </row>
    <row r="1588" spans="2:8" x14ac:dyDescent="0.35">
      <c r="B1588" t="s">
        <v>25</v>
      </c>
      <c r="C1588" t="s">
        <v>81</v>
      </c>
      <c r="D1588">
        <v>434</v>
      </c>
      <c r="E1588">
        <v>2</v>
      </c>
      <c r="F1588" s="2">
        <v>44278</v>
      </c>
      <c r="G1588" s="2">
        <v>45374</v>
      </c>
      <c r="H1588" t="s">
        <v>289</v>
      </c>
    </row>
    <row r="1589" spans="2:8" x14ac:dyDescent="0.35">
      <c r="B1589" t="s">
        <v>25</v>
      </c>
      <c r="C1589" t="s">
        <v>81</v>
      </c>
      <c r="D1589">
        <v>435</v>
      </c>
      <c r="E1589">
        <v>3</v>
      </c>
      <c r="F1589" s="2">
        <v>42422</v>
      </c>
      <c r="G1589" s="2">
        <v>44614</v>
      </c>
      <c r="H1589" t="s">
        <v>1212</v>
      </c>
    </row>
    <row r="1590" spans="2:8" x14ac:dyDescent="0.35">
      <c r="B1590" t="s">
        <v>25</v>
      </c>
      <c r="C1590" t="s">
        <v>81</v>
      </c>
      <c r="D1590">
        <v>436</v>
      </c>
      <c r="E1590">
        <v>4</v>
      </c>
      <c r="F1590" s="2">
        <v>44160</v>
      </c>
      <c r="G1590" s="2">
        <v>45255</v>
      </c>
      <c r="H1590" t="s">
        <v>322</v>
      </c>
    </row>
    <row r="1591" spans="2:8" x14ac:dyDescent="0.35">
      <c r="B1591" t="s">
        <v>25</v>
      </c>
      <c r="C1591" t="s">
        <v>81</v>
      </c>
      <c r="D1591">
        <v>437</v>
      </c>
      <c r="E1591">
        <v>3</v>
      </c>
      <c r="F1591" s="2">
        <v>42702</v>
      </c>
      <c r="G1591" s="2">
        <v>44893</v>
      </c>
      <c r="H1591" t="s">
        <v>981</v>
      </c>
    </row>
    <row r="1592" spans="2:8" x14ac:dyDescent="0.35">
      <c r="B1592" t="s">
        <v>25</v>
      </c>
      <c r="C1592" t="s">
        <v>81</v>
      </c>
      <c r="D1592">
        <v>438</v>
      </c>
      <c r="E1592">
        <v>3</v>
      </c>
      <c r="F1592" s="2">
        <v>42702</v>
      </c>
      <c r="G1592" s="2">
        <v>44893</v>
      </c>
      <c r="H1592" t="s">
        <v>982</v>
      </c>
    </row>
    <row r="1593" spans="2:8" x14ac:dyDescent="0.35">
      <c r="B1593" t="s">
        <v>25</v>
      </c>
      <c r="C1593" t="s">
        <v>81</v>
      </c>
      <c r="D1593">
        <v>439</v>
      </c>
      <c r="E1593">
        <v>2</v>
      </c>
      <c r="F1593" s="2">
        <v>41591</v>
      </c>
      <c r="G1593" s="2">
        <v>44878</v>
      </c>
      <c r="H1593" t="s">
        <v>1430</v>
      </c>
    </row>
    <row r="1594" spans="2:8" x14ac:dyDescent="0.35">
      <c r="B1594" t="s">
        <v>25</v>
      </c>
      <c r="C1594" t="s">
        <v>81</v>
      </c>
      <c r="D1594">
        <v>440</v>
      </c>
      <c r="E1594">
        <v>3</v>
      </c>
      <c r="F1594" s="2">
        <v>44278</v>
      </c>
      <c r="G1594" s="2">
        <v>45374</v>
      </c>
      <c r="H1594" t="s">
        <v>291</v>
      </c>
    </row>
    <row r="1595" spans="2:8" x14ac:dyDescent="0.35">
      <c r="B1595" t="s">
        <v>25</v>
      </c>
      <c r="C1595" t="s">
        <v>81</v>
      </c>
      <c r="D1595">
        <v>441</v>
      </c>
      <c r="E1595">
        <v>2</v>
      </c>
      <c r="F1595" s="2">
        <v>41554</v>
      </c>
      <c r="G1595" s="2">
        <v>44841</v>
      </c>
      <c r="H1595" t="s">
        <v>1444</v>
      </c>
    </row>
    <row r="1596" spans="2:8" x14ac:dyDescent="0.35">
      <c r="B1596" t="s">
        <v>25</v>
      </c>
      <c r="C1596" t="s">
        <v>96</v>
      </c>
      <c r="D1596">
        <v>443</v>
      </c>
      <c r="E1596">
        <v>1</v>
      </c>
      <c r="F1596" s="2">
        <v>40561</v>
      </c>
      <c r="G1596" s="2">
        <v>44943</v>
      </c>
      <c r="H1596" t="s">
        <v>1658</v>
      </c>
    </row>
    <row r="1597" spans="2:8" x14ac:dyDescent="0.35">
      <c r="B1597" t="s">
        <v>25</v>
      </c>
      <c r="C1597" t="s">
        <v>96</v>
      </c>
      <c r="D1597">
        <v>444</v>
      </c>
      <c r="E1597">
        <v>1</v>
      </c>
      <c r="F1597" s="2">
        <v>40561</v>
      </c>
      <c r="G1597" s="2">
        <v>44943</v>
      </c>
      <c r="H1597" t="s">
        <v>1659</v>
      </c>
    </row>
    <row r="1598" spans="2:8" x14ac:dyDescent="0.35">
      <c r="B1598" t="s">
        <v>25</v>
      </c>
      <c r="C1598" t="s">
        <v>96</v>
      </c>
      <c r="D1598">
        <v>445</v>
      </c>
      <c r="E1598">
        <v>2</v>
      </c>
      <c r="F1598" s="2">
        <v>42830</v>
      </c>
      <c r="G1598" s="2">
        <v>45021</v>
      </c>
      <c r="H1598" t="s">
        <v>914</v>
      </c>
    </row>
    <row r="1599" spans="2:8" x14ac:dyDescent="0.35">
      <c r="B1599" t="s">
        <v>25</v>
      </c>
      <c r="C1599" t="s">
        <v>26</v>
      </c>
      <c r="D1599">
        <v>446</v>
      </c>
      <c r="E1599">
        <v>6</v>
      </c>
      <c r="F1599" s="2">
        <v>43815</v>
      </c>
      <c r="G1599" s="2">
        <v>46007</v>
      </c>
      <c r="H1599" t="s">
        <v>522</v>
      </c>
    </row>
    <row r="1600" spans="2:8" x14ac:dyDescent="0.35">
      <c r="B1600" t="s">
        <v>25</v>
      </c>
      <c r="C1600" t="s">
        <v>84</v>
      </c>
      <c r="D1600">
        <v>447</v>
      </c>
      <c r="E1600">
        <v>3</v>
      </c>
      <c r="F1600" s="2">
        <v>43417</v>
      </c>
      <c r="G1600" s="2">
        <v>44513</v>
      </c>
      <c r="H1600" t="s">
        <v>701</v>
      </c>
    </row>
    <row r="1601" spans="2:8" x14ac:dyDescent="0.35">
      <c r="B1601" t="s">
        <v>25</v>
      </c>
      <c r="C1601" t="s">
        <v>96</v>
      </c>
      <c r="D1601">
        <v>448</v>
      </c>
      <c r="E1601">
        <v>1</v>
      </c>
      <c r="F1601" s="2">
        <v>40597</v>
      </c>
      <c r="G1601" s="2">
        <v>44979</v>
      </c>
      <c r="H1601" t="s">
        <v>1652</v>
      </c>
    </row>
    <row r="1602" spans="2:8" x14ac:dyDescent="0.35">
      <c r="B1602" t="s">
        <v>25</v>
      </c>
      <c r="C1602" t="s">
        <v>96</v>
      </c>
      <c r="D1602">
        <v>449</v>
      </c>
      <c r="E1602">
        <v>2</v>
      </c>
      <c r="F1602" s="2">
        <v>43823</v>
      </c>
      <c r="G1602" s="2">
        <v>44919</v>
      </c>
      <c r="H1602" t="s">
        <v>517</v>
      </c>
    </row>
    <row r="1603" spans="2:8" x14ac:dyDescent="0.35">
      <c r="B1603" t="s">
        <v>25</v>
      </c>
      <c r="C1603" t="s">
        <v>84</v>
      </c>
      <c r="D1603">
        <v>450</v>
      </c>
      <c r="E1603">
        <v>2</v>
      </c>
      <c r="F1603" s="2">
        <v>42636</v>
      </c>
      <c r="G1603" s="2">
        <v>45923</v>
      </c>
      <c r="H1603" t="s">
        <v>1045</v>
      </c>
    </row>
    <row r="1604" spans="2:8" x14ac:dyDescent="0.35">
      <c r="B1604" t="s">
        <v>25</v>
      </c>
      <c r="C1604" t="s">
        <v>81</v>
      </c>
      <c r="D1604">
        <v>451</v>
      </c>
      <c r="E1604">
        <v>3</v>
      </c>
      <c r="F1604" s="2">
        <v>44160</v>
      </c>
      <c r="G1604" s="2">
        <v>45255</v>
      </c>
      <c r="H1604" t="s">
        <v>323</v>
      </c>
    </row>
    <row r="1605" spans="2:8" x14ac:dyDescent="0.35">
      <c r="B1605" t="s">
        <v>25</v>
      </c>
      <c r="C1605" t="s">
        <v>36</v>
      </c>
      <c r="D1605">
        <v>452</v>
      </c>
      <c r="E1605">
        <v>2</v>
      </c>
      <c r="F1605" s="2">
        <v>40966</v>
      </c>
      <c r="G1605" s="2">
        <v>44254</v>
      </c>
      <c r="H1605" t="s">
        <v>1552</v>
      </c>
    </row>
    <row r="1606" spans="2:8" x14ac:dyDescent="0.35">
      <c r="B1606" t="s">
        <v>25</v>
      </c>
      <c r="C1606" t="s">
        <v>287</v>
      </c>
      <c r="D1606">
        <v>453</v>
      </c>
      <c r="E1606">
        <v>2</v>
      </c>
      <c r="F1606" s="2">
        <v>43999</v>
      </c>
      <c r="G1606" s="2">
        <v>45094</v>
      </c>
      <c r="H1606" t="s">
        <v>399</v>
      </c>
    </row>
    <row r="1607" spans="2:8" x14ac:dyDescent="0.35">
      <c r="B1607" t="s">
        <v>25</v>
      </c>
      <c r="C1607" t="s">
        <v>81</v>
      </c>
      <c r="D1607">
        <v>455</v>
      </c>
      <c r="E1607">
        <v>2</v>
      </c>
      <c r="F1607" s="2">
        <v>42053</v>
      </c>
      <c r="G1607" s="2">
        <v>45340</v>
      </c>
      <c r="H1607" t="s">
        <v>1377</v>
      </c>
    </row>
    <row r="1608" spans="2:8" x14ac:dyDescent="0.35">
      <c r="B1608" t="s">
        <v>25</v>
      </c>
      <c r="C1608" t="s">
        <v>93</v>
      </c>
      <c r="D1608">
        <v>457</v>
      </c>
      <c r="E1608">
        <v>1</v>
      </c>
      <c r="F1608" s="2">
        <v>40966</v>
      </c>
      <c r="G1608" s="2">
        <v>44254</v>
      </c>
      <c r="H1608" t="s">
        <v>1553</v>
      </c>
    </row>
    <row r="1609" spans="2:8" x14ac:dyDescent="0.35">
      <c r="B1609" t="s">
        <v>25</v>
      </c>
      <c r="C1609" t="s">
        <v>93</v>
      </c>
      <c r="D1609">
        <v>458</v>
      </c>
      <c r="E1609">
        <v>2</v>
      </c>
      <c r="F1609" s="2">
        <v>41544</v>
      </c>
      <c r="G1609" s="2">
        <v>44831</v>
      </c>
      <c r="H1609" t="s">
        <v>1447</v>
      </c>
    </row>
    <row r="1610" spans="2:8" x14ac:dyDescent="0.35">
      <c r="B1610" t="s">
        <v>25</v>
      </c>
      <c r="C1610" t="s">
        <v>23</v>
      </c>
      <c r="D1610">
        <v>460</v>
      </c>
      <c r="E1610">
        <v>3</v>
      </c>
      <c r="F1610" s="2">
        <v>42597</v>
      </c>
      <c r="G1610" s="2">
        <v>44788</v>
      </c>
      <c r="H1610" t="s">
        <v>1083</v>
      </c>
    </row>
    <row r="1611" spans="2:8" x14ac:dyDescent="0.35">
      <c r="B1611" t="s">
        <v>25</v>
      </c>
      <c r="C1611" t="s">
        <v>287</v>
      </c>
      <c r="D1611">
        <v>461</v>
      </c>
      <c r="E1611">
        <v>2</v>
      </c>
      <c r="F1611" s="2">
        <v>42543</v>
      </c>
      <c r="G1611" s="2">
        <v>44734</v>
      </c>
      <c r="H1611" t="s">
        <v>1120</v>
      </c>
    </row>
    <row r="1612" spans="2:8" x14ac:dyDescent="0.35">
      <c r="B1612" t="s">
        <v>25</v>
      </c>
      <c r="C1612" t="s">
        <v>287</v>
      </c>
      <c r="D1612">
        <v>462</v>
      </c>
      <c r="E1612">
        <v>2</v>
      </c>
      <c r="F1612" s="2">
        <v>42543</v>
      </c>
      <c r="G1612" s="2">
        <v>44734</v>
      </c>
      <c r="H1612" t="s">
        <v>1121</v>
      </c>
    </row>
    <row r="1613" spans="2:8" x14ac:dyDescent="0.35">
      <c r="B1613" t="s">
        <v>25</v>
      </c>
      <c r="C1613" t="s">
        <v>36</v>
      </c>
      <c r="D1613">
        <v>463</v>
      </c>
      <c r="E1613">
        <v>1</v>
      </c>
      <c r="F1613" s="2">
        <v>40842</v>
      </c>
      <c r="G1613" s="2">
        <v>45225</v>
      </c>
      <c r="H1613" t="s">
        <v>1588</v>
      </c>
    </row>
    <row r="1614" spans="2:8" x14ac:dyDescent="0.35">
      <c r="B1614" t="s">
        <v>25</v>
      </c>
      <c r="C1614" t="s">
        <v>81</v>
      </c>
      <c r="D1614">
        <v>464</v>
      </c>
      <c r="E1614">
        <v>1</v>
      </c>
      <c r="F1614" s="2">
        <v>40854</v>
      </c>
      <c r="G1614" s="2">
        <v>45237</v>
      </c>
      <c r="H1614" t="s">
        <v>1587</v>
      </c>
    </row>
    <row r="1615" spans="2:8" x14ac:dyDescent="0.35">
      <c r="B1615" t="s">
        <v>25</v>
      </c>
      <c r="C1615" t="s">
        <v>84</v>
      </c>
      <c r="D1615">
        <v>465</v>
      </c>
      <c r="E1615">
        <v>2</v>
      </c>
      <c r="F1615" s="2">
        <v>42961</v>
      </c>
      <c r="G1615" s="2">
        <v>44057</v>
      </c>
      <c r="H1615" t="s">
        <v>863</v>
      </c>
    </row>
    <row r="1616" spans="2:8" x14ac:dyDescent="0.35">
      <c r="B1616" t="s">
        <v>25</v>
      </c>
      <c r="C1616" t="s">
        <v>23</v>
      </c>
      <c r="D1616">
        <v>466</v>
      </c>
      <c r="E1616">
        <v>2</v>
      </c>
      <c r="F1616" s="2">
        <v>42531</v>
      </c>
      <c r="G1616" s="2">
        <v>45818</v>
      </c>
      <c r="H1616" t="s">
        <v>1128</v>
      </c>
    </row>
    <row r="1617" spans="2:8" x14ac:dyDescent="0.35">
      <c r="B1617" t="s">
        <v>25</v>
      </c>
      <c r="C1617" t="s">
        <v>19</v>
      </c>
      <c r="D1617">
        <v>469</v>
      </c>
      <c r="E1617">
        <v>1</v>
      </c>
      <c r="F1617" s="2">
        <v>40941</v>
      </c>
      <c r="G1617" s="2">
        <v>45324</v>
      </c>
      <c r="H1617" t="s">
        <v>1564</v>
      </c>
    </row>
    <row r="1618" spans="2:8" x14ac:dyDescent="0.35">
      <c r="B1618" t="s">
        <v>25</v>
      </c>
      <c r="C1618" t="s">
        <v>81</v>
      </c>
      <c r="D1618">
        <v>470</v>
      </c>
      <c r="E1618">
        <v>2</v>
      </c>
      <c r="F1618" s="2">
        <v>42454</v>
      </c>
      <c r="G1618" s="2">
        <v>43549</v>
      </c>
      <c r="H1618" t="s">
        <v>1186</v>
      </c>
    </row>
    <row r="1619" spans="2:8" x14ac:dyDescent="0.35">
      <c r="B1619" t="s">
        <v>25</v>
      </c>
      <c r="C1619" t="s">
        <v>23</v>
      </c>
      <c r="D1619">
        <v>471</v>
      </c>
      <c r="E1619">
        <v>2</v>
      </c>
      <c r="F1619" s="2">
        <v>45056</v>
      </c>
      <c r="G1619" s="2">
        <v>46152</v>
      </c>
      <c r="H1619" t="s">
        <v>31</v>
      </c>
    </row>
    <row r="1620" spans="2:8" x14ac:dyDescent="0.35">
      <c r="B1620" t="s">
        <v>25</v>
      </c>
      <c r="C1620" t="s">
        <v>36</v>
      </c>
      <c r="D1620">
        <v>472</v>
      </c>
      <c r="E1620">
        <v>2</v>
      </c>
      <c r="F1620" s="2">
        <v>42076</v>
      </c>
      <c r="G1620" s="2">
        <v>45364</v>
      </c>
      <c r="H1620" t="s">
        <v>1366</v>
      </c>
    </row>
    <row r="1621" spans="2:8" x14ac:dyDescent="0.35">
      <c r="B1621" t="s">
        <v>25</v>
      </c>
      <c r="C1621" t="s">
        <v>79</v>
      </c>
      <c r="D1621">
        <v>473</v>
      </c>
      <c r="E1621">
        <v>3</v>
      </c>
      <c r="F1621" s="2">
        <v>42264</v>
      </c>
      <c r="G1621" s="2">
        <v>45552</v>
      </c>
      <c r="H1621" t="s">
        <v>1286</v>
      </c>
    </row>
    <row r="1622" spans="2:8" x14ac:dyDescent="0.35">
      <c r="B1622" t="s">
        <v>25</v>
      </c>
      <c r="C1622" t="s">
        <v>36</v>
      </c>
      <c r="D1622">
        <v>474</v>
      </c>
      <c r="E1622">
        <v>1</v>
      </c>
      <c r="F1622" s="2">
        <v>41096</v>
      </c>
      <c r="G1622" s="2">
        <v>44383</v>
      </c>
      <c r="H1622" t="s">
        <v>1509</v>
      </c>
    </row>
    <row r="1623" spans="2:8" x14ac:dyDescent="0.35">
      <c r="B1623" t="s">
        <v>25</v>
      </c>
      <c r="C1623" t="s">
        <v>145</v>
      </c>
      <c r="D1623">
        <v>475</v>
      </c>
      <c r="E1623">
        <v>4</v>
      </c>
      <c r="F1623" s="2">
        <v>43868</v>
      </c>
      <c r="G1623" s="2">
        <v>44964</v>
      </c>
      <c r="H1623" t="s">
        <v>499</v>
      </c>
    </row>
    <row r="1624" spans="2:8" x14ac:dyDescent="0.35">
      <c r="B1624" t="s">
        <v>25</v>
      </c>
      <c r="C1624" t="s">
        <v>81</v>
      </c>
      <c r="D1624">
        <v>476</v>
      </c>
      <c r="E1624">
        <v>2</v>
      </c>
      <c r="F1624" s="2">
        <v>44160</v>
      </c>
      <c r="G1624" s="2">
        <v>45255</v>
      </c>
      <c r="H1624" t="s">
        <v>324</v>
      </c>
    </row>
    <row r="1625" spans="2:8" x14ac:dyDescent="0.35">
      <c r="B1625" t="s">
        <v>25</v>
      </c>
      <c r="C1625" t="s">
        <v>84</v>
      </c>
      <c r="D1625">
        <v>477</v>
      </c>
      <c r="E1625">
        <v>2</v>
      </c>
      <c r="F1625" s="2">
        <v>42636</v>
      </c>
      <c r="G1625" s="2">
        <v>45923</v>
      </c>
      <c r="H1625" t="s">
        <v>1046</v>
      </c>
    </row>
    <row r="1626" spans="2:8" x14ac:dyDescent="0.35">
      <c r="B1626" t="s">
        <v>25</v>
      </c>
      <c r="C1626" t="s">
        <v>441</v>
      </c>
      <c r="D1626">
        <v>478</v>
      </c>
      <c r="E1626">
        <v>2</v>
      </c>
      <c r="F1626" s="2">
        <v>42501</v>
      </c>
      <c r="G1626" s="2">
        <v>45788</v>
      </c>
      <c r="H1626" t="s">
        <v>1146</v>
      </c>
    </row>
    <row r="1627" spans="2:8" x14ac:dyDescent="0.35">
      <c r="B1627" t="s">
        <v>25</v>
      </c>
      <c r="C1627" t="s">
        <v>441</v>
      </c>
      <c r="D1627">
        <v>479</v>
      </c>
      <c r="E1627">
        <v>2</v>
      </c>
      <c r="F1627" s="2">
        <v>42241</v>
      </c>
      <c r="G1627" s="2">
        <v>45529</v>
      </c>
      <c r="H1627" t="s">
        <v>1298</v>
      </c>
    </row>
    <row r="1628" spans="2:8" x14ac:dyDescent="0.35">
      <c r="B1628" t="s">
        <v>25</v>
      </c>
      <c r="C1628" t="s">
        <v>1175</v>
      </c>
      <c r="D1628">
        <v>480</v>
      </c>
      <c r="E1628">
        <v>2</v>
      </c>
      <c r="F1628" s="2">
        <v>42454</v>
      </c>
      <c r="G1628" s="2">
        <v>44645</v>
      </c>
      <c r="H1628" t="s">
        <v>1176</v>
      </c>
    </row>
    <row r="1629" spans="2:8" x14ac:dyDescent="0.35">
      <c r="B1629" t="s">
        <v>25</v>
      </c>
      <c r="C1629" t="s">
        <v>81</v>
      </c>
      <c r="D1629">
        <v>481</v>
      </c>
      <c r="E1629">
        <v>2</v>
      </c>
      <c r="F1629" s="2">
        <v>42454</v>
      </c>
      <c r="G1629" s="2">
        <v>44645</v>
      </c>
      <c r="H1629" t="s">
        <v>1177</v>
      </c>
    </row>
    <row r="1630" spans="2:8" x14ac:dyDescent="0.35">
      <c r="B1630" t="s">
        <v>25</v>
      </c>
      <c r="C1630" t="s">
        <v>81</v>
      </c>
      <c r="D1630">
        <v>482</v>
      </c>
      <c r="E1630">
        <v>2</v>
      </c>
      <c r="F1630" s="2">
        <v>42454</v>
      </c>
      <c r="G1630" s="2">
        <v>44645</v>
      </c>
      <c r="H1630" t="s">
        <v>1178</v>
      </c>
    </row>
    <row r="1631" spans="2:8" x14ac:dyDescent="0.35">
      <c r="B1631" t="s">
        <v>25</v>
      </c>
      <c r="C1631" t="s">
        <v>81</v>
      </c>
      <c r="D1631">
        <v>483</v>
      </c>
      <c r="E1631">
        <v>2</v>
      </c>
      <c r="F1631" s="2">
        <v>42454</v>
      </c>
      <c r="G1631" s="2">
        <v>44645</v>
      </c>
      <c r="H1631" t="s">
        <v>1179</v>
      </c>
    </row>
    <row r="1632" spans="2:8" x14ac:dyDescent="0.35">
      <c r="B1632" t="s">
        <v>25</v>
      </c>
      <c r="C1632" t="s">
        <v>81</v>
      </c>
      <c r="D1632">
        <v>484</v>
      </c>
      <c r="E1632">
        <v>2</v>
      </c>
      <c r="F1632" s="2">
        <v>41456</v>
      </c>
      <c r="G1632" s="2">
        <v>44743</v>
      </c>
      <c r="H1632" t="s">
        <v>1471</v>
      </c>
    </row>
    <row r="1633" spans="2:8" x14ac:dyDescent="0.35">
      <c r="B1633" t="s">
        <v>25</v>
      </c>
      <c r="C1633" t="s">
        <v>81</v>
      </c>
      <c r="D1633">
        <v>485</v>
      </c>
      <c r="E1633">
        <v>2</v>
      </c>
      <c r="F1633" s="2">
        <v>42454</v>
      </c>
      <c r="G1633" s="2">
        <v>44645</v>
      </c>
      <c r="H1633" t="s">
        <v>1180</v>
      </c>
    </row>
    <row r="1634" spans="2:8" x14ac:dyDescent="0.35">
      <c r="B1634" t="s">
        <v>25</v>
      </c>
      <c r="C1634" t="s">
        <v>81</v>
      </c>
      <c r="D1634">
        <v>486</v>
      </c>
      <c r="E1634">
        <v>2</v>
      </c>
      <c r="F1634" s="2">
        <v>42454</v>
      </c>
      <c r="G1634" s="2">
        <v>44645</v>
      </c>
      <c r="H1634" t="s">
        <v>1181</v>
      </c>
    </row>
    <row r="1635" spans="2:8" x14ac:dyDescent="0.35">
      <c r="B1635" t="s">
        <v>25</v>
      </c>
      <c r="C1635" t="s">
        <v>81</v>
      </c>
      <c r="D1635">
        <v>487</v>
      </c>
      <c r="E1635">
        <v>2</v>
      </c>
      <c r="F1635" s="2">
        <v>42454</v>
      </c>
      <c r="G1635" s="2">
        <v>44645</v>
      </c>
      <c r="H1635" t="s">
        <v>1182</v>
      </c>
    </row>
    <row r="1636" spans="2:8" x14ac:dyDescent="0.35">
      <c r="B1636" t="s">
        <v>25</v>
      </c>
      <c r="C1636" t="s">
        <v>81</v>
      </c>
      <c r="D1636">
        <v>488</v>
      </c>
      <c r="E1636">
        <v>2</v>
      </c>
      <c r="F1636" s="2">
        <v>42454</v>
      </c>
      <c r="G1636" s="2">
        <v>44645</v>
      </c>
      <c r="H1636" t="s">
        <v>1183</v>
      </c>
    </row>
    <row r="1637" spans="2:8" x14ac:dyDescent="0.35">
      <c r="B1637" t="s">
        <v>25</v>
      </c>
      <c r="C1637" t="s">
        <v>81</v>
      </c>
      <c r="D1637">
        <v>489</v>
      </c>
      <c r="E1637">
        <v>2</v>
      </c>
      <c r="F1637" s="2">
        <v>42454</v>
      </c>
      <c r="G1637" s="2">
        <v>44645</v>
      </c>
      <c r="H1637" t="s">
        <v>1184</v>
      </c>
    </row>
    <row r="1638" spans="2:8" x14ac:dyDescent="0.35">
      <c r="B1638" t="s">
        <v>25</v>
      </c>
      <c r="C1638" t="s">
        <v>81</v>
      </c>
      <c r="D1638">
        <v>490</v>
      </c>
      <c r="E1638">
        <v>1</v>
      </c>
      <c r="F1638" s="2">
        <v>41261</v>
      </c>
      <c r="G1638" s="2">
        <v>45644</v>
      </c>
      <c r="H1638" t="s">
        <v>1497</v>
      </c>
    </row>
    <row r="1639" spans="2:8" x14ac:dyDescent="0.35">
      <c r="B1639" t="s">
        <v>25</v>
      </c>
      <c r="C1639" t="s">
        <v>81</v>
      </c>
      <c r="D1639">
        <v>491</v>
      </c>
      <c r="E1639">
        <v>1</v>
      </c>
      <c r="F1639" s="2">
        <v>41261</v>
      </c>
      <c r="G1639" s="2">
        <v>45643</v>
      </c>
      <c r="H1639" t="s">
        <v>1498</v>
      </c>
    </row>
    <row r="1640" spans="2:8" x14ac:dyDescent="0.35">
      <c r="B1640" t="s">
        <v>25</v>
      </c>
      <c r="C1640" t="s">
        <v>81</v>
      </c>
      <c r="D1640">
        <v>492</v>
      </c>
      <c r="E1640">
        <v>2</v>
      </c>
      <c r="F1640" s="2">
        <v>42454</v>
      </c>
      <c r="G1640" s="2">
        <v>44645</v>
      </c>
      <c r="H1640" t="s">
        <v>1185</v>
      </c>
    </row>
    <row r="1641" spans="2:8" x14ac:dyDescent="0.35">
      <c r="B1641" t="s">
        <v>25</v>
      </c>
      <c r="C1641" t="s">
        <v>81</v>
      </c>
      <c r="D1641">
        <v>493</v>
      </c>
      <c r="E1641">
        <v>2</v>
      </c>
      <c r="F1641" s="2">
        <v>42587</v>
      </c>
      <c r="G1641" s="2">
        <v>44778</v>
      </c>
      <c r="H1641" t="s">
        <v>1089</v>
      </c>
    </row>
    <row r="1642" spans="2:8" x14ac:dyDescent="0.35">
      <c r="B1642" t="s">
        <v>25</v>
      </c>
      <c r="C1642" t="s">
        <v>81</v>
      </c>
      <c r="D1642">
        <v>494</v>
      </c>
      <c r="E1642">
        <v>2</v>
      </c>
      <c r="F1642" s="2">
        <v>42587</v>
      </c>
      <c r="G1642" s="2">
        <v>45874</v>
      </c>
      <c r="H1642" t="s">
        <v>1087</v>
      </c>
    </row>
    <row r="1643" spans="2:8" x14ac:dyDescent="0.35">
      <c r="B1643" t="s">
        <v>25</v>
      </c>
      <c r="C1643" t="s">
        <v>81</v>
      </c>
      <c r="D1643">
        <v>495</v>
      </c>
      <c r="E1643">
        <v>3</v>
      </c>
      <c r="F1643" s="2">
        <v>43958</v>
      </c>
      <c r="G1643" s="2">
        <v>45053</v>
      </c>
      <c r="H1643" t="s">
        <v>424</v>
      </c>
    </row>
    <row r="1644" spans="2:8" x14ac:dyDescent="0.35">
      <c r="B1644" t="s">
        <v>25</v>
      </c>
      <c r="C1644" t="s">
        <v>81</v>
      </c>
      <c r="D1644">
        <v>496</v>
      </c>
      <c r="E1644">
        <v>2</v>
      </c>
      <c r="F1644" s="2">
        <v>42587</v>
      </c>
      <c r="G1644" s="2">
        <v>45874</v>
      </c>
      <c r="H1644" t="s">
        <v>1088</v>
      </c>
    </row>
    <row r="1645" spans="2:8" x14ac:dyDescent="0.35">
      <c r="B1645" t="s">
        <v>25</v>
      </c>
      <c r="C1645" t="s">
        <v>81</v>
      </c>
      <c r="D1645">
        <v>497</v>
      </c>
      <c r="E1645">
        <v>2</v>
      </c>
      <c r="F1645" s="2">
        <v>44278</v>
      </c>
      <c r="G1645" s="2">
        <v>45374</v>
      </c>
      <c r="H1645" t="s">
        <v>292</v>
      </c>
    </row>
    <row r="1646" spans="2:8" x14ac:dyDescent="0.35">
      <c r="B1646" t="s">
        <v>25</v>
      </c>
      <c r="C1646" t="s">
        <v>81</v>
      </c>
      <c r="D1646">
        <v>498</v>
      </c>
      <c r="E1646">
        <v>2</v>
      </c>
      <c r="F1646" s="2">
        <v>44278</v>
      </c>
      <c r="G1646" s="2">
        <v>45374</v>
      </c>
      <c r="H1646" t="s">
        <v>293</v>
      </c>
    </row>
    <row r="1647" spans="2:8" x14ac:dyDescent="0.35">
      <c r="B1647" t="s">
        <v>25</v>
      </c>
      <c r="C1647" t="s">
        <v>81</v>
      </c>
      <c r="D1647">
        <v>499</v>
      </c>
      <c r="E1647">
        <v>2</v>
      </c>
      <c r="F1647" s="2">
        <v>43445</v>
      </c>
      <c r="G1647" s="2">
        <v>45637</v>
      </c>
      <c r="H1647" t="s">
        <v>683</v>
      </c>
    </row>
    <row r="1648" spans="2:8" x14ac:dyDescent="0.35">
      <c r="B1648" t="s">
        <v>25</v>
      </c>
      <c r="C1648" t="s">
        <v>81</v>
      </c>
      <c r="D1648">
        <v>500</v>
      </c>
      <c r="E1648">
        <v>2</v>
      </c>
      <c r="F1648" s="2">
        <v>43445</v>
      </c>
      <c r="G1648" s="2">
        <v>45637</v>
      </c>
      <c r="H1648" t="s">
        <v>684</v>
      </c>
    </row>
    <row r="1649" spans="2:8" x14ac:dyDescent="0.35">
      <c r="B1649" t="s">
        <v>25</v>
      </c>
      <c r="C1649" t="s">
        <v>81</v>
      </c>
      <c r="D1649">
        <v>501</v>
      </c>
      <c r="E1649">
        <v>2</v>
      </c>
      <c r="F1649" s="2">
        <v>43445</v>
      </c>
      <c r="G1649" s="2">
        <v>44541</v>
      </c>
      <c r="H1649" t="s">
        <v>685</v>
      </c>
    </row>
    <row r="1650" spans="2:8" x14ac:dyDescent="0.35">
      <c r="B1650" t="s">
        <v>25</v>
      </c>
      <c r="C1650" t="s">
        <v>81</v>
      </c>
      <c r="D1650">
        <v>502</v>
      </c>
      <c r="E1650">
        <v>2</v>
      </c>
      <c r="F1650" s="2">
        <v>44278</v>
      </c>
      <c r="G1650" s="2">
        <v>45374</v>
      </c>
      <c r="H1650" t="s">
        <v>294</v>
      </c>
    </row>
    <row r="1651" spans="2:8" x14ac:dyDescent="0.35">
      <c r="B1651" t="s">
        <v>25</v>
      </c>
      <c r="C1651" t="s">
        <v>81</v>
      </c>
      <c r="D1651">
        <v>503</v>
      </c>
      <c r="E1651">
        <v>2</v>
      </c>
      <c r="F1651" s="2">
        <v>44278</v>
      </c>
      <c r="G1651" s="2">
        <v>45374</v>
      </c>
      <c r="H1651" t="s">
        <v>295</v>
      </c>
    </row>
    <row r="1652" spans="2:8" x14ac:dyDescent="0.35">
      <c r="B1652" t="s">
        <v>25</v>
      </c>
      <c r="C1652" t="s">
        <v>81</v>
      </c>
      <c r="D1652">
        <v>504</v>
      </c>
      <c r="E1652">
        <v>2</v>
      </c>
      <c r="F1652" s="2">
        <v>44278</v>
      </c>
      <c r="G1652" s="2">
        <v>45374</v>
      </c>
      <c r="H1652" t="s">
        <v>296</v>
      </c>
    </row>
    <row r="1653" spans="2:8" x14ac:dyDescent="0.35">
      <c r="B1653" t="s">
        <v>25</v>
      </c>
      <c r="C1653" t="s">
        <v>81</v>
      </c>
      <c r="D1653">
        <v>505</v>
      </c>
      <c r="E1653">
        <v>3</v>
      </c>
      <c r="F1653" s="2">
        <v>44278</v>
      </c>
      <c r="G1653" s="2">
        <v>45374</v>
      </c>
      <c r="H1653" t="s">
        <v>297</v>
      </c>
    </row>
    <row r="1654" spans="2:8" x14ac:dyDescent="0.35">
      <c r="B1654" t="s">
        <v>25</v>
      </c>
      <c r="C1654" t="s">
        <v>81</v>
      </c>
      <c r="D1654">
        <v>506</v>
      </c>
      <c r="E1654">
        <v>3</v>
      </c>
      <c r="F1654" s="2">
        <v>43958</v>
      </c>
      <c r="G1654" s="2">
        <v>45053</v>
      </c>
      <c r="H1654" t="s">
        <v>425</v>
      </c>
    </row>
    <row r="1655" spans="2:8" x14ac:dyDescent="0.35">
      <c r="B1655" t="s">
        <v>25</v>
      </c>
      <c r="C1655" t="s">
        <v>81</v>
      </c>
      <c r="D1655">
        <v>507</v>
      </c>
      <c r="E1655">
        <v>4</v>
      </c>
      <c r="F1655" s="2">
        <v>44160</v>
      </c>
      <c r="G1655" s="2">
        <v>45255</v>
      </c>
      <c r="H1655" t="s">
        <v>325</v>
      </c>
    </row>
    <row r="1656" spans="2:8" x14ac:dyDescent="0.35">
      <c r="B1656" t="s">
        <v>25</v>
      </c>
      <c r="C1656" t="s">
        <v>81</v>
      </c>
      <c r="D1656">
        <v>508</v>
      </c>
      <c r="E1656">
        <v>2</v>
      </c>
      <c r="F1656" s="2">
        <v>44278</v>
      </c>
      <c r="G1656" s="2">
        <v>45374</v>
      </c>
      <c r="H1656" t="s">
        <v>298</v>
      </c>
    </row>
    <row r="1657" spans="2:8" x14ac:dyDescent="0.35">
      <c r="B1657" t="s">
        <v>25</v>
      </c>
      <c r="C1657" t="s">
        <v>81</v>
      </c>
      <c r="D1657">
        <v>509</v>
      </c>
      <c r="E1657">
        <v>1</v>
      </c>
      <c r="F1657" s="2">
        <v>41372</v>
      </c>
      <c r="G1657" s="2">
        <v>45755</v>
      </c>
      <c r="H1657" t="s">
        <v>1485</v>
      </c>
    </row>
    <row r="1658" spans="2:8" x14ac:dyDescent="0.35">
      <c r="B1658" t="s">
        <v>25</v>
      </c>
      <c r="C1658" t="s">
        <v>81</v>
      </c>
      <c r="D1658">
        <v>511</v>
      </c>
      <c r="E1658">
        <v>4</v>
      </c>
      <c r="F1658" s="2">
        <v>44313</v>
      </c>
      <c r="G1658" s="2">
        <v>45409</v>
      </c>
      <c r="H1658" t="s">
        <v>271</v>
      </c>
    </row>
    <row r="1659" spans="2:8" x14ac:dyDescent="0.35">
      <c r="B1659" t="s">
        <v>25</v>
      </c>
      <c r="C1659" t="s">
        <v>81</v>
      </c>
      <c r="D1659">
        <v>512</v>
      </c>
      <c r="E1659">
        <v>2</v>
      </c>
      <c r="F1659" s="2">
        <v>44278</v>
      </c>
      <c r="G1659" s="2">
        <v>45374</v>
      </c>
      <c r="H1659" t="s">
        <v>299</v>
      </c>
    </row>
    <row r="1660" spans="2:8" x14ac:dyDescent="0.35">
      <c r="B1660" t="s">
        <v>25</v>
      </c>
      <c r="C1660" t="s">
        <v>81</v>
      </c>
      <c r="D1660">
        <v>514</v>
      </c>
      <c r="E1660">
        <v>2</v>
      </c>
      <c r="F1660" s="2">
        <v>42706</v>
      </c>
      <c r="G1660" s="2">
        <v>44897</v>
      </c>
      <c r="H1660" t="s">
        <v>976</v>
      </c>
    </row>
    <row r="1661" spans="2:8" x14ac:dyDescent="0.35">
      <c r="B1661" t="s">
        <v>25</v>
      </c>
      <c r="C1661" t="s">
        <v>81</v>
      </c>
      <c r="D1661">
        <v>515</v>
      </c>
      <c r="E1661">
        <v>2</v>
      </c>
      <c r="F1661" s="2">
        <v>43808</v>
      </c>
      <c r="G1661" s="2">
        <v>44904</v>
      </c>
      <c r="H1661" t="s">
        <v>551</v>
      </c>
    </row>
    <row r="1662" spans="2:8" x14ac:dyDescent="0.35">
      <c r="B1662" t="s">
        <v>25</v>
      </c>
      <c r="C1662" t="s">
        <v>81</v>
      </c>
      <c r="D1662">
        <v>516</v>
      </c>
      <c r="E1662">
        <v>2</v>
      </c>
      <c r="F1662" s="2">
        <v>42727</v>
      </c>
      <c r="G1662" s="2">
        <v>44918</v>
      </c>
      <c r="H1662" t="s">
        <v>956</v>
      </c>
    </row>
    <row r="1663" spans="2:8" x14ac:dyDescent="0.35">
      <c r="B1663" t="s">
        <v>25</v>
      </c>
      <c r="C1663" t="s">
        <v>81</v>
      </c>
      <c r="D1663">
        <v>517</v>
      </c>
      <c r="E1663">
        <v>1</v>
      </c>
      <c r="F1663" s="2">
        <v>41526</v>
      </c>
      <c r="G1663" s="2">
        <v>42621</v>
      </c>
      <c r="H1663" t="s">
        <v>1452</v>
      </c>
    </row>
    <row r="1664" spans="2:8" x14ac:dyDescent="0.35">
      <c r="B1664" t="s">
        <v>25</v>
      </c>
      <c r="C1664" t="s">
        <v>90</v>
      </c>
      <c r="D1664">
        <v>519</v>
      </c>
      <c r="E1664">
        <v>2</v>
      </c>
      <c r="F1664" s="2">
        <v>42794</v>
      </c>
      <c r="G1664" s="2">
        <v>44985</v>
      </c>
      <c r="H1664" t="s">
        <v>933</v>
      </c>
    </row>
    <row r="1665" spans="2:8" x14ac:dyDescent="0.35">
      <c r="B1665" t="s">
        <v>25</v>
      </c>
      <c r="C1665" t="s">
        <v>23</v>
      </c>
      <c r="D1665">
        <v>520</v>
      </c>
      <c r="E1665">
        <v>1</v>
      </c>
      <c r="F1665" s="2">
        <v>41633</v>
      </c>
      <c r="G1665" s="2">
        <v>46016</v>
      </c>
      <c r="H1665" t="s">
        <v>1424</v>
      </c>
    </row>
    <row r="1666" spans="2:8" x14ac:dyDescent="0.35">
      <c r="B1666" t="s">
        <v>25</v>
      </c>
      <c r="C1666" t="s">
        <v>81</v>
      </c>
      <c r="D1666">
        <v>521</v>
      </c>
      <c r="E1666">
        <v>2</v>
      </c>
      <c r="F1666" s="2">
        <v>44278</v>
      </c>
      <c r="G1666" s="2">
        <v>45374</v>
      </c>
      <c r="H1666" t="s">
        <v>300</v>
      </c>
    </row>
    <row r="1667" spans="2:8" x14ac:dyDescent="0.35">
      <c r="B1667" t="s">
        <v>25</v>
      </c>
      <c r="C1667" t="s">
        <v>23</v>
      </c>
      <c r="D1667">
        <v>522</v>
      </c>
      <c r="E1667">
        <v>1</v>
      </c>
      <c r="F1667" s="2">
        <v>41634</v>
      </c>
      <c r="G1667" s="2">
        <v>44921</v>
      </c>
      <c r="H1667" t="s">
        <v>1423</v>
      </c>
    </row>
    <row r="1668" spans="2:8" x14ac:dyDescent="0.35">
      <c r="B1668" t="s">
        <v>25</v>
      </c>
      <c r="C1668" t="s">
        <v>52</v>
      </c>
      <c r="D1668">
        <v>523</v>
      </c>
      <c r="E1668">
        <v>1</v>
      </c>
      <c r="F1668" s="2">
        <v>41757</v>
      </c>
      <c r="G1668" s="2">
        <v>45044</v>
      </c>
      <c r="H1668" t="s">
        <v>1406</v>
      </c>
    </row>
    <row r="1669" spans="2:8" x14ac:dyDescent="0.35">
      <c r="B1669" t="s">
        <v>25</v>
      </c>
      <c r="C1669" t="s">
        <v>23</v>
      </c>
      <c r="D1669">
        <v>524</v>
      </c>
      <c r="E1669">
        <v>1</v>
      </c>
      <c r="F1669" s="2">
        <v>41684</v>
      </c>
      <c r="G1669" s="2">
        <v>43875</v>
      </c>
      <c r="H1669" t="s">
        <v>1415</v>
      </c>
    </row>
    <row r="1670" spans="2:8" x14ac:dyDescent="0.35">
      <c r="B1670" t="s">
        <v>25</v>
      </c>
      <c r="C1670" t="s">
        <v>81</v>
      </c>
      <c r="D1670">
        <v>525</v>
      </c>
      <c r="E1670">
        <v>1</v>
      </c>
      <c r="F1670" s="2">
        <v>41907</v>
      </c>
      <c r="G1670" s="2">
        <v>45193</v>
      </c>
      <c r="H1670" t="s">
        <v>1394</v>
      </c>
    </row>
    <row r="1671" spans="2:8" x14ac:dyDescent="0.35">
      <c r="B1671" t="s">
        <v>25</v>
      </c>
      <c r="C1671" t="s">
        <v>23</v>
      </c>
      <c r="D1671">
        <v>526</v>
      </c>
      <c r="E1671">
        <v>4</v>
      </c>
      <c r="F1671" s="2">
        <v>43878</v>
      </c>
      <c r="G1671" s="2">
        <v>44974</v>
      </c>
      <c r="H1671" t="s">
        <v>486</v>
      </c>
    </row>
    <row r="1672" spans="2:8" x14ac:dyDescent="0.35">
      <c r="B1672" t="s">
        <v>25</v>
      </c>
      <c r="C1672" t="s">
        <v>15</v>
      </c>
      <c r="D1672">
        <v>527</v>
      </c>
      <c r="E1672">
        <v>1</v>
      </c>
      <c r="F1672" s="2">
        <v>43740</v>
      </c>
      <c r="G1672" s="2">
        <v>44836</v>
      </c>
      <c r="H1672" t="s">
        <v>575</v>
      </c>
    </row>
    <row r="1673" spans="2:8" x14ac:dyDescent="0.35">
      <c r="B1673" t="s">
        <v>25</v>
      </c>
      <c r="C1673" t="s">
        <v>84</v>
      </c>
      <c r="D1673">
        <v>530</v>
      </c>
      <c r="E1673">
        <v>1</v>
      </c>
      <c r="F1673" s="2">
        <v>43613</v>
      </c>
      <c r="G1673" s="2">
        <v>44709</v>
      </c>
      <c r="H1673" t="s">
        <v>612</v>
      </c>
    </row>
    <row r="1674" spans="2:8" x14ac:dyDescent="0.35">
      <c r="B1674" t="s">
        <v>25</v>
      </c>
      <c r="C1674" t="s">
        <v>84</v>
      </c>
      <c r="D1674">
        <v>531</v>
      </c>
      <c r="E1674">
        <v>2</v>
      </c>
      <c r="F1674" s="2">
        <v>42706</v>
      </c>
      <c r="G1674" s="2">
        <v>44897</v>
      </c>
      <c r="H1674" t="s">
        <v>977</v>
      </c>
    </row>
    <row r="1675" spans="2:8" x14ac:dyDescent="0.35">
      <c r="B1675" t="s">
        <v>25</v>
      </c>
      <c r="C1675" t="s">
        <v>23</v>
      </c>
      <c r="D1675">
        <v>532</v>
      </c>
      <c r="E1675">
        <v>1</v>
      </c>
      <c r="F1675" s="2">
        <v>42209</v>
      </c>
      <c r="G1675" s="2">
        <v>45497</v>
      </c>
      <c r="H1675" t="s">
        <v>1314</v>
      </c>
    </row>
    <row r="1676" spans="2:8" x14ac:dyDescent="0.35">
      <c r="B1676" t="s">
        <v>25</v>
      </c>
      <c r="C1676" t="s">
        <v>36</v>
      </c>
      <c r="D1676">
        <v>533</v>
      </c>
      <c r="E1676">
        <v>1</v>
      </c>
      <c r="F1676" s="2">
        <v>42279</v>
      </c>
      <c r="G1676" s="2">
        <v>45567</v>
      </c>
      <c r="H1676" t="s">
        <v>1272</v>
      </c>
    </row>
    <row r="1677" spans="2:8" x14ac:dyDescent="0.35">
      <c r="B1677" t="s">
        <v>25</v>
      </c>
      <c r="C1677" t="s">
        <v>441</v>
      </c>
      <c r="D1677">
        <v>534</v>
      </c>
      <c r="E1677">
        <v>1</v>
      </c>
      <c r="F1677" s="2">
        <v>42286</v>
      </c>
      <c r="G1677" s="2">
        <v>45574</v>
      </c>
      <c r="H1677" t="s">
        <v>1260</v>
      </c>
    </row>
    <row r="1678" spans="2:8" x14ac:dyDescent="0.35">
      <c r="B1678" t="s">
        <v>25</v>
      </c>
      <c r="C1678" t="s">
        <v>84</v>
      </c>
      <c r="D1678">
        <v>535</v>
      </c>
      <c r="E1678">
        <v>2</v>
      </c>
      <c r="F1678" s="2">
        <v>42628</v>
      </c>
      <c r="G1678" s="2">
        <v>44819</v>
      </c>
      <c r="H1678" t="s">
        <v>1053</v>
      </c>
    </row>
    <row r="1679" spans="2:8" x14ac:dyDescent="0.35">
      <c r="B1679" t="s">
        <v>25</v>
      </c>
      <c r="C1679" t="s">
        <v>23</v>
      </c>
      <c r="D1679">
        <v>536</v>
      </c>
      <c r="E1679">
        <v>1</v>
      </c>
      <c r="F1679" s="2">
        <v>42293</v>
      </c>
      <c r="G1679" s="2">
        <v>45581</v>
      </c>
      <c r="H1679" t="s">
        <v>1253</v>
      </c>
    </row>
    <row r="1680" spans="2:8" x14ac:dyDescent="0.35">
      <c r="B1680" t="s">
        <v>25</v>
      </c>
      <c r="C1680" t="s">
        <v>23</v>
      </c>
      <c r="D1680">
        <v>537</v>
      </c>
      <c r="E1680">
        <v>1</v>
      </c>
      <c r="F1680" s="2">
        <v>43593</v>
      </c>
      <c r="G1680" s="2">
        <v>44689</v>
      </c>
      <c r="H1680" t="s">
        <v>626</v>
      </c>
    </row>
    <row r="1681" spans="2:8" x14ac:dyDescent="0.35">
      <c r="B1681" t="s">
        <v>25</v>
      </c>
      <c r="C1681" t="s">
        <v>23</v>
      </c>
      <c r="D1681">
        <v>538</v>
      </c>
      <c r="E1681">
        <v>1</v>
      </c>
      <c r="F1681" s="2">
        <v>43593</v>
      </c>
      <c r="G1681" s="2">
        <v>44689</v>
      </c>
      <c r="H1681" t="s">
        <v>627</v>
      </c>
    </row>
    <row r="1682" spans="2:8" x14ac:dyDescent="0.35">
      <c r="B1682" t="s">
        <v>25</v>
      </c>
      <c r="C1682" t="s">
        <v>81</v>
      </c>
      <c r="D1682">
        <v>539</v>
      </c>
      <c r="E1682">
        <v>1</v>
      </c>
      <c r="F1682" s="2">
        <v>43350</v>
      </c>
      <c r="G1682" s="2">
        <v>45542</v>
      </c>
      <c r="H1682" t="s">
        <v>760</v>
      </c>
    </row>
    <row r="1683" spans="2:8" x14ac:dyDescent="0.35">
      <c r="B1683" t="s">
        <v>25</v>
      </c>
      <c r="C1683" t="s">
        <v>23</v>
      </c>
      <c r="D1683">
        <v>540</v>
      </c>
      <c r="E1683">
        <v>1</v>
      </c>
      <c r="F1683" s="2">
        <v>43593</v>
      </c>
      <c r="G1683" s="2">
        <v>44689</v>
      </c>
      <c r="H1683" t="s">
        <v>628</v>
      </c>
    </row>
    <row r="1684" spans="2:8" x14ac:dyDescent="0.35">
      <c r="B1684" t="s">
        <v>25</v>
      </c>
      <c r="C1684" t="s">
        <v>23</v>
      </c>
      <c r="D1684">
        <v>541</v>
      </c>
      <c r="E1684">
        <v>1</v>
      </c>
      <c r="F1684" s="2">
        <v>43605</v>
      </c>
      <c r="G1684" s="2">
        <v>44701</v>
      </c>
      <c r="H1684" t="s">
        <v>622</v>
      </c>
    </row>
    <row r="1685" spans="2:8" x14ac:dyDescent="0.35">
      <c r="B1685" t="s">
        <v>25</v>
      </c>
      <c r="C1685" t="s">
        <v>76</v>
      </c>
      <c r="D1685">
        <v>542</v>
      </c>
      <c r="E1685">
        <v>1</v>
      </c>
      <c r="F1685" s="2">
        <v>42650</v>
      </c>
      <c r="G1685" s="2">
        <v>44841</v>
      </c>
      <c r="H1685" t="s">
        <v>1023</v>
      </c>
    </row>
    <row r="1686" spans="2:8" x14ac:dyDescent="0.35">
      <c r="B1686" t="s">
        <v>25</v>
      </c>
      <c r="C1686" t="s">
        <v>76</v>
      </c>
      <c r="D1686">
        <v>543</v>
      </c>
      <c r="E1686">
        <v>1</v>
      </c>
      <c r="F1686" s="2">
        <v>42650</v>
      </c>
      <c r="G1686" s="2">
        <v>44841</v>
      </c>
      <c r="H1686" t="s">
        <v>1024</v>
      </c>
    </row>
    <row r="1687" spans="2:8" x14ac:dyDescent="0.35">
      <c r="B1687" t="s">
        <v>25</v>
      </c>
      <c r="C1687" t="s">
        <v>76</v>
      </c>
      <c r="D1687">
        <v>544</v>
      </c>
      <c r="E1687">
        <v>1</v>
      </c>
      <c r="F1687" s="2">
        <v>42650</v>
      </c>
      <c r="G1687" s="2">
        <v>44841</v>
      </c>
      <c r="H1687" t="s">
        <v>1025</v>
      </c>
    </row>
    <row r="1688" spans="2:8" x14ac:dyDescent="0.35">
      <c r="B1688" t="s">
        <v>25</v>
      </c>
      <c r="C1688" t="s">
        <v>76</v>
      </c>
      <c r="D1688">
        <v>545</v>
      </c>
      <c r="E1688">
        <v>1</v>
      </c>
      <c r="F1688" s="2">
        <v>42650</v>
      </c>
      <c r="G1688" s="2">
        <v>44841</v>
      </c>
      <c r="H1688" t="s">
        <v>1026</v>
      </c>
    </row>
    <row r="1689" spans="2:8" x14ac:dyDescent="0.35">
      <c r="B1689" t="s">
        <v>25</v>
      </c>
      <c r="C1689" t="s">
        <v>23</v>
      </c>
      <c r="D1689">
        <v>548</v>
      </c>
      <c r="E1689">
        <v>2</v>
      </c>
      <c r="F1689" s="2">
        <v>43454</v>
      </c>
      <c r="G1689" s="2">
        <v>45646</v>
      </c>
      <c r="H1689" t="s">
        <v>682</v>
      </c>
    </row>
    <row r="1690" spans="2:8" x14ac:dyDescent="0.35">
      <c r="B1690" t="s">
        <v>25</v>
      </c>
      <c r="C1690" t="s">
        <v>23</v>
      </c>
      <c r="D1690">
        <v>549</v>
      </c>
      <c r="E1690">
        <v>1</v>
      </c>
      <c r="F1690" s="2">
        <v>42877</v>
      </c>
      <c r="G1690" s="2">
        <v>45433</v>
      </c>
      <c r="H1690" t="s">
        <v>892</v>
      </c>
    </row>
    <row r="1691" spans="2:8" x14ac:dyDescent="0.35">
      <c r="B1691" t="s">
        <v>25</v>
      </c>
      <c r="C1691" t="s">
        <v>81</v>
      </c>
      <c r="D1691">
        <v>550</v>
      </c>
      <c r="E1691">
        <v>1</v>
      </c>
      <c r="F1691" s="2">
        <v>43087</v>
      </c>
      <c r="G1691" s="2">
        <v>45278</v>
      </c>
      <c r="H1691" t="s">
        <v>801</v>
      </c>
    </row>
    <row r="1692" spans="2:8" x14ac:dyDescent="0.35">
      <c r="B1692" t="s">
        <v>25</v>
      </c>
      <c r="C1692" t="s">
        <v>23</v>
      </c>
      <c r="D1692">
        <v>551</v>
      </c>
      <c r="E1692">
        <v>1</v>
      </c>
      <c r="F1692" s="2">
        <v>43132</v>
      </c>
      <c r="G1692" s="2">
        <v>45323</v>
      </c>
      <c r="H1692" t="s">
        <v>796</v>
      </c>
    </row>
    <row r="1693" spans="2:8" x14ac:dyDescent="0.35">
      <c r="B1693" t="s">
        <v>25</v>
      </c>
      <c r="C1693" t="s">
        <v>23</v>
      </c>
      <c r="D1693">
        <v>552</v>
      </c>
      <c r="E1693">
        <v>2</v>
      </c>
      <c r="F1693" s="2">
        <v>44110</v>
      </c>
      <c r="G1693" s="2">
        <v>45205</v>
      </c>
      <c r="H1693" t="s">
        <v>350</v>
      </c>
    </row>
    <row r="1694" spans="2:8" x14ac:dyDescent="0.35">
      <c r="B1694" t="s">
        <v>25</v>
      </c>
      <c r="C1694" t="s">
        <v>23</v>
      </c>
      <c r="D1694">
        <v>553</v>
      </c>
      <c r="E1694">
        <v>3</v>
      </c>
      <c r="F1694" s="2">
        <v>43878</v>
      </c>
      <c r="G1694" s="2">
        <v>44974</v>
      </c>
      <c r="H1694" t="s">
        <v>487</v>
      </c>
    </row>
    <row r="1695" spans="2:8" x14ac:dyDescent="0.35">
      <c r="B1695" t="s">
        <v>25</v>
      </c>
      <c r="C1695" t="s">
        <v>23</v>
      </c>
      <c r="D1695">
        <v>554</v>
      </c>
      <c r="E1695">
        <v>1</v>
      </c>
      <c r="F1695" s="2">
        <v>43200</v>
      </c>
      <c r="G1695" s="2">
        <v>45392</v>
      </c>
      <c r="H1695" t="s">
        <v>789</v>
      </c>
    </row>
    <row r="1696" spans="2:8" x14ac:dyDescent="0.35">
      <c r="B1696" t="s">
        <v>25</v>
      </c>
      <c r="C1696" t="s">
        <v>23</v>
      </c>
      <c r="D1696">
        <v>556</v>
      </c>
      <c r="E1696">
        <v>1</v>
      </c>
      <c r="F1696" s="2">
        <v>43353</v>
      </c>
      <c r="G1696" s="2">
        <v>45545</v>
      </c>
      <c r="H1696" t="s">
        <v>757</v>
      </c>
    </row>
    <row r="1697" spans="2:8" x14ac:dyDescent="0.35">
      <c r="B1697" t="s">
        <v>25</v>
      </c>
      <c r="C1697" t="s">
        <v>23</v>
      </c>
      <c r="D1697">
        <v>557</v>
      </c>
      <c r="E1697">
        <v>1</v>
      </c>
      <c r="F1697" s="2">
        <v>43375</v>
      </c>
      <c r="G1697" s="2">
        <v>45567</v>
      </c>
      <c r="H1697" t="s">
        <v>754</v>
      </c>
    </row>
    <row r="1698" spans="2:8" x14ac:dyDescent="0.35">
      <c r="B1698" t="s">
        <v>25</v>
      </c>
      <c r="C1698" t="s">
        <v>15</v>
      </c>
      <c r="D1698">
        <v>558</v>
      </c>
      <c r="E1698">
        <v>1</v>
      </c>
      <c r="F1698" s="2">
        <v>43385</v>
      </c>
      <c r="G1698" s="2">
        <v>44481</v>
      </c>
      <c r="H1698" t="s">
        <v>741</v>
      </c>
    </row>
    <row r="1699" spans="2:8" x14ac:dyDescent="0.35">
      <c r="B1699" t="s">
        <v>25</v>
      </c>
      <c r="C1699" t="s">
        <v>23</v>
      </c>
      <c r="D1699">
        <v>559</v>
      </c>
      <c r="E1699">
        <v>1</v>
      </c>
      <c r="F1699" s="2">
        <v>43353</v>
      </c>
      <c r="G1699" s="2">
        <v>45545</v>
      </c>
      <c r="H1699" t="s">
        <v>756</v>
      </c>
    </row>
    <row r="1700" spans="2:8" x14ac:dyDescent="0.35">
      <c r="B1700" t="s">
        <v>25</v>
      </c>
      <c r="C1700" t="s">
        <v>441</v>
      </c>
      <c r="D1700">
        <v>560</v>
      </c>
      <c r="E1700">
        <v>1</v>
      </c>
      <c r="F1700" s="2">
        <v>43353</v>
      </c>
      <c r="G1700" s="2">
        <v>45545</v>
      </c>
      <c r="H1700" t="s">
        <v>758</v>
      </c>
    </row>
    <row r="1701" spans="2:8" x14ac:dyDescent="0.35">
      <c r="B1701" t="s">
        <v>25</v>
      </c>
      <c r="C1701" t="s">
        <v>23</v>
      </c>
      <c r="D1701">
        <v>561</v>
      </c>
      <c r="E1701">
        <v>1</v>
      </c>
      <c r="F1701" s="2">
        <v>43469</v>
      </c>
      <c r="G1701" s="2">
        <v>45661</v>
      </c>
      <c r="H1701" t="s">
        <v>678</v>
      </c>
    </row>
    <row r="1702" spans="2:8" x14ac:dyDescent="0.35">
      <c r="B1702" t="s">
        <v>25</v>
      </c>
      <c r="C1702" t="s">
        <v>23</v>
      </c>
      <c r="D1702">
        <v>562</v>
      </c>
      <c r="E1702">
        <v>1</v>
      </c>
      <c r="F1702" s="2">
        <v>43470</v>
      </c>
      <c r="G1702" s="2">
        <v>45662</v>
      </c>
      <c r="H1702" t="s">
        <v>677</v>
      </c>
    </row>
    <row r="1703" spans="2:8" x14ac:dyDescent="0.35">
      <c r="B1703" t="s">
        <v>25</v>
      </c>
      <c r="C1703" t="s">
        <v>23</v>
      </c>
      <c r="D1703">
        <v>563</v>
      </c>
      <c r="E1703">
        <v>1</v>
      </c>
      <c r="F1703" s="2">
        <v>43522</v>
      </c>
      <c r="G1703" s="2">
        <v>45714</v>
      </c>
      <c r="H1703" t="s">
        <v>655</v>
      </c>
    </row>
    <row r="1704" spans="2:8" x14ac:dyDescent="0.35">
      <c r="B1704" t="s">
        <v>25</v>
      </c>
      <c r="C1704" t="s">
        <v>23</v>
      </c>
      <c r="D1704">
        <v>564</v>
      </c>
      <c r="E1704">
        <v>1</v>
      </c>
      <c r="F1704" s="2">
        <v>43606</v>
      </c>
      <c r="G1704" s="2">
        <v>45798</v>
      </c>
      <c r="H1704" t="s">
        <v>618</v>
      </c>
    </row>
    <row r="1705" spans="2:8" x14ac:dyDescent="0.35">
      <c r="B1705" t="s">
        <v>25</v>
      </c>
      <c r="C1705" t="s">
        <v>23</v>
      </c>
      <c r="D1705">
        <v>565</v>
      </c>
      <c r="E1705">
        <v>1</v>
      </c>
      <c r="F1705" s="2">
        <v>43606</v>
      </c>
      <c r="G1705" s="2">
        <v>45798</v>
      </c>
      <c r="H1705" t="s">
        <v>619</v>
      </c>
    </row>
    <row r="1706" spans="2:8" x14ac:dyDescent="0.35">
      <c r="B1706" t="s">
        <v>25</v>
      </c>
      <c r="C1706" t="s">
        <v>23</v>
      </c>
      <c r="D1706">
        <v>566</v>
      </c>
      <c r="E1706">
        <v>1</v>
      </c>
      <c r="F1706" s="2">
        <v>43606</v>
      </c>
      <c r="G1706" s="2">
        <v>45798</v>
      </c>
      <c r="H1706" t="s">
        <v>620</v>
      </c>
    </row>
    <row r="1707" spans="2:8" x14ac:dyDescent="0.35">
      <c r="B1707" t="s">
        <v>25</v>
      </c>
      <c r="C1707" t="s">
        <v>23</v>
      </c>
      <c r="D1707">
        <v>567</v>
      </c>
      <c r="E1707">
        <v>1</v>
      </c>
      <c r="F1707" s="2">
        <v>43606</v>
      </c>
      <c r="G1707" s="2">
        <v>45798</v>
      </c>
      <c r="H1707" t="s">
        <v>621</v>
      </c>
    </row>
    <row r="1708" spans="2:8" x14ac:dyDescent="0.35">
      <c r="B1708" t="s">
        <v>25</v>
      </c>
      <c r="C1708" t="s">
        <v>441</v>
      </c>
      <c r="D1708">
        <v>568</v>
      </c>
      <c r="E1708">
        <v>1</v>
      </c>
      <c r="F1708" s="2">
        <v>43619</v>
      </c>
      <c r="G1708" s="2">
        <v>45811</v>
      </c>
      <c r="H1708" t="s">
        <v>607</v>
      </c>
    </row>
    <row r="1709" spans="2:8" x14ac:dyDescent="0.35">
      <c r="B1709" t="s">
        <v>25</v>
      </c>
      <c r="C1709" t="s">
        <v>23</v>
      </c>
      <c r="D1709">
        <v>569</v>
      </c>
      <c r="E1709">
        <v>1</v>
      </c>
      <c r="F1709" s="2">
        <v>43689</v>
      </c>
      <c r="G1709" s="2">
        <v>44785</v>
      </c>
      <c r="H1709" t="s">
        <v>595</v>
      </c>
    </row>
    <row r="1710" spans="2:8" x14ac:dyDescent="0.35">
      <c r="B1710" t="s">
        <v>25</v>
      </c>
      <c r="C1710" t="s">
        <v>81</v>
      </c>
      <c r="D1710">
        <v>570</v>
      </c>
      <c r="E1710">
        <v>1</v>
      </c>
      <c r="F1710" s="2">
        <v>43586</v>
      </c>
      <c r="G1710" s="2">
        <v>44682</v>
      </c>
      <c r="H1710" t="s">
        <v>630</v>
      </c>
    </row>
    <row r="1711" spans="2:8" x14ac:dyDescent="0.35">
      <c r="B1711" t="s">
        <v>25</v>
      </c>
      <c r="C1711" t="s">
        <v>28</v>
      </c>
      <c r="D1711">
        <v>571</v>
      </c>
      <c r="E1711">
        <v>1</v>
      </c>
      <c r="F1711" s="2">
        <v>43825</v>
      </c>
      <c r="G1711" s="2">
        <v>44921</v>
      </c>
      <c r="H1711" t="s">
        <v>514</v>
      </c>
    </row>
    <row r="1712" spans="2:8" x14ac:dyDescent="0.35">
      <c r="B1712" t="s">
        <v>25</v>
      </c>
      <c r="C1712" t="s">
        <v>23</v>
      </c>
      <c r="D1712">
        <v>572</v>
      </c>
      <c r="E1712">
        <v>1</v>
      </c>
      <c r="F1712" s="2">
        <v>43819</v>
      </c>
      <c r="G1712" s="2">
        <v>44915</v>
      </c>
      <c r="H1712" t="s">
        <v>520</v>
      </c>
    </row>
    <row r="1713" spans="2:8" x14ac:dyDescent="0.35">
      <c r="B1713" t="s">
        <v>25</v>
      </c>
      <c r="C1713" t="s">
        <v>76</v>
      </c>
      <c r="D1713">
        <v>573</v>
      </c>
      <c r="E1713">
        <v>1</v>
      </c>
      <c r="F1713" s="2">
        <v>44042</v>
      </c>
      <c r="G1713" s="2">
        <v>45137</v>
      </c>
      <c r="H1713" t="s">
        <v>374</v>
      </c>
    </row>
    <row r="1714" spans="2:8" x14ac:dyDescent="0.35">
      <c r="B1714" t="s">
        <v>25</v>
      </c>
      <c r="C1714" t="s">
        <v>15</v>
      </c>
      <c r="D1714">
        <v>574</v>
      </c>
      <c r="E1714">
        <v>1</v>
      </c>
      <c r="F1714" s="2">
        <v>44249</v>
      </c>
      <c r="G1714" s="2">
        <v>45344</v>
      </c>
      <c r="H1714" t="s">
        <v>309</v>
      </c>
    </row>
    <row r="1715" spans="2:8" x14ac:dyDescent="0.35">
      <c r="B1715" t="s">
        <v>25</v>
      </c>
      <c r="C1715" t="s">
        <v>15</v>
      </c>
      <c r="D1715">
        <v>575</v>
      </c>
      <c r="E1715">
        <v>1</v>
      </c>
      <c r="F1715" s="2">
        <v>44282</v>
      </c>
      <c r="G1715" s="2">
        <v>45378</v>
      </c>
      <c r="H1715" t="s">
        <v>283</v>
      </c>
    </row>
    <row r="1716" spans="2:8" x14ac:dyDescent="0.35">
      <c r="B1716" t="s">
        <v>25</v>
      </c>
      <c r="C1716" t="s">
        <v>23</v>
      </c>
      <c r="D1716">
        <v>576</v>
      </c>
      <c r="E1716">
        <v>1</v>
      </c>
      <c r="F1716" s="2">
        <v>44331</v>
      </c>
      <c r="G1716" s="2">
        <v>45427</v>
      </c>
      <c r="H1716" t="s">
        <v>270</v>
      </c>
    </row>
    <row r="1717" spans="2:8" x14ac:dyDescent="0.35">
      <c r="B1717" t="s">
        <v>25</v>
      </c>
      <c r="C1717" t="s">
        <v>76</v>
      </c>
      <c r="D1717">
        <v>577</v>
      </c>
      <c r="E1717">
        <v>1</v>
      </c>
      <c r="F1717" s="2">
        <v>44522</v>
      </c>
      <c r="G1717" s="2">
        <v>45618</v>
      </c>
      <c r="H1717" t="s">
        <v>139</v>
      </c>
    </row>
    <row r="1718" spans="2:8" x14ac:dyDescent="0.35">
      <c r="B1718" t="s">
        <v>25</v>
      </c>
      <c r="C1718" t="s">
        <v>76</v>
      </c>
      <c r="D1718">
        <v>578</v>
      </c>
      <c r="E1718">
        <v>1</v>
      </c>
      <c r="F1718" s="2">
        <v>44522</v>
      </c>
      <c r="G1718" s="2">
        <v>45618</v>
      </c>
      <c r="H1718" t="s">
        <v>140</v>
      </c>
    </row>
    <row r="1719" spans="2:8" x14ac:dyDescent="0.35">
      <c r="B1719" t="s">
        <v>25</v>
      </c>
      <c r="C1719" t="s">
        <v>36</v>
      </c>
      <c r="D1719">
        <v>580</v>
      </c>
      <c r="E1719">
        <v>1</v>
      </c>
      <c r="F1719" s="2">
        <v>45035</v>
      </c>
      <c r="G1719" s="2">
        <v>46131</v>
      </c>
      <c r="H1719" t="s">
        <v>41</v>
      </c>
    </row>
    <row r="1720" spans="2:8" hidden="1" x14ac:dyDescent="0.35">
      <c r="B1720" t="s">
        <v>22</v>
      </c>
      <c r="C1720" t="s">
        <v>81</v>
      </c>
      <c r="D1720">
        <v>3</v>
      </c>
      <c r="E1720">
        <v>7</v>
      </c>
      <c r="F1720" s="2">
        <v>42719</v>
      </c>
      <c r="G1720" s="2">
        <v>43814</v>
      </c>
      <c r="H1720" t="s">
        <v>962</v>
      </c>
    </row>
    <row r="1721" spans="2:8" hidden="1" x14ac:dyDescent="0.35">
      <c r="B1721" t="s">
        <v>22</v>
      </c>
      <c r="C1721" t="s">
        <v>112</v>
      </c>
      <c r="D1721">
        <v>5</v>
      </c>
      <c r="E1721">
        <v>20</v>
      </c>
      <c r="F1721" s="2">
        <v>43769</v>
      </c>
      <c r="G1721" s="2">
        <v>44865</v>
      </c>
      <c r="H1721" t="s">
        <v>565</v>
      </c>
    </row>
    <row r="1722" spans="2:8" hidden="1" x14ac:dyDescent="0.35">
      <c r="B1722" t="s">
        <v>22</v>
      </c>
      <c r="C1722" t="s">
        <v>112</v>
      </c>
      <c r="D1722">
        <v>6</v>
      </c>
      <c r="E1722">
        <v>4</v>
      </c>
      <c r="F1722" s="2">
        <v>41253</v>
      </c>
      <c r="G1722" s="2">
        <v>41617</v>
      </c>
      <c r="H1722" t="s">
        <v>1499</v>
      </c>
    </row>
    <row r="1723" spans="2:8" hidden="1" x14ac:dyDescent="0.35">
      <c r="B1723" t="s">
        <v>22</v>
      </c>
      <c r="C1723" t="s">
        <v>112</v>
      </c>
      <c r="D1723">
        <v>7</v>
      </c>
      <c r="E1723">
        <v>15</v>
      </c>
      <c r="F1723" s="2">
        <v>43769</v>
      </c>
      <c r="G1723" s="2">
        <v>44865</v>
      </c>
      <c r="H1723" t="s">
        <v>564</v>
      </c>
    </row>
    <row r="1724" spans="2:8" hidden="1" x14ac:dyDescent="0.35">
      <c r="B1724" t="s">
        <v>22</v>
      </c>
      <c r="C1724" t="s">
        <v>637</v>
      </c>
      <c r="D1724">
        <v>8</v>
      </c>
      <c r="E1724">
        <v>5</v>
      </c>
      <c r="F1724" s="2">
        <v>40681</v>
      </c>
      <c r="G1724" s="2">
        <v>45064</v>
      </c>
      <c r="H1724" t="s">
        <v>1609</v>
      </c>
    </row>
    <row r="1725" spans="2:8" hidden="1" x14ac:dyDescent="0.35">
      <c r="B1725" t="s">
        <v>22</v>
      </c>
      <c r="C1725" t="s">
        <v>69</v>
      </c>
      <c r="D1725">
        <v>11</v>
      </c>
      <c r="E1725">
        <v>2</v>
      </c>
      <c r="F1725" s="2">
        <v>40676</v>
      </c>
      <c r="G1725" s="2">
        <v>45059</v>
      </c>
      <c r="H1725" t="s">
        <v>1611</v>
      </c>
    </row>
    <row r="1726" spans="2:8" hidden="1" x14ac:dyDescent="0.35">
      <c r="B1726" t="s">
        <v>22</v>
      </c>
      <c r="C1726" t="s">
        <v>112</v>
      </c>
      <c r="D1726">
        <v>13</v>
      </c>
      <c r="E1726">
        <v>20</v>
      </c>
      <c r="F1726" s="2">
        <v>44124</v>
      </c>
      <c r="G1726" s="2">
        <v>45219</v>
      </c>
      <c r="H1726" t="s">
        <v>335</v>
      </c>
    </row>
    <row r="1727" spans="2:8" hidden="1" x14ac:dyDescent="0.35">
      <c r="B1727" t="s">
        <v>22</v>
      </c>
      <c r="C1727" t="s">
        <v>145</v>
      </c>
      <c r="D1727">
        <v>15</v>
      </c>
      <c r="E1727">
        <v>7</v>
      </c>
      <c r="F1727" s="2">
        <v>43868</v>
      </c>
      <c r="G1727" s="2">
        <v>44964</v>
      </c>
      <c r="H1727" t="s">
        <v>497</v>
      </c>
    </row>
    <row r="1728" spans="2:8" hidden="1" x14ac:dyDescent="0.35">
      <c r="B1728" t="s">
        <v>22</v>
      </c>
      <c r="C1728" t="s">
        <v>339</v>
      </c>
      <c r="D1728">
        <v>16</v>
      </c>
      <c r="E1728">
        <v>10</v>
      </c>
      <c r="F1728" s="2">
        <v>41319</v>
      </c>
      <c r="G1728" s="2">
        <v>44606</v>
      </c>
      <c r="H1728" t="s">
        <v>1493</v>
      </c>
    </row>
    <row r="1729" spans="2:8" hidden="1" x14ac:dyDescent="0.35">
      <c r="B1729" t="s">
        <v>22</v>
      </c>
      <c r="C1729" t="s">
        <v>84</v>
      </c>
      <c r="D1729">
        <v>17</v>
      </c>
      <c r="E1729">
        <v>5</v>
      </c>
      <c r="F1729" s="2">
        <v>43235</v>
      </c>
      <c r="G1729" s="2">
        <v>44331</v>
      </c>
      <c r="H1729" t="s">
        <v>777</v>
      </c>
    </row>
    <row r="1730" spans="2:8" hidden="1" x14ac:dyDescent="0.35">
      <c r="B1730" t="s">
        <v>22</v>
      </c>
      <c r="C1730" t="s">
        <v>145</v>
      </c>
      <c r="D1730">
        <v>18</v>
      </c>
      <c r="E1730">
        <v>5</v>
      </c>
      <c r="F1730" s="2">
        <v>43402</v>
      </c>
      <c r="G1730" s="2">
        <v>44498</v>
      </c>
      <c r="H1730" t="s">
        <v>706</v>
      </c>
    </row>
    <row r="1731" spans="2:8" hidden="1" x14ac:dyDescent="0.35">
      <c r="B1731" t="s">
        <v>22</v>
      </c>
      <c r="C1731" t="s">
        <v>90</v>
      </c>
      <c r="D1731">
        <v>19</v>
      </c>
      <c r="E1731">
        <v>4</v>
      </c>
      <c r="F1731" s="2">
        <v>44291</v>
      </c>
      <c r="G1731" s="2">
        <v>45387</v>
      </c>
      <c r="H1731" t="s">
        <v>282</v>
      </c>
    </row>
    <row r="1732" spans="2:8" hidden="1" x14ac:dyDescent="0.35">
      <c r="B1732" t="s">
        <v>22</v>
      </c>
      <c r="C1732" t="s">
        <v>81</v>
      </c>
      <c r="D1732">
        <v>20</v>
      </c>
      <c r="E1732">
        <v>3</v>
      </c>
      <c r="F1732" s="2">
        <v>43560</v>
      </c>
      <c r="G1732" s="2">
        <v>44656</v>
      </c>
      <c r="H1732" t="s">
        <v>632</v>
      </c>
    </row>
    <row r="1733" spans="2:8" hidden="1" x14ac:dyDescent="0.35">
      <c r="B1733" t="s">
        <v>22</v>
      </c>
      <c r="C1733" t="s">
        <v>328</v>
      </c>
      <c r="D1733">
        <v>22</v>
      </c>
      <c r="E1733">
        <v>4</v>
      </c>
      <c r="F1733" s="2">
        <v>42636</v>
      </c>
      <c r="G1733" s="2">
        <v>44827</v>
      </c>
      <c r="H1733" t="s">
        <v>1049</v>
      </c>
    </row>
    <row r="1734" spans="2:8" hidden="1" x14ac:dyDescent="0.35">
      <c r="B1734" t="s">
        <v>22</v>
      </c>
      <c r="C1734" t="s">
        <v>23</v>
      </c>
      <c r="D1734">
        <v>23</v>
      </c>
      <c r="E1734">
        <v>4</v>
      </c>
      <c r="F1734" s="2">
        <v>45065</v>
      </c>
      <c r="G1734" s="2">
        <v>46161</v>
      </c>
      <c r="H1734" t="s">
        <v>24</v>
      </c>
    </row>
    <row r="1735" spans="2:8" hidden="1" x14ac:dyDescent="0.35">
      <c r="B1735" t="s">
        <v>22</v>
      </c>
      <c r="C1735" t="s">
        <v>90</v>
      </c>
      <c r="D1735">
        <v>24</v>
      </c>
      <c r="E1735">
        <v>1</v>
      </c>
      <c r="F1735" s="2">
        <v>40942</v>
      </c>
      <c r="G1735" s="2">
        <v>44230</v>
      </c>
      <c r="H1735" t="s">
        <v>1563</v>
      </c>
    </row>
    <row r="1736" spans="2:8" hidden="1" x14ac:dyDescent="0.35">
      <c r="B1736" t="s">
        <v>22</v>
      </c>
      <c r="C1736" t="s">
        <v>81</v>
      </c>
      <c r="D1736">
        <v>25</v>
      </c>
      <c r="E1736">
        <v>2</v>
      </c>
      <c r="F1736" s="2">
        <v>42101</v>
      </c>
      <c r="G1736" s="2">
        <v>43197</v>
      </c>
      <c r="H1736" t="s">
        <v>1335</v>
      </c>
    </row>
    <row r="1737" spans="2:8" hidden="1" x14ac:dyDescent="0.35">
      <c r="B1737" t="s">
        <v>22</v>
      </c>
      <c r="C1737" t="s">
        <v>84</v>
      </c>
      <c r="D1737">
        <v>26</v>
      </c>
      <c r="E1737">
        <v>7</v>
      </c>
      <c r="F1737" s="2">
        <v>44258</v>
      </c>
      <c r="G1737" s="2">
        <v>45354</v>
      </c>
      <c r="H1737" t="s">
        <v>304</v>
      </c>
    </row>
    <row r="1738" spans="2:8" hidden="1" x14ac:dyDescent="0.35">
      <c r="B1738" t="s">
        <v>22</v>
      </c>
      <c r="C1738" t="s">
        <v>84</v>
      </c>
      <c r="D1738">
        <v>27</v>
      </c>
      <c r="E1738">
        <v>3</v>
      </c>
      <c r="F1738" s="2">
        <v>42636</v>
      </c>
      <c r="G1738" s="2">
        <v>44827</v>
      </c>
      <c r="H1738" t="s">
        <v>1050</v>
      </c>
    </row>
    <row r="1739" spans="2:8" hidden="1" x14ac:dyDescent="0.35">
      <c r="B1739" t="s">
        <v>22</v>
      </c>
      <c r="C1739" t="s">
        <v>84</v>
      </c>
      <c r="D1739">
        <v>28</v>
      </c>
      <c r="E1739">
        <v>4</v>
      </c>
      <c r="F1739" s="2">
        <v>44116</v>
      </c>
      <c r="G1739" s="2">
        <v>45211</v>
      </c>
      <c r="H1739" t="s">
        <v>336</v>
      </c>
    </row>
    <row r="1740" spans="2:8" hidden="1" x14ac:dyDescent="0.35">
      <c r="B1740" t="s">
        <v>22</v>
      </c>
      <c r="C1740" t="s">
        <v>58</v>
      </c>
      <c r="D1740">
        <v>29</v>
      </c>
      <c r="E1740">
        <v>5</v>
      </c>
      <c r="F1740" s="2">
        <v>43903</v>
      </c>
      <c r="G1740" s="2">
        <v>44998</v>
      </c>
      <c r="H1740" t="s">
        <v>465</v>
      </c>
    </row>
    <row r="1741" spans="2:8" hidden="1" x14ac:dyDescent="0.35">
      <c r="B1741" t="s">
        <v>22</v>
      </c>
      <c r="C1741" t="s">
        <v>36</v>
      </c>
      <c r="D1741">
        <v>31</v>
      </c>
      <c r="E1741">
        <v>4</v>
      </c>
      <c r="F1741" s="2">
        <v>44554</v>
      </c>
      <c r="G1741" s="2">
        <v>45650</v>
      </c>
      <c r="H1741" t="s">
        <v>135</v>
      </c>
    </row>
    <row r="1742" spans="2:8" hidden="1" x14ac:dyDescent="0.35">
      <c r="B1742" t="s">
        <v>22</v>
      </c>
      <c r="C1742" t="s">
        <v>84</v>
      </c>
      <c r="D1742">
        <v>32</v>
      </c>
      <c r="E1742">
        <v>2</v>
      </c>
      <c r="F1742" s="2">
        <v>43391</v>
      </c>
      <c r="G1742" s="2">
        <v>45583</v>
      </c>
      <c r="H1742" t="s">
        <v>726</v>
      </c>
    </row>
    <row r="1743" spans="2:8" hidden="1" x14ac:dyDescent="0.35">
      <c r="B1743" t="s">
        <v>22</v>
      </c>
      <c r="C1743" t="s">
        <v>84</v>
      </c>
      <c r="D1743">
        <v>33</v>
      </c>
      <c r="E1743">
        <v>1</v>
      </c>
      <c r="F1743" s="2">
        <v>42293</v>
      </c>
      <c r="G1743" s="2">
        <v>44485</v>
      </c>
      <c r="H1743" t="s">
        <v>1255</v>
      </c>
    </row>
    <row r="1744" spans="2:8" hidden="1" x14ac:dyDescent="0.35">
      <c r="B1744" t="s">
        <v>22</v>
      </c>
      <c r="C1744" t="s">
        <v>133</v>
      </c>
      <c r="D1744">
        <v>34</v>
      </c>
      <c r="E1744">
        <v>1</v>
      </c>
      <c r="F1744" s="2">
        <v>42368</v>
      </c>
      <c r="G1744" s="2">
        <v>44560</v>
      </c>
      <c r="H1744" t="s">
        <v>1217</v>
      </c>
    </row>
    <row r="1745" spans="2:8" hidden="1" x14ac:dyDescent="0.35">
      <c r="B1745" t="s">
        <v>22</v>
      </c>
      <c r="C1745" t="s">
        <v>133</v>
      </c>
      <c r="D1745">
        <v>35</v>
      </c>
      <c r="E1745">
        <v>1</v>
      </c>
      <c r="F1745" s="2">
        <v>42809</v>
      </c>
      <c r="G1745" s="2">
        <v>45000</v>
      </c>
      <c r="H1745" t="s">
        <v>930</v>
      </c>
    </row>
    <row r="1746" spans="2:8" hidden="1" x14ac:dyDescent="0.35">
      <c r="B1746" t="s">
        <v>22</v>
      </c>
      <c r="C1746" t="s">
        <v>133</v>
      </c>
      <c r="D1746">
        <v>36</v>
      </c>
      <c r="E1746">
        <v>1</v>
      </c>
      <c r="F1746" s="2">
        <v>43906</v>
      </c>
      <c r="G1746" s="2">
        <v>45001</v>
      </c>
      <c r="H1746" t="s">
        <v>461</v>
      </c>
    </row>
    <row r="1747" spans="2:8" hidden="1" x14ac:dyDescent="0.35">
      <c r="B1747" t="s">
        <v>22</v>
      </c>
      <c r="C1747" t="s">
        <v>133</v>
      </c>
      <c r="D1747">
        <v>37</v>
      </c>
      <c r="E1747">
        <v>2</v>
      </c>
      <c r="F1747" s="2">
        <v>44179</v>
      </c>
      <c r="G1747" s="2">
        <v>45274</v>
      </c>
      <c r="H1747" t="s">
        <v>320</v>
      </c>
    </row>
    <row r="1748" spans="2:8" hidden="1" x14ac:dyDescent="0.35">
      <c r="B1748" t="s">
        <v>22</v>
      </c>
      <c r="C1748" t="s">
        <v>36</v>
      </c>
      <c r="D1748">
        <v>38</v>
      </c>
      <c r="E1748">
        <v>1</v>
      </c>
      <c r="F1748" s="2">
        <v>43949</v>
      </c>
      <c r="G1748" s="2">
        <v>45044</v>
      </c>
      <c r="H1748" t="s">
        <v>434</v>
      </c>
    </row>
    <row r="1749" spans="2:8" hidden="1" x14ac:dyDescent="0.35">
      <c r="B1749" t="s">
        <v>22</v>
      </c>
      <c r="C1749" t="s">
        <v>637</v>
      </c>
      <c r="D1749">
        <v>39</v>
      </c>
      <c r="E1749">
        <v>1</v>
      </c>
      <c r="F1749" s="2">
        <v>43539</v>
      </c>
      <c r="G1749" s="2">
        <v>44635</v>
      </c>
      <c r="H1749" t="s">
        <v>638</v>
      </c>
    </row>
    <row r="1750" spans="2:8" hidden="1" x14ac:dyDescent="0.35">
      <c r="B1750" t="s">
        <v>22</v>
      </c>
      <c r="C1750" t="s">
        <v>189</v>
      </c>
      <c r="D1750">
        <v>45</v>
      </c>
      <c r="E1750">
        <v>1</v>
      </c>
      <c r="F1750" s="2">
        <v>44298</v>
      </c>
      <c r="G1750" s="2">
        <v>45394</v>
      </c>
      <c r="H1750" t="s">
        <v>274</v>
      </c>
    </row>
    <row r="1751" spans="2:8" hidden="1" x14ac:dyDescent="0.35">
      <c r="B1751" t="s">
        <v>22</v>
      </c>
      <c r="C1751" t="s">
        <v>81</v>
      </c>
      <c r="D1751">
        <v>46</v>
      </c>
      <c r="E1751">
        <v>1</v>
      </c>
      <c r="F1751" s="2">
        <v>44334</v>
      </c>
      <c r="G1751" s="2">
        <v>45430</v>
      </c>
      <c r="H1751" t="s">
        <v>269</v>
      </c>
    </row>
    <row r="1752" spans="2:8" hidden="1" x14ac:dyDescent="0.35">
      <c r="B1752" t="s">
        <v>22</v>
      </c>
      <c r="C1752" t="s">
        <v>1256</v>
      </c>
      <c r="F1752" s="2">
        <v>42289</v>
      </c>
      <c r="H1752" t="s">
        <v>1257</v>
      </c>
    </row>
    <row r="1753" spans="2:8" hidden="1" x14ac:dyDescent="0.35">
      <c r="B1753" t="s">
        <v>152</v>
      </c>
      <c r="C1753" t="s">
        <v>8</v>
      </c>
      <c r="D1753">
        <v>1</v>
      </c>
      <c r="E1753">
        <v>1</v>
      </c>
      <c r="F1753" s="2">
        <v>38811</v>
      </c>
      <c r="G1753" s="2">
        <v>45386</v>
      </c>
      <c r="H1753" t="s">
        <v>1874</v>
      </c>
    </row>
    <row r="1754" spans="2:8" hidden="1" x14ac:dyDescent="0.35">
      <c r="B1754" t="s">
        <v>152</v>
      </c>
      <c r="C1754" t="s">
        <v>8</v>
      </c>
      <c r="D1754">
        <v>2</v>
      </c>
      <c r="E1754">
        <v>1</v>
      </c>
      <c r="F1754" s="2">
        <v>38814</v>
      </c>
      <c r="G1754" s="2">
        <v>45389</v>
      </c>
      <c r="H1754" t="s">
        <v>1872</v>
      </c>
    </row>
    <row r="1755" spans="2:8" hidden="1" x14ac:dyDescent="0.35">
      <c r="B1755" t="s">
        <v>152</v>
      </c>
      <c r="C1755" t="s">
        <v>8</v>
      </c>
      <c r="D1755">
        <v>4</v>
      </c>
      <c r="E1755">
        <v>2</v>
      </c>
      <c r="F1755" s="2">
        <v>41061</v>
      </c>
      <c r="G1755" s="2">
        <v>45444</v>
      </c>
      <c r="H1755" t="s">
        <v>1522</v>
      </c>
    </row>
    <row r="1756" spans="2:8" hidden="1" x14ac:dyDescent="0.35">
      <c r="B1756" t="s">
        <v>152</v>
      </c>
      <c r="C1756" t="s">
        <v>352</v>
      </c>
      <c r="D1756">
        <v>5</v>
      </c>
      <c r="E1756">
        <v>2</v>
      </c>
      <c r="F1756" s="2">
        <v>42003</v>
      </c>
      <c r="G1756" s="2">
        <v>45289</v>
      </c>
      <c r="H1756" t="s">
        <v>1384</v>
      </c>
    </row>
    <row r="1757" spans="2:8" hidden="1" x14ac:dyDescent="0.35">
      <c r="B1757" t="s">
        <v>152</v>
      </c>
      <c r="C1757" t="s">
        <v>8</v>
      </c>
      <c r="D1757">
        <v>6</v>
      </c>
      <c r="E1757">
        <v>1</v>
      </c>
      <c r="F1757" s="2">
        <v>38814</v>
      </c>
      <c r="G1757" s="2">
        <v>42467</v>
      </c>
      <c r="H1757" t="s">
        <v>1873</v>
      </c>
    </row>
    <row r="1758" spans="2:8" hidden="1" x14ac:dyDescent="0.35">
      <c r="B1758" t="s">
        <v>152</v>
      </c>
      <c r="C1758" t="s">
        <v>8</v>
      </c>
      <c r="D1758">
        <v>9</v>
      </c>
      <c r="E1758">
        <v>2</v>
      </c>
      <c r="F1758" s="2">
        <v>40647</v>
      </c>
      <c r="G1758" s="2">
        <v>45030</v>
      </c>
      <c r="H1758" t="s">
        <v>1625</v>
      </c>
    </row>
    <row r="1759" spans="2:8" hidden="1" x14ac:dyDescent="0.35">
      <c r="B1759" t="s">
        <v>152</v>
      </c>
      <c r="C1759" t="s">
        <v>13</v>
      </c>
      <c r="D1759">
        <v>11</v>
      </c>
      <c r="E1759">
        <v>4</v>
      </c>
      <c r="F1759" s="2">
        <v>44109</v>
      </c>
      <c r="H1759" t="s">
        <v>351</v>
      </c>
    </row>
    <row r="1760" spans="2:8" hidden="1" x14ac:dyDescent="0.35">
      <c r="B1760" t="s">
        <v>152</v>
      </c>
      <c r="C1760" t="s">
        <v>317</v>
      </c>
      <c r="D1760">
        <v>14</v>
      </c>
      <c r="E1760">
        <v>3</v>
      </c>
      <c r="F1760" s="2">
        <v>42774</v>
      </c>
      <c r="G1760" s="2">
        <v>44965</v>
      </c>
      <c r="H1760" t="s">
        <v>942</v>
      </c>
    </row>
    <row r="1761" spans="2:8" hidden="1" x14ac:dyDescent="0.35">
      <c r="B1761" t="s">
        <v>152</v>
      </c>
      <c r="C1761" t="s">
        <v>145</v>
      </c>
      <c r="D1761">
        <v>17</v>
      </c>
      <c r="E1761">
        <v>6</v>
      </c>
      <c r="F1761" s="2">
        <v>44386</v>
      </c>
      <c r="G1761" s="2">
        <v>45482</v>
      </c>
      <c r="H1761" t="s">
        <v>201</v>
      </c>
    </row>
    <row r="1762" spans="2:8" hidden="1" x14ac:dyDescent="0.35">
      <c r="B1762" t="s">
        <v>152</v>
      </c>
      <c r="C1762" t="s">
        <v>145</v>
      </c>
      <c r="D1762">
        <v>18</v>
      </c>
      <c r="E1762">
        <v>2</v>
      </c>
      <c r="F1762" s="2">
        <v>40378</v>
      </c>
      <c r="G1762" s="2">
        <v>44761</v>
      </c>
      <c r="H1762" t="s">
        <v>1722</v>
      </c>
    </row>
    <row r="1763" spans="2:8" hidden="1" x14ac:dyDescent="0.35">
      <c r="B1763" t="s">
        <v>152</v>
      </c>
      <c r="C1763" t="s">
        <v>23</v>
      </c>
      <c r="D1763">
        <v>19</v>
      </c>
      <c r="E1763">
        <v>2</v>
      </c>
      <c r="F1763" s="2">
        <v>41029</v>
      </c>
      <c r="G1763" s="2">
        <v>45412</v>
      </c>
      <c r="H1763" t="s">
        <v>1537</v>
      </c>
    </row>
    <row r="1764" spans="2:8" hidden="1" x14ac:dyDescent="0.35">
      <c r="B1764" t="s">
        <v>152</v>
      </c>
      <c r="C1764" t="s">
        <v>145</v>
      </c>
      <c r="D1764">
        <v>20</v>
      </c>
      <c r="E1764">
        <v>3</v>
      </c>
      <c r="F1764" s="2">
        <v>40634</v>
      </c>
      <c r="G1764" s="2">
        <v>45017</v>
      </c>
      <c r="H1764" t="s">
        <v>1637</v>
      </c>
    </row>
    <row r="1765" spans="2:8" hidden="1" x14ac:dyDescent="0.35">
      <c r="B1765" t="s">
        <v>152</v>
      </c>
      <c r="C1765" t="s">
        <v>145</v>
      </c>
      <c r="D1765">
        <v>21</v>
      </c>
      <c r="E1765">
        <v>2</v>
      </c>
      <c r="F1765" s="2">
        <v>44482</v>
      </c>
      <c r="G1765" s="2">
        <v>45578</v>
      </c>
      <c r="H1765" t="s">
        <v>153</v>
      </c>
    </row>
    <row r="1766" spans="2:8" hidden="1" x14ac:dyDescent="0.35">
      <c r="B1766" t="s">
        <v>152</v>
      </c>
      <c r="C1766" t="s">
        <v>112</v>
      </c>
      <c r="D1766">
        <v>23</v>
      </c>
      <c r="E1766">
        <v>4</v>
      </c>
      <c r="F1766" s="2">
        <v>40158</v>
      </c>
      <c r="G1766" s="2">
        <v>44176</v>
      </c>
      <c r="H1766" t="s">
        <v>1739</v>
      </c>
    </row>
    <row r="1767" spans="2:8" hidden="1" x14ac:dyDescent="0.35">
      <c r="B1767" t="s">
        <v>152</v>
      </c>
      <c r="C1767" t="s">
        <v>112</v>
      </c>
      <c r="D1767">
        <v>24</v>
      </c>
      <c r="E1767">
        <v>2</v>
      </c>
      <c r="F1767" s="2">
        <v>39612</v>
      </c>
      <c r="G1767" s="2">
        <v>44360</v>
      </c>
      <c r="H1767" t="s">
        <v>1784</v>
      </c>
    </row>
    <row r="1768" spans="2:8" hidden="1" x14ac:dyDescent="0.35">
      <c r="B1768" t="s">
        <v>152</v>
      </c>
      <c r="C1768" t="s">
        <v>81</v>
      </c>
      <c r="D1768">
        <v>25</v>
      </c>
      <c r="E1768">
        <v>3</v>
      </c>
      <c r="F1768" s="2">
        <v>41445</v>
      </c>
      <c r="G1768" s="2">
        <v>44732</v>
      </c>
      <c r="H1768" t="s">
        <v>1474</v>
      </c>
    </row>
    <row r="1769" spans="2:8" hidden="1" x14ac:dyDescent="0.35">
      <c r="B1769" t="s">
        <v>152</v>
      </c>
      <c r="C1769" t="s">
        <v>90</v>
      </c>
      <c r="D1769">
        <v>26</v>
      </c>
      <c r="E1769">
        <v>3</v>
      </c>
      <c r="F1769" s="2">
        <v>42774</v>
      </c>
      <c r="G1769" s="2">
        <v>44965</v>
      </c>
      <c r="H1769" t="s">
        <v>943</v>
      </c>
    </row>
    <row r="1770" spans="2:8" hidden="1" x14ac:dyDescent="0.35">
      <c r="B1770" t="s">
        <v>152</v>
      </c>
      <c r="C1770" t="s">
        <v>90</v>
      </c>
      <c r="D1770">
        <v>28</v>
      </c>
      <c r="E1770">
        <v>3</v>
      </c>
      <c r="F1770" s="2">
        <v>42774</v>
      </c>
      <c r="G1770" s="2">
        <v>44965</v>
      </c>
      <c r="H1770" t="s">
        <v>944</v>
      </c>
    </row>
    <row r="1771" spans="2:8" hidden="1" x14ac:dyDescent="0.35">
      <c r="B1771" t="s">
        <v>152</v>
      </c>
      <c r="C1771" t="s">
        <v>23</v>
      </c>
      <c r="D1771">
        <v>33</v>
      </c>
      <c r="E1771">
        <v>2</v>
      </c>
      <c r="F1771" s="2">
        <v>39905</v>
      </c>
      <c r="G1771" s="2">
        <v>45384</v>
      </c>
      <c r="H1771" t="s">
        <v>1759</v>
      </c>
    </row>
    <row r="1772" spans="2:8" hidden="1" x14ac:dyDescent="0.35">
      <c r="B1772" t="s">
        <v>152</v>
      </c>
      <c r="C1772" t="s">
        <v>23</v>
      </c>
      <c r="D1772">
        <v>34</v>
      </c>
      <c r="E1772">
        <v>3</v>
      </c>
      <c r="F1772" s="2">
        <v>42523</v>
      </c>
      <c r="G1772" s="2">
        <v>44714</v>
      </c>
      <c r="H1772" t="s">
        <v>1137</v>
      </c>
    </row>
    <row r="1773" spans="2:8" hidden="1" x14ac:dyDescent="0.35">
      <c r="B1773" t="s">
        <v>152</v>
      </c>
      <c r="C1773" t="s">
        <v>84</v>
      </c>
      <c r="D1773">
        <v>37</v>
      </c>
      <c r="E1773">
        <v>6</v>
      </c>
      <c r="F1773" s="2">
        <v>44200</v>
      </c>
      <c r="G1773" s="2">
        <v>45295</v>
      </c>
      <c r="H1773" t="s">
        <v>319</v>
      </c>
    </row>
    <row r="1774" spans="2:8" hidden="1" x14ac:dyDescent="0.35">
      <c r="B1774" t="s">
        <v>152</v>
      </c>
      <c r="C1774" t="s">
        <v>84</v>
      </c>
      <c r="D1774">
        <v>38</v>
      </c>
      <c r="E1774">
        <v>1</v>
      </c>
      <c r="F1774" s="2">
        <v>38936</v>
      </c>
      <c r="G1774" s="2">
        <v>45510</v>
      </c>
      <c r="H1774" t="s">
        <v>1815</v>
      </c>
    </row>
    <row r="1775" spans="2:8" hidden="1" x14ac:dyDescent="0.35">
      <c r="B1775" t="s">
        <v>152</v>
      </c>
      <c r="C1775" t="s">
        <v>84</v>
      </c>
      <c r="D1775">
        <v>39</v>
      </c>
      <c r="E1775">
        <v>1</v>
      </c>
      <c r="F1775" s="2">
        <v>38936</v>
      </c>
      <c r="G1775" s="2">
        <v>45510</v>
      </c>
      <c r="H1775" t="s">
        <v>1816</v>
      </c>
    </row>
    <row r="1776" spans="2:8" hidden="1" x14ac:dyDescent="0.35">
      <c r="B1776" t="s">
        <v>152</v>
      </c>
      <c r="C1776" t="s">
        <v>84</v>
      </c>
      <c r="D1776">
        <v>40</v>
      </c>
      <c r="E1776">
        <v>2</v>
      </c>
      <c r="F1776" s="2">
        <v>39892</v>
      </c>
      <c r="G1776" s="2">
        <v>45005</v>
      </c>
      <c r="H1776" t="s">
        <v>1761</v>
      </c>
    </row>
    <row r="1777" spans="2:8" hidden="1" x14ac:dyDescent="0.35">
      <c r="B1777" t="s">
        <v>152</v>
      </c>
      <c r="C1777" t="s">
        <v>84</v>
      </c>
      <c r="D1777">
        <v>41</v>
      </c>
      <c r="E1777">
        <v>5</v>
      </c>
      <c r="F1777" s="2">
        <v>43617</v>
      </c>
      <c r="G1777" s="2">
        <v>44713</v>
      </c>
      <c r="H1777" t="s">
        <v>608</v>
      </c>
    </row>
    <row r="1778" spans="2:8" hidden="1" x14ac:dyDescent="0.35">
      <c r="B1778" t="s">
        <v>152</v>
      </c>
      <c r="C1778" t="s">
        <v>84</v>
      </c>
      <c r="D1778">
        <v>42</v>
      </c>
      <c r="E1778">
        <v>1</v>
      </c>
      <c r="F1778" s="2">
        <v>38936</v>
      </c>
      <c r="G1778" s="2">
        <v>45511</v>
      </c>
      <c r="H1778" t="s">
        <v>1814</v>
      </c>
    </row>
    <row r="1779" spans="2:8" hidden="1" x14ac:dyDescent="0.35">
      <c r="B1779" t="s">
        <v>152</v>
      </c>
      <c r="C1779" t="s">
        <v>84</v>
      </c>
      <c r="D1779">
        <v>43</v>
      </c>
      <c r="E1779">
        <v>2</v>
      </c>
      <c r="F1779" s="2">
        <v>39328</v>
      </c>
      <c r="G1779" s="2">
        <v>44807</v>
      </c>
      <c r="H1779" t="s">
        <v>1794</v>
      </c>
    </row>
    <row r="1780" spans="2:8" hidden="1" x14ac:dyDescent="0.35">
      <c r="B1780" t="s">
        <v>152</v>
      </c>
      <c r="C1780" t="s">
        <v>84</v>
      </c>
      <c r="D1780">
        <v>44</v>
      </c>
      <c r="E1780">
        <v>2</v>
      </c>
      <c r="F1780" s="2">
        <v>38951</v>
      </c>
      <c r="G1780" s="2">
        <v>44430</v>
      </c>
      <c r="H1780" t="s">
        <v>1805</v>
      </c>
    </row>
    <row r="1781" spans="2:8" hidden="1" x14ac:dyDescent="0.35">
      <c r="B1781" t="s">
        <v>152</v>
      </c>
      <c r="C1781" t="s">
        <v>145</v>
      </c>
      <c r="D1781">
        <v>45</v>
      </c>
      <c r="E1781">
        <v>37</v>
      </c>
      <c r="F1781" s="2">
        <v>44386</v>
      </c>
      <c r="G1781" s="2">
        <v>45482</v>
      </c>
      <c r="H1781" t="s">
        <v>200</v>
      </c>
    </row>
    <row r="1782" spans="2:8" hidden="1" x14ac:dyDescent="0.35">
      <c r="B1782" t="s">
        <v>152</v>
      </c>
      <c r="C1782" t="s">
        <v>84</v>
      </c>
      <c r="D1782">
        <v>46</v>
      </c>
      <c r="E1782">
        <v>1</v>
      </c>
      <c r="F1782" s="2">
        <v>39310</v>
      </c>
      <c r="G1782" s="2">
        <v>44059</v>
      </c>
      <c r="H1782" t="s">
        <v>1798</v>
      </c>
    </row>
    <row r="1783" spans="2:8" hidden="1" x14ac:dyDescent="0.35">
      <c r="B1783" t="s">
        <v>152</v>
      </c>
      <c r="C1783" t="s">
        <v>90</v>
      </c>
      <c r="D1783">
        <v>48</v>
      </c>
      <c r="E1783">
        <v>2</v>
      </c>
      <c r="F1783" s="2">
        <v>42551</v>
      </c>
      <c r="G1783" s="2">
        <v>44742</v>
      </c>
      <c r="H1783" t="s">
        <v>1108</v>
      </c>
    </row>
    <row r="1784" spans="2:8" hidden="1" x14ac:dyDescent="0.35">
      <c r="B1784" t="s">
        <v>152</v>
      </c>
      <c r="C1784" t="s">
        <v>112</v>
      </c>
      <c r="D1784">
        <v>227</v>
      </c>
      <c r="E1784">
        <v>2</v>
      </c>
      <c r="F1784" s="2">
        <v>39625</v>
      </c>
      <c r="G1784" s="2">
        <v>45103</v>
      </c>
      <c r="H1784" t="s">
        <v>1782</v>
      </c>
    </row>
    <row r="1785" spans="2:8" hidden="1" x14ac:dyDescent="0.35">
      <c r="B1785" t="s">
        <v>152</v>
      </c>
      <c r="C1785" t="s">
        <v>441</v>
      </c>
      <c r="D1785">
        <v>230</v>
      </c>
      <c r="E1785">
        <v>4</v>
      </c>
      <c r="F1785" s="2">
        <v>42019</v>
      </c>
      <c r="G1785" s="2">
        <v>45306</v>
      </c>
      <c r="H1785" t="s">
        <v>1380</v>
      </c>
    </row>
    <row r="1786" spans="2:8" hidden="1" x14ac:dyDescent="0.35">
      <c r="B1786" t="s">
        <v>152</v>
      </c>
      <c r="C1786" t="s">
        <v>90</v>
      </c>
      <c r="D1786">
        <v>232</v>
      </c>
      <c r="E1786">
        <v>2</v>
      </c>
      <c r="F1786" s="2">
        <v>42702</v>
      </c>
      <c r="G1786" s="2">
        <v>44893</v>
      </c>
      <c r="H1786" t="s">
        <v>980</v>
      </c>
    </row>
    <row r="1787" spans="2:8" hidden="1" x14ac:dyDescent="0.35">
      <c r="B1787" t="s">
        <v>152</v>
      </c>
      <c r="C1787" t="s">
        <v>145</v>
      </c>
      <c r="D1787">
        <v>235</v>
      </c>
      <c r="E1787">
        <v>4</v>
      </c>
      <c r="F1787" s="2">
        <v>44439</v>
      </c>
      <c r="G1787" s="2">
        <v>45535</v>
      </c>
      <c r="H1787" t="s">
        <v>192</v>
      </c>
    </row>
    <row r="1788" spans="2:8" hidden="1" x14ac:dyDescent="0.35">
      <c r="B1788" t="s">
        <v>152</v>
      </c>
      <c r="C1788" t="s">
        <v>145</v>
      </c>
      <c r="D1788">
        <v>236</v>
      </c>
      <c r="E1788">
        <v>27</v>
      </c>
      <c r="F1788" s="2">
        <v>44386</v>
      </c>
      <c r="G1788" s="2">
        <v>45482</v>
      </c>
      <c r="H1788" t="s">
        <v>202</v>
      </c>
    </row>
    <row r="1789" spans="2:8" hidden="1" x14ac:dyDescent="0.35">
      <c r="B1789" t="s">
        <v>152</v>
      </c>
      <c r="C1789" t="s">
        <v>774</v>
      </c>
      <c r="D1789">
        <v>237</v>
      </c>
      <c r="E1789">
        <v>1</v>
      </c>
      <c r="F1789" s="2">
        <v>40648</v>
      </c>
      <c r="G1789" s="2">
        <v>45031</v>
      </c>
      <c r="H1789" t="s">
        <v>1624</v>
      </c>
    </row>
    <row r="1790" spans="2:8" hidden="1" x14ac:dyDescent="0.35">
      <c r="B1790" t="s">
        <v>152</v>
      </c>
      <c r="C1790" t="s">
        <v>93</v>
      </c>
      <c r="D1790">
        <v>238</v>
      </c>
      <c r="E1790">
        <v>1</v>
      </c>
      <c r="F1790" s="2">
        <v>40668</v>
      </c>
      <c r="G1790" s="2">
        <v>43956</v>
      </c>
      <c r="H1790" t="s">
        <v>1617</v>
      </c>
    </row>
    <row r="1791" spans="2:8" hidden="1" x14ac:dyDescent="0.35">
      <c r="B1791" t="s">
        <v>152</v>
      </c>
      <c r="C1791" t="s">
        <v>13</v>
      </c>
      <c r="D1791">
        <v>239</v>
      </c>
      <c r="E1791">
        <v>2</v>
      </c>
      <c r="F1791" s="2">
        <v>41409</v>
      </c>
      <c r="G1791" s="2">
        <v>44696</v>
      </c>
      <c r="H1791" t="s">
        <v>1481</v>
      </c>
    </row>
    <row r="1792" spans="2:8" hidden="1" x14ac:dyDescent="0.35">
      <c r="B1792" t="s">
        <v>152</v>
      </c>
      <c r="C1792" t="s">
        <v>145</v>
      </c>
      <c r="D1792">
        <v>240</v>
      </c>
      <c r="E1792">
        <v>2</v>
      </c>
      <c r="F1792" s="2">
        <v>41415</v>
      </c>
      <c r="G1792" s="2">
        <v>44701</v>
      </c>
      <c r="H1792" t="s">
        <v>1480</v>
      </c>
    </row>
    <row r="1793" spans="2:8" hidden="1" x14ac:dyDescent="0.35">
      <c r="B1793" t="s">
        <v>152</v>
      </c>
      <c r="C1793" t="s">
        <v>368</v>
      </c>
      <c r="D1793">
        <v>242</v>
      </c>
      <c r="E1793">
        <v>1</v>
      </c>
      <c r="F1793" s="2">
        <v>44030</v>
      </c>
      <c r="H1793" t="s">
        <v>376</v>
      </c>
    </row>
    <row r="1803" spans="2:8" x14ac:dyDescent="0.35">
      <c r="G1803" s="1">
        <f>20000000*4</f>
        <v>80000000</v>
      </c>
    </row>
    <row r="1806" spans="2:8" x14ac:dyDescent="0.35">
      <c r="G1806">
        <v>214</v>
      </c>
      <c r="H1806">
        <f>214+27</f>
        <v>241</v>
      </c>
    </row>
  </sheetData>
  <autoFilter ref="A1:H1793" xr:uid="{00000000-0001-0000-0000-000000000000}">
    <filterColumn colId="1">
      <filters>
        <filter val="РИ"/>
      </filters>
    </filterColumn>
  </autoFilter>
  <pageMargins left="0.7" right="0.7" top="0.75" bottom="0.75" header="0.3" footer="0.3"/>
  <pageSetup paperSize="9" orientation="portrait" r:id="rId1"/>
  <headerFooter>
    <oddHeader>&amp;RБВ-</oddHeader>
    <oddFooter>&amp;C_x000D_&amp;1#&amp;"Calibri"&amp;11&amp;KA80000 PUBLIC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21E12-3626-4973-9EA3-325213DEF0C4}">
  <dimension ref="A1:B22"/>
  <sheetViews>
    <sheetView workbookViewId="0">
      <selection activeCell="B22" sqref="B22"/>
    </sheetView>
  </sheetViews>
  <sheetFormatPr defaultRowHeight="14.5" x14ac:dyDescent="0.35"/>
  <cols>
    <col min="2" max="2" width="19.36328125" customWidth="1"/>
  </cols>
  <sheetData>
    <row r="1" spans="1:2" x14ac:dyDescent="0.35">
      <c r="A1" s="3" t="s">
        <v>1876</v>
      </c>
      <c r="B1" s="3" t="s">
        <v>1877</v>
      </c>
    </row>
    <row r="2" spans="1:2" x14ac:dyDescent="0.35">
      <c r="A2" s="3" t="s">
        <v>12</v>
      </c>
      <c r="B2" s="3" t="s">
        <v>1878</v>
      </c>
    </row>
    <row r="3" spans="1:2" x14ac:dyDescent="0.35">
      <c r="A3" s="6" t="s">
        <v>7</v>
      </c>
      <c r="B3" s="3"/>
    </row>
    <row r="4" spans="1:2" x14ac:dyDescent="0.35">
      <c r="A4" s="6" t="s">
        <v>130</v>
      </c>
      <c r="B4" s="3" t="s">
        <v>1879</v>
      </c>
    </row>
    <row r="5" spans="1:2" x14ac:dyDescent="0.35">
      <c r="A5" s="6" t="s">
        <v>62</v>
      </c>
      <c r="B5" s="3" t="s">
        <v>1880</v>
      </c>
    </row>
    <row r="6" spans="1:2" x14ac:dyDescent="0.35">
      <c r="A6" s="6" t="s">
        <v>83</v>
      </c>
      <c r="B6" s="3" t="s">
        <v>1881</v>
      </c>
    </row>
    <row r="7" spans="1:2" x14ac:dyDescent="0.35">
      <c r="A7" s="6" t="s">
        <v>1243</v>
      </c>
      <c r="B7" s="3" t="s">
        <v>1882</v>
      </c>
    </row>
    <row r="8" spans="1:2" x14ac:dyDescent="0.35">
      <c r="A8" s="6" t="s">
        <v>51</v>
      </c>
      <c r="B8" s="3" t="s">
        <v>1883</v>
      </c>
    </row>
    <row r="9" spans="1:2" x14ac:dyDescent="0.35">
      <c r="A9" s="6" t="s">
        <v>54</v>
      </c>
      <c r="B9" s="3" t="s">
        <v>1884</v>
      </c>
    </row>
    <row r="10" spans="1:2" x14ac:dyDescent="0.35">
      <c r="A10" s="6" t="s">
        <v>88</v>
      </c>
      <c r="B10" s="3"/>
    </row>
    <row r="11" spans="1:2" x14ac:dyDescent="0.35">
      <c r="A11" s="6" t="s">
        <v>588</v>
      </c>
      <c r="B11" s="3" t="s">
        <v>1885</v>
      </c>
    </row>
    <row r="12" spans="1:2" x14ac:dyDescent="0.35">
      <c r="A12" s="6" t="s">
        <v>17</v>
      </c>
      <c r="B12" s="3" t="s">
        <v>1886</v>
      </c>
    </row>
    <row r="13" spans="1:2" x14ac:dyDescent="0.35">
      <c r="A13" s="6" t="s">
        <v>99</v>
      </c>
      <c r="B13" s="3" t="s">
        <v>1887</v>
      </c>
    </row>
    <row r="14" spans="1:2" x14ac:dyDescent="0.35">
      <c r="A14" s="6" t="s">
        <v>33</v>
      </c>
      <c r="B14" s="3" t="s">
        <v>1938</v>
      </c>
    </row>
    <row r="15" spans="1:2" x14ac:dyDescent="0.35">
      <c r="A15" s="6" t="s">
        <v>25</v>
      </c>
      <c r="B15" s="3" t="s">
        <v>1888</v>
      </c>
    </row>
    <row r="16" spans="1:2" x14ac:dyDescent="0.35">
      <c r="A16" s="6" t="s">
        <v>22</v>
      </c>
      <c r="B16" s="3" t="s">
        <v>1889</v>
      </c>
    </row>
    <row r="17" spans="1:2" x14ac:dyDescent="0.35">
      <c r="A17" s="6" t="s">
        <v>152</v>
      </c>
      <c r="B17" s="3" t="s">
        <v>1890</v>
      </c>
    </row>
    <row r="20" spans="1:2" x14ac:dyDescent="0.35">
      <c r="A20" s="9" t="s">
        <v>1939</v>
      </c>
      <c r="B20" t="s">
        <v>1940</v>
      </c>
    </row>
    <row r="21" spans="1:2" x14ac:dyDescent="0.35">
      <c r="A21" s="9" t="s">
        <v>1941</v>
      </c>
      <c r="B21" t="s">
        <v>1942</v>
      </c>
    </row>
    <row r="22" spans="1:2" x14ac:dyDescent="0.35">
      <c r="A22" s="9" t="s">
        <v>84</v>
      </c>
      <c r="B22" t="s">
        <v>1943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2107D-ED05-4A0D-9033-2B6EC058D4DB}">
  <dimension ref="A1:H72"/>
  <sheetViews>
    <sheetView tabSelected="1" topLeftCell="A41" zoomScale="86" workbookViewId="0">
      <selection activeCell="H57" sqref="H57"/>
    </sheetView>
  </sheetViews>
  <sheetFormatPr defaultRowHeight="14.5" x14ac:dyDescent="0.35"/>
  <cols>
    <col min="1" max="1" width="4.453125" customWidth="1"/>
    <col min="5" max="5" width="14.36328125" style="1" bestFit="1" customWidth="1"/>
    <col min="6" max="6" width="12.6328125" customWidth="1"/>
    <col min="7" max="7" width="14.81640625" bestFit="1" customWidth="1"/>
    <col min="8" max="8" width="84.7265625" bestFit="1" customWidth="1"/>
  </cols>
  <sheetData>
    <row r="1" spans="1:8" x14ac:dyDescent="0.35">
      <c r="A1" s="4" t="s">
        <v>1891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0</v>
      </c>
      <c r="G1" s="4" t="s">
        <v>1</v>
      </c>
      <c r="H1" s="4" t="s">
        <v>6</v>
      </c>
    </row>
    <row r="2" spans="1:8" x14ac:dyDescent="0.35">
      <c r="A2" s="4">
        <v>1</v>
      </c>
      <c r="B2" s="4" t="s">
        <v>12</v>
      </c>
      <c r="C2" s="4" t="s">
        <v>1204</v>
      </c>
      <c r="D2" s="4">
        <v>100</v>
      </c>
      <c r="E2" s="4">
        <v>1</v>
      </c>
      <c r="F2" s="11">
        <v>45757</v>
      </c>
      <c r="G2" s="11">
        <v>47583</v>
      </c>
      <c r="H2" s="6" t="s">
        <v>1205</v>
      </c>
    </row>
    <row r="3" spans="1:8" x14ac:dyDescent="0.35">
      <c r="A3" s="4">
        <v>2</v>
      </c>
      <c r="B3" s="4" t="s">
        <v>88</v>
      </c>
      <c r="C3" s="4" t="s">
        <v>84</v>
      </c>
      <c r="D3" s="4">
        <v>100</v>
      </c>
      <c r="E3" s="4">
        <v>2</v>
      </c>
      <c r="F3" s="11">
        <v>45770</v>
      </c>
      <c r="G3" s="11">
        <v>47596</v>
      </c>
      <c r="H3" s="6" t="s">
        <v>1892</v>
      </c>
    </row>
    <row r="4" spans="1:8" x14ac:dyDescent="0.35">
      <c r="A4" s="4">
        <v>3</v>
      </c>
      <c r="B4" s="4" t="s">
        <v>17</v>
      </c>
      <c r="C4" s="4" t="s">
        <v>19</v>
      </c>
      <c r="D4" s="4">
        <v>100</v>
      </c>
      <c r="E4" s="4">
        <v>1</v>
      </c>
      <c r="F4" s="11">
        <v>45797</v>
      </c>
      <c r="G4" s="12">
        <f>F4+YEAR(5)</f>
        <v>47697</v>
      </c>
      <c r="H4" s="6" t="s">
        <v>1893</v>
      </c>
    </row>
    <row r="5" spans="1:8" x14ac:dyDescent="0.35">
      <c r="A5" s="4">
        <v>4</v>
      </c>
      <c r="B5" s="4" t="s">
        <v>17</v>
      </c>
      <c r="C5" s="4" t="s">
        <v>79</v>
      </c>
      <c r="D5" s="4">
        <v>101</v>
      </c>
      <c r="E5" s="4">
        <v>1</v>
      </c>
      <c r="F5" s="11">
        <v>45799</v>
      </c>
      <c r="G5" s="12">
        <f t="shared" ref="G5:G13" si="0">F5+YEAR(5)</f>
        <v>47699</v>
      </c>
      <c r="H5" s="6" t="s">
        <v>1894</v>
      </c>
    </row>
    <row r="6" spans="1:8" x14ac:dyDescent="0.35">
      <c r="A6" s="4">
        <v>5</v>
      </c>
      <c r="B6" s="4" t="s">
        <v>17</v>
      </c>
      <c r="C6" s="4" t="s">
        <v>15</v>
      </c>
      <c r="D6" s="4">
        <v>102</v>
      </c>
      <c r="E6" s="4">
        <v>1</v>
      </c>
      <c r="F6" s="12">
        <v>45803</v>
      </c>
      <c r="G6" s="12">
        <f t="shared" si="0"/>
        <v>47703</v>
      </c>
      <c r="H6" s="6" t="s">
        <v>1895</v>
      </c>
    </row>
    <row r="7" spans="1:8" x14ac:dyDescent="0.35">
      <c r="A7" s="4">
        <v>6</v>
      </c>
      <c r="B7" s="4" t="s">
        <v>17</v>
      </c>
      <c r="C7" s="4" t="s">
        <v>15</v>
      </c>
      <c r="D7" s="4">
        <v>103</v>
      </c>
      <c r="E7" s="4">
        <v>1</v>
      </c>
      <c r="F7" s="11">
        <v>45806</v>
      </c>
      <c r="G7" s="12">
        <f t="shared" si="0"/>
        <v>47706</v>
      </c>
      <c r="H7" s="6" t="s">
        <v>1896</v>
      </c>
    </row>
    <row r="8" spans="1:8" x14ac:dyDescent="0.35">
      <c r="A8" s="4">
        <v>7</v>
      </c>
      <c r="B8" s="4" t="s">
        <v>17</v>
      </c>
      <c r="C8" s="4" t="s">
        <v>15</v>
      </c>
      <c r="D8" s="4">
        <v>104</v>
      </c>
      <c r="E8" s="4">
        <v>1</v>
      </c>
      <c r="F8" s="11">
        <v>45807</v>
      </c>
      <c r="G8" s="12">
        <f t="shared" si="0"/>
        <v>47707</v>
      </c>
      <c r="H8" s="6" t="s">
        <v>1897</v>
      </c>
    </row>
    <row r="9" spans="1:8" x14ac:dyDescent="0.35">
      <c r="A9" s="4">
        <v>8</v>
      </c>
      <c r="B9" s="4" t="s">
        <v>17</v>
      </c>
      <c r="C9" s="4" t="s">
        <v>15</v>
      </c>
      <c r="D9" s="4">
        <v>105</v>
      </c>
      <c r="E9" s="4">
        <v>1</v>
      </c>
      <c r="F9" s="11">
        <v>45809</v>
      </c>
      <c r="G9" s="12">
        <f t="shared" si="0"/>
        <v>47709</v>
      </c>
      <c r="H9" s="6" t="s">
        <v>20</v>
      </c>
    </row>
    <row r="10" spans="1:8" x14ac:dyDescent="0.35">
      <c r="A10" s="4">
        <v>9</v>
      </c>
      <c r="B10" s="4" t="s">
        <v>51</v>
      </c>
      <c r="C10" s="4" t="s">
        <v>90</v>
      </c>
      <c r="D10" s="4">
        <v>100</v>
      </c>
      <c r="E10" s="4">
        <v>1</v>
      </c>
      <c r="F10" s="11">
        <v>45811</v>
      </c>
      <c r="G10" s="12">
        <f t="shared" si="0"/>
        <v>47711</v>
      </c>
      <c r="H10" s="6" t="s">
        <v>1898</v>
      </c>
    </row>
    <row r="11" spans="1:8" x14ac:dyDescent="0.35">
      <c r="A11" s="4">
        <v>10</v>
      </c>
      <c r="B11" s="4" t="s">
        <v>12</v>
      </c>
      <c r="C11" s="4" t="s">
        <v>36</v>
      </c>
      <c r="D11" s="4">
        <v>110</v>
      </c>
      <c r="E11" s="4">
        <v>1</v>
      </c>
      <c r="F11" s="11">
        <v>45818</v>
      </c>
      <c r="G11" s="12">
        <f t="shared" si="0"/>
        <v>47718</v>
      </c>
      <c r="H11" s="6" t="s">
        <v>1899</v>
      </c>
    </row>
    <row r="12" spans="1:8" x14ac:dyDescent="0.35">
      <c r="A12" s="4">
        <v>11</v>
      </c>
      <c r="B12" s="4" t="s">
        <v>12</v>
      </c>
      <c r="C12" s="4" t="s">
        <v>36</v>
      </c>
      <c r="D12" s="4">
        <v>10</v>
      </c>
      <c r="E12" s="4">
        <v>1</v>
      </c>
      <c r="F12" s="11">
        <v>45818</v>
      </c>
      <c r="G12" s="12">
        <f t="shared" si="0"/>
        <v>47718</v>
      </c>
      <c r="H12" s="6" t="s">
        <v>1900</v>
      </c>
    </row>
    <row r="13" spans="1:8" x14ac:dyDescent="0.35">
      <c r="A13" s="4">
        <v>12</v>
      </c>
      <c r="B13" s="4" t="s">
        <v>33</v>
      </c>
      <c r="C13" s="4" t="s">
        <v>36</v>
      </c>
      <c r="D13" s="4">
        <v>8</v>
      </c>
      <c r="E13" s="4">
        <v>1</v>
      </c>
      <c r="F13" s="11">
        <v>45818</v>
      </c>
      <c r="G13" s="12">
        <f t="shared" si="0"/>
        <v>47718</v>
      </c>
      <c r="H13" s="6" t="s">
        <v>1901</v>
      </c>
    </row>
    <row r="14" spans="1:8" x14ac:dyDescent="0.35">
      <c r="A14" s="4">
        <v>13</v>
      </c>
      <c r="B14" s="4" t="s">
        <v>25</v>
      </c>
      <c r="C14" s="4" t="s">
        <v>38</v>
      </c>
      <c r="D14" s="4">
        <v>1</v>
      </c>
      <c r="E14" s="4">
        <v>1</v>
      </c>
      <c r="F14" s="11">
        <v>45841</v>
      </c>
      <c r="G14" s="12">
        <f>F14+YEAR(5)</f>
        <v>47741</v>
      </c>
      <c r="H14" s="6" t="s">
        <v>1902</v>
      </c>
    </row>
    <row r="15" spans="1:8" x14ac:dyDescent="0.35">
      <c r="A15" s="4">
        <v>14</v>
      </c>
      <c r="B15" s="4" t="s">
        <v>152</v>
      </c>
      <c r="C15" s="4" t="s">
        <v>36</v>
      </c>
      <c r="D15" s="4">
        <v>10</v>
      </c>
      <c r="E15" s="4">
        <v>1</v>
      </c>
      <c r="F15" s="13">
        <v>45848</v>
      </c>
      <c r="G15" s="12">
        <f>F15+YEAR(5)</f>
        <v>47748</v>
      </c>
      <c r="H15" s="6" t="s">
        <v>483</v>
      </c>
    </row>
    <row r="16" spans="1:8" x14ac:dyDescent="0.35">
      <c r="A16" s="4">
        <v>15</v>
      </c>
      <c r="B16" s="4" t="s">
        <v>12</v>
      </c>
      <c r="C16" s="4" t="s">
        <v>52</v>
      </c>
      <c r="D16" s="4">
        <v>242</v>
      </c>
      <c r="E16" s="4">
        <v>2</v>
      </c>
      <c r="F16" s="13">
        <v>45854</v>
      </c>
      <c r="G16" s="12">
        <f>F16+YEAR(5)</f>
        <v>47754</v>
      </c>
      <c r="H16" s="3" t="s">
        <v>1903</v>
      </c>
    </row>
    <row r="17" spans="1:8" x14ac:dyDescent="0.35">
      <c r="A17" s="29" t="s">
        <v>1964</v>
      </c>
      <c r="B17" s="30"/>
      <c r="C17" s="30"/>
      <c r="D17" s="30"/>
      <c r="E17" s="30"/>
      <c r="F17" s="30"/>
      <c r="G17" s="30"/>
      <c r="H17" s="31"/>
    </row>
    <row r="18" spans="1:8" x14ac:dyDescent="0.35">
      <c r="A18" s="14">
        <v>16</v>
      </c>
      <c r="B18" s="14" t="s">
        <v>25</v>
      </c>
      <c r="C18" s="14" t="s">
        <v>38</v>
      </c>
      <c r="D18" s="16">
        <v>220</v>
      </c>
      <c r="E18" s="14">
        <v>1</v>
      </c>
      <c r="F18" s="16"/>
      <c r="G18" s="20"/>
      <c r="H18" s="16" t="s">
        <v>1904</v>
      </c>
    </row>
    <row r="19" spans="1:8" x14ac:dyDescent="0.35">
      <c r="A19" s="14">
        <v>17</v>
      </c>
      <c r="B19" s="14" t="s">
        <v>25</v>
      </c>
      <c r="C19" s="14" t="s">
        <v>38</v>
      </c>
      <c r="D19" s="14">
        <v>214</v>
      </c>
      <c r="E19" s="14">
        <v>1</v>
      </c>
      <c r="F19" s="15" t="s">
        <v>1931</v>
      </c>
      <c r="G19" s="16"/>
      <c r="H19" s="16" t="s">
        <v>1905</v>
      </c>
    </row>
    <row r="20" spans="1:8" hidden="1" x14ac:dyDescent="0.35">
      <c r="A20" s="4">
        <v>18</v>
      </c>
      <c r="B20" s="4" t="s">
        <v>25</v>
      </c>
      <c r="C20" s="4" t="s">
        <v>15</v>
      </c>
      <c r="D20" s="4"/>
      <c r="E20" s="4"/>
      <c r="F20" s="3"/>
      <c r="G20" s="3"/>
      <c r="H20" s="3" t="s">
        <v>1906</v>
      </c>
    </row>
    <row r="21" spans="1:8" x14ac:dyDescent="0.35">
      <c r="A21" s="14">
        <v>19</v>
      </c>
      <c r="B21" s="14" t="s">
        <v>25</v>
      </c>
      <c r="C21" s="14" t="s">
        <v>38</v>
      </c>
      <c r="D21" s="16">
        <v>215</v>
      </c>
      <c r="E21" s="14">
        <v>1</v>
      </c>
      <c r="F21" s="10" t="s">
        <v>1931</v>
      </c>
      <c r="G21" s="16"/>
      <c r="H21" s="16" t="s">
        <v>1910</v>
      </c>
    </row>
    <row r="22" spans="1:8" x14ac:dyDescent="0.35">
      <c r="A22" s="14">
        <v>20</v>
      </c>
      <c r="B22" s="16" t="s">
        <v>25</v>
      </c>
      <c r="C22" s="16" t="s">
        <v>36</v>
      </c>
      <c r="D22" s="16">
        <v>210</v>
      </c>
      <c r="E22" s="14">
        <v>1</v>
      </c>
      <c r="F22" s="16" t="s">
        <v>1908</v>
      </c>
      <c r="G22" s="16"/>
      <c r="H22" s="16" t="s">
        <v>1907</v>
      </c>
    </row>
    <row r="23" spans="1:8" x14ac:dyDescent="0.35">
      <c r="A23" s="14">
        <v>21</v>
      </c>
      <c r="B23" s="14" t="s">
        <v>25</v>
      </c>
      <c r="C23" s="14" t="s">
        <v>15</v>
      </c>
      <c r="D23" s="16">
        <v>200</v>
      </c>
      <c r="E23" s="14">
        <v>1</v>
      </c>
      <c r="F23" s="16"/>
      <c r="G23" s="16"/>
      <c r="H23" s="16" t="s">
        <v>1909</v>
      </c>
    </row>
    <row r="24" spans="1:8" x14ac:dyDescent="0.35">
      <c r="A24" s="14">
        <v>22</v>
      </c>
      <c r="B24" s="14" t="s">
        <v>25</v>
      </c>
      <c r="C24" s="14" t="s">
        <v>15</v>
      </c>
      <c r="D24" s="16">
        <v>201</v>
      </c>
      <c r="E24" s="14">
        <v>1</v>
      </c>
      <c r="F24" s="16"/>
      <c r="G24" s="16"/>
      <c r="H24" s="16" t="s">
        <v>1911</v>
      </c>
    </row>
    <row r="25" spans="1:8" x14ac:dyDescent="0.35">
      <c r="A25" s="14">
        <v>23</v>
      </c>
      <c r="B25" s="14" t="s">
        <v>25</v>
      </c>
      <c r="C25" s="14" t="s">
        <v>15</v>
      </c>
      <c r="D25" s="16">
        <v>202</v>
      </c>
      <c r="E25" s="14">
        <v>1</v>
      </c>
      <c r="F25" s="16"/>
      <c r="G25" s="16"/>
      <c r="H25" s="16" t="s">
        <v>1912</v>
      </c>
    </row>
    <row r="26" spans="1:8" x14ac:dyDescent="0.35">
      <c r="A26" s="14">
        <v>25</v>
      </c>
      <c r="B26" s="14" t="s">
        <v>25</v>
      </c>
      <c r="C26" s="14" t="s">
        <v>15</v>
      </c>
      <c r="D26" s="16">
        <v>211</v>
      </c>
      <c r="E26" s="14">
        <v>1</v>
      </c>
      <c r="F26" s="16" t="s">
        <v>1908</v>
      </c>
      <c r="G26" s="16"/>
      <c r="H26" s="16" t="s">
        <v>1913</v>
      </c>
    </row>
    <row r="27" spans="1:8" x14ac:dyDescent="0.35">
      <c r="A27" s="14">
        <v>26</v>
      </c>
      <c r="B27" s="14" t="s">
        <v>25</v>
      </c>
      <c r="C27" s="14" t="s">
        <v>15</v>
      </c>
      <c r="D27" s="16">
        <v>212</v>
      </c>
      <c r="E27" s="14">
        <v>1</v>
      </c>
      <c r="F27" s="16"/>
      <c r="G27" s="16"/>
      <c r="H27" s="16" t="s">
        <v>1914</v>
      </c>
    </row>
    <row r="28" spans="1:8" x14ac:dyDescent="0.35">
      <c r="A28" s="14">
        <v>27</v>
      </c>
      <c r="B28" s="14" t="s">
        <v>25</v>
      </c>
      <c r="C28" s="14" t="s">
        <v>15</v>
      </c>
      <c r="D28" s="16">
        <v>213</v>
      </c>
      <c r="E28" s="14">
        <v>1</v>
      </c>
      <c r="F28" s="16"/>
      <c r="G28" s="16"/>
      <c r="H28" s="16" t="s">
        <v>1906</v>
      </c>
    </row>
    <row r="29" spans="1:8" x14ac:dyDescent="0.35">
      <c r="A29" s="14">
        <v>28</v>
      </c>
      <c r="B29" s="17" t="s">
        <v>25</v>
      </c>
      <c r="C29" s="17" t="s">
        <v>36</v>
      </c>
      <c r="D29" s="16">
        <v>203</v>
      </c>
      <c r="E29" s="14">
        <v>1</v>
      </c>
      <c r="F29" s="16" t="s">
        <v>1916</v>
      </c>
      <c r="G29" s="16"/>
      <c r="H29" s="16" t="s">
        <v>1915</v>
      </c>
    </row>
    <row r="30" spans="1:8" x14ac:dyDescent="0.35">
      <c r="A30" s="14">
        <v>29</v>
      </c>
      <c r="B30" s="14" t="s">
        <v>25</v>
      </c>
      <c r="C30" s="14" t="s">
        <v>15</v>
      </c>
      <c r="D30" s="16">
        <v>204</v>
      </c>
      <c r="E30" s="14">
        <v>1</v>
      </c>
      <c r="F30" s="16" t="s">
        <v>1916</v>
      </c>
      <c r="G30" s="16"/>
      <c r="H30" s="16" t="s">
        <v>1917</v>
      </c>
    </row>
    <row r="31" spans="1:8" x14ac:dyDescent="0.35">
      <c r="A31" s="14">
        <v>30</v>
      </c>
      <c r="B31" s="14" t="s">
        <v>25</v>
      </c>
      <c r="C31" s="14" t="s">
        <v>15</v>
      </c>
      <c r="D31" s="16">
        <v>205</v>
      </c>
      <c r="E31" s="14">
        <v>1</v>
      </c>
      <c r="F31" s="16" t="s">
        <v>1916</v>
      </c>
      <c r="G31" s="16"/>
      <c r="H31" s="16" t="s">
        <v>1918</v>
      </c>
    </row>
    <row r="32" spans="1:8" x14ac:dyDescent="0.35">
      <c r="A32" s="14">
        <v>31</v>
      </c>
      <c r="B32" s="14" t="s">
        <v>25</v>
      </c>
      <c r="C32" s="14" t="s">
        <v>15</v>
      </c>
      <c r="D32" s="16">
        <v>206</v>
      </c>
      <c r="E32" s="14">
        <v>1</v>
      </c>
      <c r="F32" s="16" t="s">
        <v>1920</v>
      </c>
      <c r="G32" s="16"/>
      <c r="H32" s="16" t="s">
        <v>1919</v>
      </c>
    </row>
    <row r="33" spans="1:8" x14ac:dyDescent="0.35">
      <c r="A33" s="14">
        <v>32</v>
      </c>
      <c r="B33" s="14" t="s">
        <v>25</v>
      </c>
      <c r="C33" s="14" t="s">
        <v>15</v>
      </c>
      <c r="D33" s="16">
        <v>207</v>
      </c>
      <c r="E33" s="14">
        <v>1</v>
      </c>
      <c r="F33" s="16" t="s">
        <v>1920</v>
      </c>
      <c r="G33" s="16"/>
      <c r="H33" s="16" t="s">
        <v>1921</v>
      </c>
    </row>
    <row r="34" spans="1:8" x14ac:dyDescent="0.35">
      <c r="A34" s="14">
        <v>33</v>
      </c>
      <c r="B34" s="17" t="s">
        <v>25</v>
      </c>
      <c r="C34" s="17" t="s">
        <v>36</v>
      </c>
      <c r="D34" s="16">
        <v>208</v>
      </c>
      <c r="E34" s="14">
        <v>1</v>
      </c>
      <c r="F34" s="18" t="s">
        <v>1923</v>
      </c>
      <c r="G34" s="16"/>
      <c r="H34" s="16" t="s">
        <v>1922</v>
      </c>
    </row>
    <row r="35" spans="1:8" x14ac:dyDescent="0.35">
      <c r="A35" s="14">
        <v>34</v>
      </c>
      <c r="B35" s="14" t="s">
        <v>25</v>
      </c>
      <c r="C35" s="14" t="s">
        <v>26</v>
      </c>
      <c r="D35" s="16">
        <v>217</v>
      </c>
      <c r="E35" s="14"/>
      <c r="F35" s="16" t="s">
        <v>1920</v>
      </c>
      <c r="G35" s="16"/>
      <c r="H35" s="18" t="s">
        <v>1924</v>
      </c>
    </row>
    <row r="36" spans="1:8" x14ac:dyDescent="0.35">
      <c r="A36" s="14">
        <v>35</v>
      </c>
      <c r="B36" s="14" t="s">
        <v>25</v>
      </c>
      <c r="C36" s="14" t="s">
        <v>15</v>
      </c>
      <c r="D36" s="16">
        <v>214</v>
      </c>
      <c r="E36" s="14"/>
      <c r="F36" s="16" t="s">
        <v>1926</v>
      </c>
      <c r="G36" s="16"/>
      <c r="H36" s="16" t="s">
        <v>1925</v>
      </c>
    </row>
    <row r="37" spans="1:8" x14ac:dyDescent="0.35">
      <c r="A37" s="14">
        <v>36</v>
      </c>
      <c r="B37" s="14" t="s">
        <v>25</v>
      </c>
      <c r="C37" s="14" t="s">
        <v>79</v>
      </c>
      <c r="D37" s="16">
        <v>216</v>
      </c>
      <c r="E37" s="14"/>
      <c r="F37" s="18" t="s">
        <v>1920</v>
      </c>
      <c r="G37" s="16"/>
      <c r="H37" s="18" t="s">
        <v>1927</v>
      </c>
    </row>
    <row r="38" spans="1:8" x14ac:dyDescent="0.35">
      <c r="A38" s="14">
        <v>37</v>
      </c>
      <c r="B38" s="14" t="s">
        <v>25</v>
      </c>
      <c r="C38" s="14" t="s">
        <v>79</v>
      </c>
      <c r="D38" s="16">
        <v>209</v>
      </c>
      <c r="E38" s="14"/>
      <c r="F38" s="18" t="s">
        <v>1929</v>
      </c>
      <c r="G38" s="16"/>
      <c r="H38" s="16" t="s">
        <v>1928</v>
      </c>
    </row>
    <row r="39" spans="1:8" x14ac:dyDescent="0.35">
      <c r="A39" s="14">
        <v>38</v>
      </c>
      <c r="B39" s="14" t="s">
        <v>25</v>
      </c>
      <c r="C39" s="14" t="s">
        <v>15</v>
      </c>
      <c r="D39" s="16">
        <v>107</v>
      </c>
      <c r="E39" s="14">
        <v>1</v>
      </c>
      <c r="F39" s="18" t="s">
        <v>1944</v>
      </c>
      <c r="G39" s="16"/>
      <c r="H39" s="18" t="s">
        <v>1930</v>
      </c>
    </row>
    <row r="40" spans="1:8" x14ac:dyDescent="0.35">
      <c r="A40" s="14">
        <v>44</v>
      </c>
      <c r="B40" s="14" t="s">
        <v>25</v>
      </c>
      <c r="C40" s="14" t="s">
        <v>15</v>
      </c>
      <c r="D40" s="16">
        <v>218</v>
      </c>
      <c r="E40" s="14">
        <v>1</v>
      </c>
      <c r="F40" s="18" t="s">
        <v>1945</v>
      </c>
      <c r="G40" s="16"/>
      <c r="H40" s="18" t="s">
        <v>1946</v>
      </c>
    </row>
    <row r="41" spans="1:8" x14ac:dyDescent="0.35">
      <c r="A41" s="14">
        <v>45</v>
      </c>
      <c r="B41" s="14" t="s">
        <v>33</v>
      </c>
      <c r="C41" s="14" t="s">
        <v>34</v>
      </c>
      <c r="D41" s="16">
        <v>219</v>
      </c>
      <c r="E41" s="14">
        <v>1</v>
      </c>
      <c r="F41" s="15" t="s">
        <v>1948</v>
      </c>
      <c r="G41" s="16"/>
      <c r="H41" s="21" t="s">
        <v>1947</v>
      </c>
    </row>
    <row r="42" spans="1:8" x14ac:dyDescent="0.35">
      <c r="A42" s="14"/>
      <c r="B42" s="14"/>
      <c r="C42" s="14"/>
      <c r="D42" s="16"/>
      <c r="E42" s="14"/>
      <c r="F42" s="15"/>
      <c r="G42" s="16"/>
      <c r="H42" s="21"/>
    </row>
    <row r="43" spans="1:8" x14ac:dyDescent="0.35">
      <c r="A43" s="4">
        <v>40</v>
      </c>
      <c r="B43" s="4" t="s">
        <v>17</v>
      </c>
      <c r="C43" s="4" t="s">
        <v>920</v>
      </c>
      <c r="D43" s="3">
        <v>100</v>
      </c>
      <c r="E43" s="4">
        <v>1</v>
      </c>
      <c r="F43" s="19" t="s">
        <v>1931</v>
      </c>
      <c r="G43" s="3"/>
      <c r="H43" s="19" t="s">
        <v>1932</v>
      </c>
    </row>
    <row r="44" spans="1:8" x14ac:dyDescent="0.35">
      <c r="A44" s="4">
        <v>41</v>
      </c>
      <c r="B44" s="4" t="s">
        <v>17</v>
      </c>
      <c r="C44" s="4" t="s">
        <v>920</v>
      </c>
      <c r="D44" s="3">
        <v>101</v>
      </c>
      <c r="E44" s="4">
        <v>1</v>
      </c>
      <c r="F44" s="19" t="s">
        <v>1931</v>
      </c>
      <c r="G44" s="3"/>
      <c r="H44" s="3" t="s">
        <v>1933</v>
      </c>
    </row>
    <row r="45" spans="1:8" x14ac:dyDescent="0.35">
      <c r="A45" s="4">
        <v>42</v>
      </c>
      <c r="B45" s="4" t="s">
        <v>51</v>
      </c>
      <c r="C45" s="4" t="s">
        <v>28</v>
      </c>
      <c r="D45" s="3">
        <v>102</v>
      </c>
      <c r="E45" s="4">
        <v>1</v>
      </c>
      <c r="F45" s="3" t="s">
        <v>1935</v>
      </c>
      <c r="G45" s="3"/>
      <c r="H45" s="3" t="s">
        <v>1934</v>
      </c>
    </row>
    <row r="46" spans="1:8" x14ac:dyDescent="0.35">
      <c r="A46" s="4">
        <v>43</v>
      </c>
      <c r="B46" s="4" t="s">
        <v>22</v>
      </c>
      <c r="C46" s="4" t="s">
        <v>36</v>
      </c>
      <c r="D46" s="3">
        <v>2</v>
      </c>
      <c r="E46" s="4">
        <v>1</v>
      </c>
      <c r="F46" s="3" t="s">
        <v>1936</v>
      </c>
      <c r="G46" s="3"/>
      <c r="H46" s="3" t="s">
        <v>1937</v>
      </c>
    </row>
    <row r="49" spans="1:8" x14ac:dyDescent="0.35">
      <c r="A49" s="26" t="s">
        <v>1963</v>
      </c>
      <c r="B49" s="27"/>
      <c r="C49" s="27"/>
      <c r="D49" s="27"/>
      <c r="E49" s="27"/>
      <c r="F49" s="27"/>
      <c r="G49" s="27"/>
      <c r="H49" s="28"/>
    </row>
    <row r="50" spans="1:8" x14ac:dyDescent="0.35">
      <c r="A50" s="14">
        <v>46</v>
      </c>
      <c r="B50" s="14" t="s">
        <v>25</v>
      </c>
      <c r="C50" s="14" t="s">
        <v>26</v>
      </c>
      <c r="D50" s="16">
        <v>221</v>
      </c>
      <c r="E50" s="14">
        <v>1</v>
      </c>
      <c r="F50" s="16" t="s">
        <v>1945</v>
      </c>
      <c r="G50" s="16"/>
      <c r="H50" s="16" t="s">
        <v>1949</v>
      </c>
    </row>
    <row r="51" spans="1:8" x14ac:dyDescent="0.35">
      <c r="A51" s="14">
        <v>47</v>
      </c>
      <c r="B51" s="16" t="s">
        <v>25</v>
      </c>
      <c r="C51" s="14" t="s">
        <v>26</v>
      </c>
      <c r="D51" s="16">
        <v>222</v>
      </c>
      <c r="E51" s="14">
        <v>1</v>
      </c>
      <c r="F51" s="16" t="s">
        <v>1945</v>
      </c>
      <c r="G51" s="16"/>
      <c r="H51" s="16" t="s">
        <v>1950</v>
      </c>
    </row>
    <row r="52" spans="1:8" x14ac:dyDescent="0.35">
      <c r="A52" s="14">
        <v>48</v>
      </c>
      <c r="B52" s="16" t="s">
        <v>25</v>
      </c>
      <c r="C52" s="14" t="s">
        <v>26</v>
      </c>
      <c r="D52" s="16">
        <v>223</v>
      </c>
      <c r="E52" s="14">
        <v>1</v>
      </c>
      <c r="F52" s="16" t="s">
        <v>1952</v>
      </c>
      <c r="G52" s="16"/>
      <c r="H52" s="16" t="s">
        <v>1951</v>
      </c>
    </row>
    <row r="53" spans="1:8" x14ac:dyDescent="0.35">
      <c r="A53" s="14">
        <v>49</v>
      </c>
      <c r="B53" s="16" t="s">
        <v>25</v>
      </c>
      <c r="C53" s="16" t="s">
        <v>26</v>
      </c>
      <c r="D53" s="16">
        <v>224</v>
      </c>
      <c r="E53" s="14">
        <v>1</v>
      </c>
      <c r="F53" s="16" t="s">
        <v>1952</v>
      </c>
      <c r="G53" s="16"/>
      <c r="H53" s="16" t="s">
        <v>1953</v>
      </c>
    </row>
    <row r="54" spans="1:8" x14ac:dyDescent="0.35">
      <c r="A54" s="14">
        <v>50</v>
      </c>
      <c r="B54" s="16" t="s">
        <v>25</v>
      </c>
      <c r="C54" s="16" t="s">
        <v>26</v>
      </c>
      <c r="D54" s="16">
        <v>225</v>
      </c>
      <c r="E54" s="14">
        <v>1</v>
      </c>
      <c r="F54" s="16" t="s">
        <v>1952</v>
      </c>
      <c r="G54" s="16"/>
      <c r="H54" s="10" t="s">
        <v>1954</v>
      </c>
    </row>
    <row r="55" spans="1:8" x14ac:dyDescent="0.35">
      <c r="A55" s="16">
        <v>51</v>
      </c>
      <c r="B55" s="16" t="s">
        <v>33</v>
      </c>
      <c r="C55" s="16" t="s">
        <v>36</v>
      </c>
      <c r="D55" s="16">
        <v>226</v>
      </c>
      <c r="E55" s="14">
        <v>1</v>
      </c>
      <c r="F55" s="16" t="s">
        <v>1952</v>
      </c>
      <c r="G55" s="16"/>
      <c r="H55" s="16" t="s">
        <v>1955</v>
      </c>
    </row>
    <row r="56" spans="1:8" x14ac:dyDescent="0.35">
      <c r="A56" s="16">
        <v>52</v>
      </c>
      <c r="B56" s="16" t="s">
        <v>25</v>
      </c>
      <c r="C56" s="16" t="s">
        <v>26</v>
      </c>
      <c r="D56" s="16">
        <v>227</v>
      </c>
      <c r="E56" s="14">
        <v>1</v>
      </c>
      <c r="F56" s="16" t="s">
        <v>1952</v>
      </c>
      <c r="G56" s="16"/>
      <c r="H56" s="16" t="s">
        <v>1956</v>
      </c>
    </row>
    <row r="57" spans="1:8" x14ac:dyDescent="0.35">
      <c r="A57" s="16">
        <v>53</v>
      </c>
      <c r="B57" s="22" t="s">
        <v>25</v>
      </c>
      <c r="C57" s="22" t="s">
        <v>26</v>
      </c>
      <c r="D57" s="22">
        <v>228</v>
      </c>
      <c r="E57" s="23">
        <v>1</v>
      </c>
      <c r="F57" s="22" t="s">
        <v>1952</v>
      </c>
      <c r="G57" s="22"/>
      <c r="H57" s="24" t="s">
        <v>1957</v>
      </c>
    </row>
    <row r="58" spans="1:8" x14ac:dyDescent="0.35">
      <c r="A58" s="22">
        <v>54</v>
      </c>
      <c r="B58" s="22" t="s">
        <v>25</v>
      </c>
      <c r="C58" s="22" t="s">
        <v>26</v>
      </c>
      <c r="D58" s="22">
        <v>229</v>
      </c>
      <c r="E58" s="23">
        <v>1</v>
      </c>
      <c r="F58" s="22" t="s">
        <v>1952</v>
      </c>
      <c r="G58" s="22"/>
      <c r="H58" s="22" t="s">
        <v>1958</v>
      </c>
    </row>
    <row r="59" spans="1:8" x14ac:dyDescent="0.35">
      <c r="A59" s="26" t="s">
        <v>1962</v>
      </c>
      <c r="B59" s="27"/>
      <c r="C59" s="27"/>
      <c r="D59" s="27"/>
      <c r="E59" s="27"/>
      <c r="F59" s="27"/>
      <c r="G59" s="27"/>
      <c r="H59" s="28"/>
    </row>
    <row r="60" spans="1:8" x14ac:dyDescent="0.35">
      <c r="A60" s="22">
        <v>55</v>
      </c>
      <c r="B60" s="22" t="s">
        <v>25</v>
      </c>
      <c r="C60" s="22" t="s">
        <v>28</v>
      </c>
      <c r="D60" s="22">
        <v>230</v>
      </c>
      <c r="E60" s="23">
        <v>1</v>
      </c>
      <c r="F60" s="22" t="s">
        <v>1959</v>
      </c>
      <c r="G60" s="22"/>
      <c r="H60" s="25" t="s">
        <v>109</v>
      </c>
    </row>
    <row r="61" spans="1:8" x14ac:dyDescent="0.35">
      <c r="A61" s="14">
        <v>56</v>
      </c>
      <c r="B61" s="22" t="s">
        <v>25</v>
      </c>
      <c r="C61" s="22" t="s">
        <v>28</v>
      </c>
      <c r="D61" s="22">
        <v>231</v>
      </c>
      <c r="E61" s="23">
        <v>1</v>
      </c>
      <c r="F61" s="22" t="s">
        <v>1959</v>
      </c>
      <c r="G61" s="22"/>
      <c r="H61" s="25" t="s">
        <v>1960</v>
      </c>
    </row>
    <row r="62" spans="1:8" x14ac:dyDescent="0.35">
      <c r="A62" s="14">
        <v>57</v>
      </c>
      <c r="B62" s="22" t="s">
        <v>25</v>
      </c>
      <c r="C62" s="22" t="s">
        <v>28</v>
      </c>
      <c r="D62" s="22">
        <v>232</v>
      </c>
      <c r="E62" s="23">
        <v>1</v>
      </c>
      <c r="F62" s="22" t="s">
        <v>1959</v>
      </c>
      <c r="G62" s="22"/>
      <c r="H62" s="22" t="s">
        <v>911</v>
      </c>
    </row>
    <row r="63" spans="1:8" x14ac:dyDescent="0.35">
      <c r="A63" s="14">
        <v>58</v>
      </c>
      <c r="B63" s="22" t="s">
        <v>25</v>
      </c>
      <c r="C63" s="22" t="s">
        <v>28</v>
      </c>
      <c r="D63" s="22">
        <v>233</v>
      </c>
      <c r="E63" s="23">
        <v>1</v>
      </c>
      <c r="F63" s="22" t="s">
        <v>1959</v>
      </c>
      <c r="G63" s="22"/>
      <c r="H63" s="22" t="s">
        <v>1961</v>
      </c>
    </row>
    <row r="64" spans="1:8" x14ac:dyDescent="0.35">
      <c r="A64" s="14">
        <v>59</v>
      </c>
      <c r="B64" s="22" t="s">
        <v>25</v>
      </c>
      <c r="C64" s="22" t="s">
        <v>28</v>
      </c>
      <c r="D64" s="22">
        <v>234</v>
      </c>
      <c r="E64" s="23">
        <v>1</v>
      </c>
      <c r="F64" s="22" t="s">
        <v>1959</v>
      </c>
      <c r="G64" s="22"/>
      <c r="H64" s="22" t="s">
        <v>952</v>
      </c>
    </row>
    <row r="65" spans="1:8" x14ac:dyDescent="0.35">
      <c r="A65" s="14">
        <v>60</v>
      </c>
      <c r="B65" s="3"/>
      <c r="C65" s="3"/>
      <c r="D65" s="3"/>
      <c r="E65" s="4"/>
      <c r="F65" s="3"/>
      <c r="G65" s="3"/>
      <c r="H65" s="3"/>
    </row>
    <row r="66" spans="1:8" x14ac:dyDescent="0.35">
      <c r="A66" s="14">
        <v>61</v>
      </c>
      <c r="B66" s="3"/>
      <c r="C66" s="3"/>
      <c r="D66" s="3"/>
      <c r="E66" s="4"/>
      <c r="F66" s="3"/>
      <c r="G66" s="3"/>
      <c r="H66" s="3"/>
    </row>
    <row r="67" spans="1:8" x14ac:dyDescent="0.35">
      <c r="A67" s="16">
        <v>62</v>
      </c>
      <c r="B67" s="3"/>
      <c r="C67" s="3"/>
      <c r="D67" s="3"/>
      <c r="E67" s="4"/>
      <c r="F67" s="3"/>
      <c r="G67" s="3"/>
      <c r="H67" s="3"/>
    </row>
    <row r="68" spans="1:8" x14ac:dyDescent="0.35">
      <c r="A68" s="16">
        <v>63</v>
      </c>
      <c r="B68" s="3"/>
      <c r="C68" s="3"/>
      <c r="D68" s="3"/>
      <c r="E68" s="4"/>
      <c r="F68" s="3"/>
      <c r="G68" s="3"/>
      <c r="H68" s="3"/>
    </row>
    <row r="69" spans="1:8" x14ac:dyDescent="0.35">
      <c r="A69" s="16">
        <v>64</v>
      </c>
      <c r="B69" s="3"/>
      <c r="C69" s="3"/>
      <c r="D69" s="3"/>
      <c r="E69" s="4"/>
      <c r="F69" s="3"/>
      <c r="G69" s="3"/>
      <c r="H69" s="3"/>
    </row>
    <row r="70" spans="1:8" x14ac:dyDescent="0.35">
      <c r="A70" s="3"/>
      <c r="B70" s="3"/>
      <c r="C70" s="3"/>
      <c r="D70" s="3"/>
      <c r="E70" s="4"/>
      <c r="F70" s="3"/>
      <c r="G70" s="3"/>
      <c r="H70" s="3"/>
    </row>
    <row r="71" spans="1:8" x14ac:dyDescent="0.35">
      <c r="A71" s="3"/>
      <c r="B71" s="3"/>
      <c r="C71" s="3"/>
      <c r="D71" s="3"/>
      <c r="E71" s="4"/>
      <c r="F71" s="3"/>
      <c r="G71" s="3"/>
      <c r="H71" s="3"/>
    </row>
    <row r="72" spans="1:8" x14ac:dyDescent="0.35">
      <c r="A72" s="3"/>
      <c r="B72" s="3"/>
      <c r="C72" s="3"/>
      <c r="D72" s="3"/>
      <c r="E72" s="4"/>
      <c r="F72" s="3"/>
      <c r="G72" s="3"/>
      <c r="H72" s="3"/>
    </row>
  </sheetData>
  <autoFilter ref="A1:H46" xr:uid="{7FF2107D-ED05-4A0D-9033-2B6EC058D4DB}"/>
  <mergeCells count="3">
    <mergeCell ref="A59:H59"/>
    <mergeCell ref="A49:H49"/>
    <mergeCell ref="A17:H1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78a482e-acdd-44c9-8586-2c84cf562978" xsi:nil="true"/>
    <lcf76f155ced4ddcb4097134ff3c332f xmlns="e8d69dcd-d62f-4920-8e50-5af9495587c6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730515D99917545B4685BAE449E1ABF" ma:contentTypeVersion="14" ma:contentTypeDescription="Create a new document." ma:contentTypeScope="" ma:versionID="f183521e2a2e59302abb2137c837eedd">
  <xsd:schema xmlns:xsd="http://www.w3.org/2001/XMLSchema" xmlns:xs="http://www.w3.org/2001/XMLSchema" xmlns:p="http://schemas.microsoft.com/office/2006/metadata/properties" xmlns:ns2="e8d69dcd-d62f-4920-8e50-5af9495587c6" xmlns:ns3="578a482e-acdd-44c9-8586-2c84cf562978" targetNamespace="http://schemas.microsoft.com/office/2006/metadata/properties" ma:root="true" ma:fieldsID="d7095f503fcd188b2f50733da3ad59c1" ns2:_="" ns3:_="">
    <xsd:import namespace="e8d69dcd-d62f-4920-8e50-5af9495587c6"/>
    <xsd:import namespace="578a482e-acdd-44c9-8586-2c84cf56297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d69dcd-d62f-4920-8e50-5af9495587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81fe904-b0d3-4f5f-8023-6b547404f23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8a482e-acdd-44c9-8586-2c84cf56297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16ffa34-5fc0-41ff-8f22-d19b072a34d7}" ma:internalName="TaxCatchAll" ma:showField="CatchAllData" ma:web="578a482e-acdd-44c9-8586-2c84cf56297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B3B1401-EA21-46CB-B311-8F874EB33492}">
  <ds:schemaRefs>
    <ds:schemaRef ds:uri="http://schemas.microsoft.com/office/2006/metadata/properties"/>
    <ds:schemaRef ds:uri="http://schemas.microsoft.com/office/infopath/2007/PartnerControls"/>
    <ds:schemaRef ds:uri="578a482e-acdd-44c9-8586-2c84cf562978"/>
    <ds:schemaRef ds:uri="e8d69dcd-d62f-4920-8e50-5af9495587c6"/>
  </ds:schemaRefs>
</ds:datastoreItem>
</file>

<file path=customXml/itemProps2.xml><?xml version="1.0" encoding="utf-8"?>
<ds:datastoreItem xmlns:ds="http://schemas.openxmlformats.org/officeDocument/2006/customXml" ds:itemID="{AC0364C9-CA8A-498E-A27C-BCF17C73891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BE27AB5-10CF-49F4-A3ED-6A2266341C3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8d69dcd-d62f-4920-8e50-5af9495587c6"/>
    <ds:schemaRef ds:uri="578a482e-acdd-44c9-8586-2c84cf56297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32a69aeb-dc6f-4700-b3da-e685bd12f361}" enabled="1" method="Privileged" siteId="{e4dddef5-d743-42fa-99da-83120e7bf32e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Ташкент</vt:lpstr>
      <vt:lpstr>Sheet1</vt:lpstr>
      <vt:lpstr>Самарканд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Evgeniy Proskuryakov</dc:creator>
  <cp:lastModifiedBy>Gulnoza Abdurazakova</cp:lastModifiedBy>
  <dcterms:created xsi:type="dcterms:W3CDTF">2015-06-05T18:19:34Z</dcterms:created>
  <dcterms:modified xsi:type="dcterms:W3CDTF">2026-04-28T11:24:19Z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2a69aeb-dc6f-4700-b3da-e685bd12f361_Enabled">
    <vt:lpwstr>true</vt:lpwstr>
  </property>
  <property fmtid="{D5CDD505-2E9C-101B-9397-08002B2CF9AE}" pid="3" name="MSIP_Label_32a69aeb-dc6f-4700-b3da-e685bd12f361_SetDate">
    <vt:lpwstr>2024-02-20T04:25:40Z</vt:lpwstr>
  </property>
  <property fmtid="{D5CDD505-2E9C-101B-9397-08002B2CF9AE}" pid="4" name="MSIP_Label_32a69aeb-dc6f-4700-b3da-e685bd12f361_Method">
    <vt:lpwstr>Privileged</vt:lpwstr>
  </property>
  <property fmtid="{D5CDD505-2E9C-101B-9397-08002B2CF9AE}" pid="5" name="MSIP_Label_32a69aeb-dc6f-4700-b3da-e685bd12f361_Name">
    <vt:lpwstr>32a69aeb-dc6f-4700-b3da-e685bd12f361</vt:lpwstr>
  </property>
  <property fmtid="{D5CDD505-2E9C-101B-9397-08002B2CF9AE}" pid="6" name="MSIP_Label_32a69aeb-dc6f-4700-b3da-e685bd12f361_SiteId">
    <vt:lpwstr>e4dddef5-d743-42fa-99da-83120e7bf32e</vt:lpwstr>
  </property>
  <property fmtid="{D5CDD505-2E9C-101B-9397-08002B2CF9AE}" pid="7" name="MSIP_Label_32a69aeb-dc6f-4700-b3da-e685bd12f361_ActionId">
    <vt:lpwstr>2c60d599-9be8-4311-be2e-fba78bc270ef</vt:lpwstr>
  </property>
  <property fmtid="{D5CDD505-2E9C-101B-9397-08002B2CF9AE}" pid="8" name="MSIP_Label_32a69aeb-dc6f-4700-b3da-e685bd12f361_ContentBits">
    <vt:lpwstr>2</vt:lpwstr>
  </property>
  <property fmtid="{D5CDD505-2E9C-101B-9397-08002B2CF9AE}" pid="9" name="ContentTypeId">
    <vt:lpwstr>0x0101006730515D99917545B4685BAE449E1ABF</vt:lpwstr>
  </property>
</Properties>
</file>