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uth\Desktop\DPS\"/>
    </mc:Choice>
  </mc:AlternateContent>
  <xr:revisionPtr revIDLastSave="0" documentId="13_ncr:1_{DE8A816C-C21B-464B-A724-716407D83264}" xr6:coauthVersionLast="36" xr6:coauthVersionMax="36" xr10:uidLastSave="{00000000-0000-0000-0000-000000000000}"/>
  <bookViews>
    <workbookView xWindow="0" yWindow="0" windowWidth="15345" windowHeight="5250" xr2:uid="{EFC3B8E1-D065-489B-BC9C-D99D006A7D8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" i="1" l="1"/>
  <c r="B2" i="1" s="1"/>
  <c r="E2" i="1" s="1"/>
  <c r="A3" i="1"/>
  <c r="B3" i="1" s="1"/>
  <c r="E3" i="1" s="1"/>
  <c r="A4" i="1"/>
  <c r="B4" i="1" s="1"/>
  <c r="E4" i="1" s="1"/>
  <c r="A5" i="1"/>
  <c r="B5" i="1" s="1"/>
  <c r="E5" i="1" s="1"/>
  <c r="A6" i="1"/>
  <c r="B6" i="1" s="1"/>
  <c r="E6" i="1" s="1"/>
  <c r="A7" i="1"/>
  <c r="B7" i="1" s="1"/>
  <c r="E7" i="1" s="1"/>
  <c r="A8" i="1"/>
  <c r="B8" i="1" s="1"/>
  <c r="E8" i="1" s="1"/>
  <c r="A9" i="1"/>
  <c r="B9" i="1" s="1"/>
  <c r="E9" i="1" s="1"/>
  <c r="A10" i="1"/>
  <c r="B10" i="1" s="1"/>
  <c r="E10" i="1" s="1"/>
  <c r="A11" i="1"/>
  <c r="B11" i="1" s="1"/>
  <c r="E11" i="1" s="1"/>
  <c r="A12" i="1"/>
  <c r="B12" i="1" s="1"/>
  <c r="E12" i="1" s="1"/>
  <c r="A13" i="1"/>
  <c r="B13" i="1" s="1"/>
  <c r="E13" i="1" s="1"/>
  <c r="A14" i="1"/>
  <c r="B14" i="1" s="1"/>
  <c r="E14" i="1" s="1"/>
  <c r="A15" i="1"/>
  <c r="B15" i="1" s="1"/>
  <c r="E15" i="1" s="1"/>
  <c r="A16" i="1"/>
  <c r="B16" i="1" s="1"/>
  <c r="E16" i="1" s="1"/>
  <c r="A17" i="1"/>
  <c r="B17" i="1" s="1"/>
  <c r="E17" i="1" s="1"/>
  <c r="A18" i="1"/>
  <c r="B18" i="1" s="1"/>
  <c r="E18" i="1" s="1"/>
  <c r="A19" i="1"/>
  <c r="B19" i="1" s="1"/>
  <c r="E19" i="1" s="1"/>
  <c r="A20" i="1"/>
  <c r="B20" i="1" s="1"/>
  <c r="E20" i="1" s="1"/>
  <c r="A21" i="1"/>
  <c r="B21" i="1" s="1"/>
  <c r="E21" i="1" s="1"/>
  <c r="A22" i="1"/>
  <c r="B22" i="1" s="1"/>
  <c r="E22" i="1" s="1"/>
  <c r="A23" i="1"/>
  <c r="B23" i="1" s="1"/>
  <c r="E23" i="1" s="1"/>
  <c r="A24" i="1"/>
  <c r="B24" i="1" s="1"/>
  <c r="E24" i="1" s="1"/>
  <c r="A25" i="1"/>
  <c r="B25" i="1" s="1"/>
  <c r="E25" i="1" s="1"/>
  <c r="A26" i="1"/>
  <c r="B26" i="1" s="1"/>
  <c r="E26" i="1" s="1"/>
  <c r="A27" i="1"/>
  <c r="B27" i="1" s="1"/>
  <c r="E27" i="1" s="1"/>
  <c r="A28" i="1"/>
  <c r="B28" i="1" s="1"/>
  <c r="E28" i="1" s="1"/>
  <c r="A29" i="1"/>
  <c r="B29" i="1" s="1"/>
  <c r="E29" i="1" s="1"/>
  <c r="A30" i="1"/>
  <c r="B30" i="1" s="1"/>
  <c r="E30" i="1" s="1"/>
  <c r="A31" i="1"/>
  <c r="B31" i="1" s="1"/>
  <c r="E31" i="1" s="1"/>
  <c r="A32" i="1"/>
  <c r="B32" i="1" s="1"/>
  <c r="E32" i="1" s="1"/>
  <c r="A33" i="1"/>
  <c r="B33" i="1" s="1"/>
  <c r="E33" i="1" s="1"/>
  <c r="A34" i="1"/>
  <c r="B34" i="1" s="1"/>
  <c r="E34" i="1" s="1"/>
  <c r="A35" i="1"/>
  <c r="B35" i="1" s="1"/>
  <c r="E35" i="1" s="1"/>
  <c r="A36" i="1"/>
  <c r="B36" i="1" s="1"/>
  <c r="E36" i="1" s="1"/>
  <c r="A37" i="1"/>
  <c r="B37" i="1" s="1"/>
  <c r="E37" i="1" s="1"/>
  <c r="A38" i="1"/>
  <c r="B38" i="1" s="1"/>
  <c r="E38" i="1" s="1"/>
  <c r="A39" i="1"/>
  <c r="B39" i="1" s="1"/>
  <c r="E39" i="1" s="1"/>
  <c r="A40" i="1"/>
  <c r="B40" i="1" s="1"/>
  <c r="E40" i="1" s="1"/>
  <c r="A41" i="1"/>
  <c r="B41" i="1" s="1"/>
  <c r="E41" i="1" s="1"/>
  <c r="A42" i="1"/>
  <c r="B42" i="1" s="1"/>
  <c r="E42" i="1" s="1"/>
  <c r="A43" i="1"/>
  <c r="B43" i="1" s="1"/>
  <c r="E43" i="1" s="1"/>
  <c r="A44" i="1"/>
  <c r="B44" i="1" s="1"/>
  <c r="E44" i="1" s="1"/>
  <c r="A45" i="1"/>
  <c r="B45" i="1" s="1"/>
  <c r="E45" i="1" s="1"/>
  <c r="A46" i="1"/>
  <c r="B46" i="1" s="1"/>
  <c r="E46" i="1" s="1"/>
  <c r="A47" i="1"/>
  <c r="B47" i="1" s="1"/>
  <c r="E47" i="1" s="1"/>
  <c r="A48" i="1"/>
  <c r="B48" i="1" s="1"/>
  <c r="E48" i="1" s="1"/>
  <c r="A49" i="1"/>
  <c r="B49" i="1" s="1"/>
  <c r="E49" i="1" s="1"/>
  <c r="A50" i="1"/>
  <c r="B50" i="1" s="1"/>
  <c r="E50" i="1" s="1"/>
  <c r="A51" i="1"/>
  <c r="B51" i="1" s="1"/>
  <c r="E51" i="1" s="1"/>
  <c r="A52" i="1"/>
  <c r="B52" i="1" s="1"/>
  <c r="E52" i="1" s="1"/>
  <c r="F52" i="1" l="1"/>
  <c r="F20" i="1"/>
  <c r="C2" i="1"/>
  <c r="F28" i="1"/>
  <c r="F44" i="1"/>
  <c r="F12" i="1"/>
  <c r="F36" i="1"/>
  <c r="F4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F46" i="1"/>
  <c r="F38" i="1"/>
  <c r="F30" i="1"/>
  <c r="F22" i="1"/>
  <c r="F14" i="1"/>
  <c r="F6" i="1"/>
  <c r="F50" i="1"/>
  <c r="F42" i="1"/>
  <c r="F34" i="1"/>
  <c r="F26" i="1"/>
  <c r="F18" i="1"/>
  <c r="F10" i="1"/>
  <c r="F48" i="1"/>
  <c r="F40" i="1"/>
  <c r="F32" i="1"/>
  <c r="F24" i="1"/>
  <c r="F16" i="1"/>
  <c r="F8" i="1"/>
  <c r="F51" i="1"/>
  <c r="F49" i="1"/>
  <c r="F47" i="1"/>
  <c r="F45" i="1"/>
  <c r="F43" i="1"/>
  <c r="F41" i="1"/>
  <c r="F39" i="1"/>
  <c r="F37" i="1"/>
  <c r="F35" i="1"/>
  <c r="F33" i="1"/>
  <c r="F31" i="1"/>
  <c r="F29" i="1"/>
  <c r="F27" i="1"/>
  <c r="F25" i="1"/>
  <c r="F23" i="1"/>
  <c r="F21" i="1"/>
  <c r="F19" i="1"/>
  <c r="F17" i="1"/>
  <c r="F15" i="1"/>
  <c r="F13" i="1"/>
  <c r="F11" i="1"/>
  <c r="F9" i="1"/>
  <c r="F7" i="1"/>
  <c r="F5" i="1"/>
  <c r="F3" i="1"/>
  <c r="F2" i="1"/>
  <c r="D2" i="1"/>
  <c r="D3" i="1" l="1"/>
  <c r="D4" i="1" s="1"/>
  <c r="D5" i="1" s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D32" i="1" s="1"/>
  <c r="D33" i="1" s="1"/>
  <c r="D34" i="1" s="1"/>
  <c r="D35" i="1" s="1"/>
  <c r="D36" i="1" s="1"/>
  <c r="D37" i="1" s="1"/>
  <c r="D38" i="1" s="1"/>
  <c r="D39" i="1" s="1"/>
  <c r="D40" i="1" s="1"/>
  <c r="D41" i="1" s="1"/>
  <c r="D42" i="1" s="1"/>
  <c r="D43" i="1" s="1"/>
  <c r="D44" i="1" s="1"/>
  <c r="D45" i="1" s="1"/>
  <c r="D46" i="1" s="1"/>
  <c r="D47" i="1" s="1"/>
  <c r="D48" i="1" s="1"/>
  <c r="D49" i="1" s="1"/>
  <c r="D50" i="1" s="1"/>
  <c r="D51" i="1" s="1"/>
  <c r="D52" i="1" s="1"/>
</calcChain>
</file>

<file path=xl/sharedStrings.xml><?xml version="1.0" encoding="utf-8"?>
<sst xmlns="http://schemas.openxmlformats.org/spreadsheetml/2006/main" count="6" uniqueCount="6">
  <si>
    <t>RAND(0-100)</t>
  </si>
  <si>
    <t>Direction</t>
  </si>
  <si>
    <t>X</t>
  </si>
  <si>
    <t>Y</t>
  </si>
  <si>
    <t>X (Incremental)</t>
  </si>
  <si>
    <t>Y (Incremental)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</si>
</sst>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8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C17B13-4641-4B56-994E-5A344D4509E3}" name="Table1" displayName="Table1" ref="A1:F52" totalsRowShown="0" headerRowDxfId="1" dataDxfId="0">
  <autoFilter ref="A1:F52" xr:uid="{7CB2178B-D50D-429C-B287-22C87BC8BFCE}"/>
  <tableColumns count="6">
    <tableColumn id="1" xr3:uid="{A7A43F2E-9EF3-4F01-8423-53E2CF2919F9}" name="RAND(0-100)" dataDxfId="7">
      <calculatedColumnFormula>RAND()*100</calculatedColumnFormula>
    </tableColumn>
    <tableColumn id="2" xr3:uid="{3D7EEDEA-8348-497A-B250-E81F53E46320}" name="Direction" dataDxfId="6">
      <calculatedColumnFormula>IF(A2&lt;=19,"North",IF(A2&lt;=43,"Northeast",IF(A2&lt;=60,"East",IF(A2&lt;=70,"Southeast",IF(A2&lt;=72,"South",IF(A2&lt;=75,"Southwest",IF(A2&lt;=85,"West",IF(A2&lt;=100,"Northwest"))))))))</calculatedColumnFormula>
    </tableColumn>
    <tableColumn id="3" xr3:uid="{69C12215-51E6-4697-8388-87D6D183F6D3}" name="X (Incremental)" dataDxfId="5">
      <calculatedColumnFormula>C1 + IF(B2="North",0,IF(B2="Northeast",1,IF(B2="East",1,IF(B2="Southeast",1,IF(B2="South",0,IF(B2="Southwest",-1,IF(B2="West",-1,IF(B2="Northwest",-1))))))))</calculatedColumnFormula>
    </tableColumn>
    <tableColumn id="4" xr3:uid="{19C794F4-EC44-4954-AF0B-D12C92028FC1}" name="Y (Incremental)" dataDxfId="4">
      <calculatedColumnFormula>D1 + IF(B2="North",1,IF(B2="Northeast",1,IF(B2="East",0,IF(B2="Southeast",-1,IF(B2="South",-1,IF(B2="Southwest",-1,IF(B2="West",0,IF(B2="Northwest",1))))))))</calculatedColumnFormula>
    </tableColumn>
    <tableColumn id="5" xr3:uid="{4B316FC2-3038-406D-8185-1C4C337355B9}" name="X" dataDxfId="3">
      <calculatedColumnFormula>IF(B2="North",0,IF(B2="Northeast",1,IF(B2="East",1,IF(B2="Southeast",1,IF(B2="South",0,IF(B2="Southwest",-1,IF(B2="West",-1,IF(B2="Northwest",-1))))))))</calculatedColumnFormula>
    </tableColumn>
    <tableColumn id="6" xr3:uid="{5623346F-2A2D-44D5-8F6A-724D6EB7EE1B}" name="Y" dataDxfId="2">
      <calculatedColumnFormula>IF(B2="North",1,IF(B2="Northeast",1,IF(B2="East",0,IF(B2="Southeast",-1,IF(B2="South",-1,IF(B2="Southwest",-1,IF(B2="West",0,IF(B2="Northwest",1))))))))</calculatedColumnFormula>
    </tableColumn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0A50-37B5-46F4-872C-CA0B2F559BB7}">
  <dimension ref="A1:F52"/>
  <sheetViews>
    <sheetView tabSelected="1" workbookViewId="0">
      <selection activeCell="J5" sqref="J5"/>
    </sheetView>
  </sheetViews>
  <sheetFormatPr defaultRowHeight="15"/>
  <cols>
    <col min="1" max="1" width="12.5703125" customWidth="1"/>
    <col min="2" max="2" width="11.42578125" customWidth="1"/>
    <col min="3" max="3" width="15.42578125" customWidth="1"/>
    <col min="4" max="4" width="14.85546875" customWidth="1"/>
    <col min="5" max="5" width="4.140625" customWidth="1"/>
    <col min="6" max="6" width="4.5703125" customWidth="1"/>
    <col min="18" max="18" width="8.7109375" customWidth="1"/>
  </cols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f ca="1">RAND()*100</f>
        <v>18.648255015678249</v>
      </c>
      <c r="B2" s="1" t="str">
        <f ca="1">IF(A2&lt;=19,"North",IF(A2&lt;=43,"Northeast",IF(A2&lt;=60,"East",IF(A2&lt;=70,"Southeast",IF(A2&lt;=72,"South",IF(A2&lt;=75,"Southwest",IF(A2&lt;=85,"West",IF(A2&lt;=100,"Northwest"))))))))</f>
        <v>North</v>
      </c>
      <c r="C2" s="1">
        <f ca="1">IF(B2="North",0,IF(B2="Northeast",1,IF(B2="East",1,IF(B2="Southeast",1,IF(B2="South",0,IF(B2="Southwest",-1,IF(B2="West",-1,IF(B2="Northwest",-1))))))))</f>
        <v>0</v>
      </c>
      <c r="D2" s="1">
        <f ca="1">IF(B2="North",1,IF(B2="Northeast",1,IF(B2="East",0,IF(B2="Southeast",-1,IF(B2="South",-1,IF(B2="Southwest",-1,IF(B2="West",0,IF(B2="Northwest",1))))))))</f>
        <v>1</v>
      </c>
      <c r="E2" s="1">
        <f ca="1">IF(B2="North",0,IF(B2="Northeast",1,IF(B2="East",1,IF(B2="Southeast",1,IF(B2="South",0,IF(B2="Southwest",-1,IF(B2="West",-1,IF(B2="Northwest",-1))))))))</f>
        <v>0</v>
      </c>
      <c r="F2" s="1">
        <f ca="1">IF(B2="North",1,IF(B2="Northeast",1,IF(B2="East",0,IF(B2="Southeast",-1,IF(B2="South",-1,IF(B2="Southwest",-1,IF(B2="West",0,IF(B2="Northwest",1))))))))</f>
        <v>1</v>
      </c>
    </row>
    <row r="3" spans="1:6">
      <c r="A3" s="1">
        <f t="shared" ref="A3:A52" ca="1" si="0">RAND()*100</f>
        <v>6.6685418380591166</v>
      </c>
      <c r="B3" s="1" t="str">
        <f t="shared" ref="B3:B52" ca="1" si="1">IF(A3&lt;=19,"North",IF(A3&lt;=43,"Northeast",IF(A3&lt;=60,"East",IF(A3&lt;=70,"Southeast",IF(A3&lt;=72,"South",IF(A3&lt;=75,"Southwest",IF(A3&lt;=85,"West",IF(A3&lt;=100,"Northwest"))))))))</f>
        <v>North</v>
      </c>
      <c r="C3" s="1">
        <f ca="1">C2 + IF(B3="North",0,IF(B3="Northeast",1,IF(B3="East",1,IF(B3="Southeast",1,IF(B3="South",0,IF(B3="Southwest",-1,IF(B3="West",-1,IF(B3="Northwest",-1))))))))</f>
        <v>0</v>
      </c>
      <c r="D3" s="1">
        <f ca="1">D2 + IF(B3="North",1,IF(B3="Northeast",1,IF(B3="East",0,IF(B3="Southeast",-1,IF(B3="South",-1,IF(B3="Southwest",-1,IF(B3="West",0,IF(B3="Northwest",1))))))))</f>
        <v>2</v>
      </c>
      <c r="E3" s="1">
        <f t="shared" ref="E3:E52" ca="1" si="2">IF(B3="North",0,IF(B3="Northeast",1,IF(B3="East",1,IF(B3="Southeast",1,IF(B3="South",0,IF(B3="Southwest",-1,IF(B3="West",-1,IF(B3="Northwest",-1))))))))</f>
        <v>0</v>
      </c>
      <c r="F3" s="1">
        <f t="shared" ref="F3:F52" ca="1" si="3">IF(B3="North",1,IF(B3="Northeast",1,IF(B3="East",0,IF(B3="Southeast",-1,IF(B3="South",-1,IF(B3="Southwest",-1,IF(B3="West",0,IF(B3="Northwest",1))))))))</f>
        <v>1</v>
      </c>
    </row>
    <row r="4" spans="1:6">
      <c r="A4" s="1">
        <f t="shared" ca="1" si="0"/>
        <v>59.655645703966009</v>
      </c>
      <c r="B4" s="1" t="str">
        <f t="shared" ca="1" si="1"/>
        <v>East</v>
      </c>
      <c r="C4" s="1">
        <f t="shared" ref="C4:C52" ca="1" si="4">C3 + IF(B4="North",0,IF(B4="Northeast",1,IF(B4="East",1,IF(B4="Southeast",1,IF(B4="South",0,IF(B4="Southwest",-1,IF(B4="West",-1,IF(B4="Northwest",-1))))))))</f>
        <v>1</v>
      </c>
      <c r="D4" s="1">
        <f t="shared" ref="D4:D52" ca="1" si="5">D3 + IF(B4="North",1,IF(B4="Northeast",1,IF(B4="East",0,IF(B4="Southeast",-1,IF(B4="South",-1,IF(B4="Southwest",-1,IF(B4="West",0,IF(B4="Northwest",1))))))))</f>
        <v>2</v>
      </c>
      <c r="E4" s="1">
        <f t="shared" ca="1" si="2"/>
        <v>1</v>
      </c>
      <c r="F4" s="1">
        <f t="shared" ca="1" si="3"/>
        <v>0</v>
      </c>
    </row>
    <row r="5" spans="1:6">
      <c r="A5" s="1">
        <f t="shared" ca="1" si="0"/>
        <v>37.210249283334726</v>
      </c>
      <c r="B5" s="1" t="str">
        <f t="shared" ca="1" si="1"/>
        <v>Northeast</v>
      </c>
      <c r="C5" s="1">
        <f t="shared" ca="1" si="4"/>
        <v>2</v>
      </c>
      <c r="D5" s="1">
        <f t="shared" ca="1" si="5"/>
        <v>3</v>
      </c>
      <c r="E5" s="1">
        <f t="shared" ca="1" si="2"/>
        <v>1</v>
      </c>
      <c r="F5" s="1">
        <f t="shared" ca="1" si="3"/>
        <v>1</v>
      </c>
    </row>
    <row r="6" spans="1:6">
      <c r="A6" s="1">
        <f t="shared" ca="1" si="0"/>
        <v>43.22329680996797</v>
      </c>
      <c r="B6" s="1" t="str">
        <f t="shared" ca="1" si="1"/>
        <v>East</v>
      </c>
      <c r="C6" s="1">
        <f t="shared" ca="1" si="4"/>
        <v>3</v>
      </c>
      <c r="D6" s="1">
        <f t="shared" ca="1" si="5"/>
        <v>3</v>
      </c>
      <c r="E6" s="1">
        <f t="shared" ca="1" si="2"/>
        <v>1</v>
      </c>
      <c r="F6" s="1">
        <f t="shared" ca="1" si="3"/>
        <v>0</v>
      </c>
    </row>
    <row r="7" spans="1:6">
      <c r="A7" s="1">
        <f t="shared" ca="1" si="0"/>
        <v>27.686870147636931</v>
      </c>
      <c r="B7" s="1" t="str">
        <f t="shared" ca="1" si="1"/>
        <v>Northeast</v>
      </c>
      <c r="C7" s="1">
        <f t="shared" ca="1" si="4"/>
        <v>4</v>
      </c>
      <c r="D7" s="1">
        <f t="shared" ca="1" si="5"/>
        <v>4</v>
      </c>
      <c r="E7" s="1">
        <f t="shared" ca="1" si="2"/>
        <v>1</v>
      </c>
      <c r="F7" s="1">
        <f t="shared" ca="1" si="3"/>
        <v>1</v>
      </c>
    </row>
    <row r="8" spans="1:6">
      <c r="A8" s="1">
        <f t="shared" ca="1" si="0"/>
        <v>26.477148773171187</v>
      </c>
      <c r="B8" s="1" t="str">
        <f t="shared" ca="1" si="1"/>
        <v>Northeast</v>
      </c>
      <c r="C8" s="1">
        <f t="shared" ca="1" si="4"/>
        <v>5</v>
      </c>
      <c r="D8" s="1">
        <f t="shared" ca="1" si="5"/>
        <v>5</v>
      </c>
      <c r="E8" s="1">
        <f t="shared" ca="1" si="2"/>
        <v>1</v>
      </c>
      <c r="F8" s="1">
        <f t="shared" ca="1" si="3"/>
        <v>1</v>
      </c>
    </row>
    <row r="9" spans="1:6">
      <c r="A9" s="1">
        <f t="shared" ca="1" si="0"/>
        <v>84.33088295944323</v>
      </c>
      <c r="B9" s="1" t="str">
        <f t="shared" ca="1" si="1"/>
        <v>West</v>
      </c>
      <c r="C9" s="1">
        <f t="shared" ca="1" si="4"/>
        <v>4</v>
      </c>
      <c r="D9" s="1">
        <f t="shared" ca="1" si="5"/>
        <v>5</v>
      </c>
      <c r="E9" s="1">
        <f t="shared" ca="1" si="2"/>
        <v>-1</v>
      </c>
      <c r="F9" s="1">
        <f t="shared" ca="1" si="3"/>
        <v>0</v>
      </c>
    </row>
    <row r="10" spans="1:6">
      <c r="A10" s="1">
        <f t="shared" ca="1" si="0"/>
        <v>77.474733342152547</v>
      </c>
      <c r="B10" s="1" t="str">
        <f t="shared" ca="1" si="1"/>
        <v>West</v>
      </c>
      <c r="C10" s="1">
        <f t="shared" ca="1" si="4"/>
        <v>3</v>
      </c>
      <c r="D10" s="1">
        <f t="shared" ca="1" si="5"/>
        <v>5</v>
      </c>
      <c r="E10" s="1">
        <f t="shared" ca="1" si="2"/>
        <v>-1</v>
      </c>
      <c r="F10" s="1">
        <f t="shared" ca="1" si="3"/>
        <v>0</v>
      </c>
    </row>
    <row r="11" spans="1:6">
      <c r="A11" s="1">
        <f t="shared" ca="1" si="0"/>
        <v>33.052671279976579</v>
      </c>
      <c r="B11" s="1" t="str">
        <f t="shared" ca="1" si="1"/>
        <v>Northeast</v>
      </c>
      <c r="C11" s="1">
        <f t="shared" ca="1" si="4"/>
        <v>4</v>
      </c>
      <c r="D11" s="1">
        <f t="shared" ca="1" si="5"/>
        <v>6</v>
      </c>
      <c r="E11" s="1">
        <f t="shared" ca="1" si="2"/>
        <v>1</v>
      </c>
      <c r="F11" s="1">
        <f t="shared" ca="1" si="3"/>
        <v>1</v>
      </c>
    </row>
    <row r="12" spans="1:6">
      <c r="A12" s="1">
        <f t="shared" ca="1" si="0"/>
        <v>78.435860528922944</v>
      </c>
      <c r="B12" s="1" t="str">
        <f t="shared" ca="1" si="1"/>
        <v>West</v>
      </c>
      <c r="C12" s="1">
        <f t="shared" ca="1" si="4"/>
        <v>3</v>
      </c>
      <c r="D12" s="1">
        <f t="shared" ca="1" si="5"/>
        <v>6</v>
      </c>
      <c r="E12" s="1">
        <f t="shared" ca="1" si="2"/>
        <v>-1</v>
      </c>
      <c r="F12" s="1">
        <f t="shared" ca="1" si="3"/>
        <v>0</v>
      </c>
    </row>
    <row r="13" spans="1:6">
      <c r="A13" s="1">
        <f t="shared" ca="1" si="0"/>
        <v>75.405353845145058</v>
      </c>
      <c r="B13" s="1" t="str">
        <f t="shared" ca="1" si="1"/>
        <v>West</v>
      </c>
      <c r="C13" s="1">
        <f t="shared" ca="1" si="4"/>
        <v>2</v>
      </c>
      <c r="D13" s="1">
        <f t="shared" ca="1" si="5"/>
        <v>6</v>
      </c>
      <c r="E13" s="1">
        <f t="shared" ca="1" si="2"/>
        <v>-1</v>
      </c>
      <c r="F13" s="1">
        <f t="shared" ca="1" si="3"/>
        <v>0</v>
      </c>
    </row>
    <row r="14" spans="1:6">
      <c r="A14" s="1">
        <f t="shared" ca="1" si="0"/>
        <v>55.358941852639198</v>
      </c>
      <c r="B14" s="1" t="str">
        <f t="shared" ca="1" si="1"/>
        <v>East</v>
      </c>
      <c r="C14" s="1">
        <f t="shared" ca="1" si="4"/>
        <v>3</v>
      </c>
      <c r="D14" s="1">
        <f t="shared" ca="1" si="5"/>
        <v>6</v>
      </c>
      <c r="E14" s="1">
        <f t="shared" ca="1" si="2"/>
        <v>1</v>
      </c>
      <c r="F14" s="1">
        <f t="shared" ca="1" si="3"/>
        <v>0</v>
      </c>
    </row>
    <row r="15" spans="1:6">
      <c r="A15" s="1">
        <f t="shared" ca="1" si="0"/>
        <v>27.394551417222434</v>
      </c>
      <c r="B15" s="1" t="str">
        <f t="shared" ca="1" si="1"/>
        <v>Northeast</v>
      </c>
      <c r="C15" s="1">
        <f t="shared" ca="1" si="4"/>
        <v>4</v>
      </c>
      <c r="D15" s="1">
        <f t="shared" ca="1" si="5"/>
        <v>7</v>
      </c>
      <c r="E15" s="1">
        <f t="shared" ca="1" si="2"/>
        <v>1</v>
      </c>
      <c r="F15" s="1">
        <f t="shared" ca="1" si="3"/>
        <v>1</v>
      </c>
    </row>
    <row r="16" spans="1:6">
      <c r="A16" s="1">
        <f t="shared" ca="1" si="0"/>
        <v>19.468226418704894</v>
      </c>
      <c r="B16" s="1" t="str">
        <f t="shared" ca="1" si="1"/>
        <v>Northeast</v>
      </c>
      <c r="C16" s="1">
        <f t="shared" ca="1" si="4"/>
        <v>5</v>
      </c>
      <c r="D16" s="1">
        <f t="shared" ca="1" si="5"/>
        <v>8</v>
      </c>
      <c r="E16" s="1">
        <f t="shared" ca="1" si="2"/>
        <v>1</v>
      </c>
      <c r="F16" s="1">
        <f t="shared" ca="1" si="3"/>
        <v>1</v>
      </c>
    </row>
    <row r="17" spans="1:6">
      <c r="A17" s="1">
        <f t="shared" ca="1" si="0"/>
        <v>71.679591554534255</v>
      </c>
      <c r="B17" s="1" t="str">
        <f t="shared" ca="1" si="1"/>
        <v>South</v>
      </c>
      <c r="C17" s="1">
        <f t="shared" ca="1" si="4"/>
        <v>5</v>
      </c>
      <c r="D17" s="1">
        <f t="shared" ca="1" si="5"/>
        <v>7</v>
      </c>
      <c r="E17" s="1">
        <f t="shared" ca="1" si="2"/>
        <v>0</v>
      </c>
      <c r="F17" s="1">
        <f t="shared" ca="1" si="3"/>
        <v>-1</v>
      </c>
    </row>
    <row r="18" spans="1:6">
      <c r="A18" s="1">
        <f t="shared" ca="1" si="0"/>
        <v>13.08677144297663</v>
      </c>
      <c r="B18" s="1" t="str">
        <f t="shared" ca="1" si="1"/>
        <v>North</v>
      </c>
      <c r="C18" s="1">
        <f t="shared" ca="1" si="4"/>
        <v>5</v>
      </c>
      <c r="D18" s="1">
        <f t="shared" ca="1" si="5"/>
        <v>8</v>
      </c>
      <c r="E18" s="1">
        <f t="shared" ca="1" si="2"/>
        <v>0</v>
      </c>
      <c r="F18" s="1">
        <f t="shared" ca="1" si="3"/>
        <v>1</v>
      </c>
    </row>
    <row r="19" spans="1:6">
      <c r="A19" s="1">
        <f t="shared" ca="1" si="0"/>
        <v>93.761523155506978</v>
      </c>
      <c r="B19" s="1" t="str">
        <f t="shared" ca="1" si="1"/>
        <v>Northwest</v>
      </c>
      <c r="C19" s="1">
        <f t="shared" ca="1" si="4"/>
        <v>4</v>
      </c>
      <c r="D19" s="1">
        <f t="shared" ca="1" si="5"/>
        <v>9</v>
      </c>
      <c r="E19" s="1">
        <f t="shared" ca="1" si="2"/>
        <v>-1</v>
      </c>
      <c r="F19" s="1">
        <f t="shared" ca="1" si="3"/>
        <v>1</v>
      </c>
    </row>
    <row r="20" spans="1:6">
      <c r="A20" s="1">
        <f t="shared" ca="1" si="0"/>
        <v>99.212221111729804</v>
      </c>
      <c r="B20" s="1" t="str">
        <f t="shared" ca="1" si="1"/>
        <v>Northwest</v>
      </c>
      <c r="C20" s="1">
        <f t="shared" ca="1" si="4"/>
        <v>3</v>
      </c>
      <c r="D20" s="1">
        <f t="shared" ca="1" si="5"/>
        <v>10</v>
      </c>
      <c r="E20" s="1">
        <f t="shared" ca="1" si="2"/>
        <v>-1</v>
      </c>
      <c r="F20" s="1">
        <f t="shared" ca="1" si="3"/>
        <v>1</v>
      </c>
    </row>
    <row r="21" spans="1:6">
      <c r="A21" s="1">
        <f t="shared" ca="1" si="0"/>
        <v>19.946709812509265</v>
      </c>
      <c r="B21" s="1" t="str">
        <f t="shared" ca="1" si="1"/>
        <v>Northeast</v>
      </c>
      <c r="C21" s="1">
        <f t="shared" ca="1" si="4"/>
        <v>4</v>
      </c>
      <c r="D21" s="1">
        <f t="shared" ca="1" si="5"/>
        <v>11</v>
      </c>
      <c r="E21" s="1">
        <f t="shared" ca="1" si="2"/>
        <v>1</v>
      </c>
      <c r="F21" s="1">
        <f t="shared" ca="1" si="3"/>
        <v>1</v>
      </c>
    </row>
    <row r="22" spans="1:6">
      <c r="A22" s="1">
        <f t="shared" ca="1" si="0"/>
        <v>26.664326895516734</v>
      </c>
      <c r="B22" s="1" t="str">
        <f t="shared" ca="1" si="1"/>
        <v>Northeast</v>
      </c>
      <c r="C22" s="1">
        <f t="shared" ca="1" si="4"/>
        <v>5</v>
      </c>
      <c r="D22" s="1">
        <f t="shared" ca="1" si="5"/>
        <v>12</v>
      </c>
      <c r="E22" s="1">
        <f t="shared" ca="1" si="2"/>
        <v>1</v>
      </c>
      <c r="F22" s="1">
        <f t="shared" ca="1" si="3"/>
        <v>1</v>
      </c>
    </row>
    <row r="23" spans="1:6">
      <c r="A23" s="1">
        <f t="shared" ca="1" si="0"/>
        <v>41.805631701556756</v>
      </c>
      <c r="B23" s="1" t="str">
        <f t="shared" ca="1" si="1"/>
        <v>Northeast</v>
      </c>
      <c r="C23" s="1">
        <f t="shared" ca="1" si="4"/>
        <v>6</v>
      </c>
      <c r="D23" s="1">
        <f t="shared" ca="1" si="5"/>
        <v>13</v>
      </c>
      <c r="E23" s="1">
        <f t="shared" ca="1" si="2"/>
        <v>1</v>
      </c>
      <c r="F23" s="1">
        <f t="shared" ca="1" si="3"/>
        <v>1</v>
      </c>
    </row>
    <row r="24" spans="1:6">
      <c r="A24" s="1">
        <f t="shared" ca="1" si="0"/>
        <v>36.622557857815089</v>
      </c>
      <c r="B24" s="1" t="str">
        <f t="shared" ca="1" si="1"/>
        <v>Northeast</v>
      </c>
      <c r="C24" s="1">
        <f t="shared" ca="1" si="4"/>
        <v>7</v>
      </c>
      <c r="D24" s="1">
        <f t="shared" ca="1" si="5"/>
        <v>14</v>
      </c>
      <c r="E24" s="1">
        <f t="shared" ca="1" si="2"/>
        <v>1</v>
      </c>
      <c r="F24" s="1">
        <f t="shared" ca="1" si="3"/>
        <v>1</v>
      </c>
    </row>
    <row r="25" spans="1:6">
      <c r="A25" s="1">
        <f t="shared" ca="1" si="0"/>
        <v>79.125430479972678</v>
      </c>
      <c r="B25" s="1" t="str">
        <f t="shared" ca="1" si="1"/>
        <v>West</v>
      </c>
      <c r="C25" s="1">
        <f t="shared" ca="1" si="4"/>
        <v>6</v>
      </c>
      <c r="D25" s="1">
        <f t="shared" ca="1" si="5"/>
        <v>14</v>
      </c>
      <c r="E25" s="1">
        <f t="shared" ca="1" si="2"/>
        <v>-1</v>
      </c>
      <c r="F25" s="1">
        <f t="shared" ca="1" si="3"/>
        <v>0</v>
      </c>
    </row>
    <row r="26" spans="1:6">
      <c r="A26" s="1">
        <f t="shared" ca="1" si="0"/>
        <v>83.690007113342091</v>
      </c>
      <c r="B26" s="1" t="str">
        <f t="shared" ca="1" si="1"/>
        <v>West</v>
      </c>
      <c r="C26" s="1">
        <f t="shared" ca="1" si="4"/>
        <v>5</v>
      </c>
      <c r="D26" s="1">
        <f t="shared" ca="1" si="5"/>
        <v>14</v>
      </c>
      <c r="E26" s="1">
        <f t="shared" ca="1" si="2"/>
        <v>-1</v>
      </c>
      <c r="F26" s="1">
        <f t="shared" ca="1" si="3"/>
        <v>0</v>
      </c>
    </row>
    <row r="27" spans="1:6">
      <c r="A27" s="1">
        <f t="shared" ca="1" si="0"/>
        <v>76.100451651396696</v>
      </c>
      <c r="B27" s="1" t="str">
        <f t="shared" ca="1" si="1"/>
        <v>West</v>
      </c>
      <c r="C27" s="1">
        <f t="shared" ca="1" si="4"/>
        <v>4</v>
      </c>
      <c r="D27" s="1">
        <f t="shared" ca="1" si="5"/>
        <v>14</v>
      </c>
      <c r="E27" s="1">
        <f t="shared" ca="1" si="2"/>
        <v>-1</v>
      </c>
      <c r="F27" s="1">
        <f t="shared" ca="1" si="3"/>
        <v>0</v>
      </c>
    </row>
    <row r="28" spans="1:6">
      <c r="A28" s="1">
        <f t="shared" ca="1" si="0"/>
        <v>42.60349109923034</v>
      </c>
      <c r="B28" s="1" t="str">
        <f t="shared" ca="1" si="1"/>
        <v>Northeast</v>
      </c>
      <c r="C28" s="1">
        <f t="shared" ca="1" si="4"/>
        <v>5</v>
      </c>
      <c r="D28" s="1">
        <f t="shared" ca="1" si="5"/>
        <v>15</v>
      </c>
      <c r="E28" s="1">
        <f t="shared" ca="1" si="2"/>
        <v>1</v>
      </c>
      <c r="F28" s="1">
        <f t="shared" ca="1" si="3"/>
        <v>1</v>
      </c>
    </row>
    <row r="29" spans="1:6">
      <c r="A29" s="1">
        <f t="shared" ca="1" si="0"/>
        <v>4.3611694514725796</v>
      </c>
      <c r="B29" s="1" t="str">
        <f t="shared" ca="1" si="1"/>
        <v>North</v>
      </c>
      <c r="C29" s="1">
        <f t="shared" ca="1" si="4"/>
        <v>5</v>
      </c>
      <c r="D29" s="1">
        <f t="shared" ca="1" si="5"/>
        <v>16</v>
      </c>
      <c r="E29" s="1">
        <f t="shared" ca="1" si="2"/>
        <v>0</v>
      </c>
      <c r="F29" s="1">
        <f t="shared" ca="1" si="3"/>
        <v>1</v>
      </c>
    </row>
    <row r="30" spans="1:6">
      <c r="A30" s="1">
        <f t="shared" ca="1" si="0"/>
        <v>78.326555844366311</v>
      </c>
      <c r="B30" s="1" t="str">
        <f t="shared" ca="1" si="1"/>
        <v>West</v>
      </c>
      <c r="C30" s="1">
        <f t="shared" ca="1" si="4"/>
        <v>4</v>
      </c>
      <c r="D30" s="1">
        <f t="shared" ca="1" si="5"/>
        <v>16</v>
      </c>
      <c r="E30" s="1">
        <f t="shared" ca="1" si="2"/>
        <v>-1</v>
      </c>
      <c r="F30" s="1">
        <f t="shared" ca="1" si="3"/>
        <v>0</v>
      </c>
    </row>
    <row r="31" spans="1:6">
      <c r="A31" s="1">
        <f t="shared" ca="1" si="0"/>
        <v>41.757534930250714</v>
      </c>
      <c r="B31" s="1" t="str">
        <f t="shared" ca="1" si="1"/>
        <v>Northeast</v>
      </c>
      <c r="C31" s="1">
        <f t="shared" ca="1" si="4"/>
        <v>5</v>
      </c>
      <c r="D31" s="1">
        <f t="shared" ca="1" si="5"/>
        <v>17</v>
      </c>
      <c r="E31" s="1">
        <f t="shared" ca="1" si="2"/>
        <v>1</v>
      </c>
      <c r="F31" s="1">
        <f t="shared" ca="1" si="3"/>
        <v>1</v>
      </c>
    </row>
    <row r="32" spans="1:6">
      <c r="A32" s="1">
        <f t="shared" ca="1" si="0"/>
        <v>1.4003018284529989</v>
      </c>
      <c r="B32" s="1" t="str">
        <f t="shared" ca="1" si="1"/>
        <v>North</v>
      </c>
      <c r="C32" s="1">
        <f t="shared" ca="1" si="4"/>
        <v>5</v>
      </c>
      <c r="D32" s="1">
        <f t="shared" ca="1" si="5"/>
        <v>18</v>
      </c>
      <c r="E32" s="1">
        <f t="shared" ca="1" si="2"/>
        <v>0</v>
      </c>
      <c r="F32" s="1">
        <f t="shared" ca="1" si="3"/>
        <v>1</v>
      </c>
    </row>
    <row r="33" spans="1:6">
      <c r="A33" s="1">
        <f t="shared" ca="1" si="0"/>
        <v>18.352073582617066</v>
      </c>
      <c r="B33" s="1" t="str">
        <f t="shared" ca="1" si="1"/>
        <v>North</v>
      </c>
      <c r="C33" s="1">
        <f t="shared" ca="1" si="4"/>
        <v>5</v>
      </c>
      <c r="D33" s="1">
        <f t="shared" ca="1" si="5"/>
        <v>19</v>
      </c>
      <c r="E33" s="1">
        <f t="shared" ca="1" si="2"/>
        <v>0</v>
      </c>
      <c r="F33" s="1">
        <f t="shared" ca="1" si="3"/>
        <v>1</v>
      </c>
    </row>
    <row r="34" spans="1:6">
      <c r="A34" s="1">
        <f t="shared" ca="1" si="0"/>
        <v>97.45308633057374</v>
      </c>
      <c r="B34" s="1" t="str">
        <f t="shared" ca="1" si="1"/>
        <v>Northwest</v>
      </c>
      <c r="C34" s="1">
        <f t="shared" ca="1" si="4"/>
        <v>4</v>
      </c>
      <c r="D34" s="1">
        <f t="shared" ca="1" si="5"/>
        <v>20</v>
      </c>
      <c r="E34" s="1">
        <f t="shared" ca="1" si="2"/>
        <v>-1</v>
      </c>
      <c r="F34" s="1">
        <f t="shared" ca="1" si="3"/>
        <v>1</v>
      </c>
    </row>
    <row r="35" spans="1:6">
      <c r="A35" s="1">
        <f t="shared" ca="1" si="0"/>
        <v>32.568945962989041</v>
      </c>
      <c r="B35" s="1" t="str">
        <f t="shared" ca="1" si="1"/>
        <v>Northeast</v>
      </c>
      <c r="C35" s="1">
        <f t="shared" ca="1" si="4"/>
        <v>5</v>
      </c>
      <c r="D35" s="1">
        <f t="shared" ca="1" si="5"/>
        <v>21</v>
      </c>
      <c r="E35" s="1">
        <f t="shared" ca="1" si="2"/>
        <v>1</v>
      </c>
      <c r="F35" s="1">
        <f t="shared" ca="1" si="3"/>
        <v>1</v>
      </c>
    </row>
    <row r="36" spans="1:6">
      <c r="A36" s="1">
        <f t="shared" ca="1" si="0"/>
        <v>49.068024986871606</v>
      </c>
      <c r="B36" s="1" t="str">
        <f t="shared" ca="1" si="1"/>
        <v>East</v>
      </c>
      <c r="C36" s="1">
        <f t="shared" ca="1" si="4"/>
        <v>6</v>
      </c>
      <c r="D36" s="1">
        <f t="shared" ca="1" si="5"/>
        <v>21</v>
      </c>
      <c r="E36" s="1">
        <f t="shared" ca="1" si="2"/>
        <v>1</v>
      </c>
      <c r="F36" s="1">
        <f t="shared" ca="1" si="3"/>
        <v>0</v>
      </c>
    </row>
    <row r="37" spans="1:6">
      <c r="A37" s="1">
        <f t="shared" ca="1" si="0"/>
        <v>11.063578263824791</v>
      </c>
      <c r="B37" s="1" t="str">
        <f t="shared" ca="1" si="1"/>
        <v>North</v>
      </c>
      <c r="C37" s="1">
        <f t="shared" ca="1" si="4"/>
        <v>6</v>
      </c>
      <c r="D37" s="1">
        <f t="shared" ca="1" si="5"/>
        <v>22</v>
      </c>
      <c r="E37" s="1">
        <f t="shared" ca="1" si="2"/>
        <v>0</v>
      </c>
      <c r="F37" s="1">
        <f t="shared" ca="1" si="3"/>
        <v>1</v>
      </c>
    </row>
    <row r="38" spans="1:6">
      <c r="A38" s="1">
        <f t="shared" ca="1" si="0"/>
        <v>3.6087295351491355</v>
      </c>
      <c r="B38" s="1" t="str">
        <f t="shared" ca="1" si="1"/>
        <v>North</v>
      </c>
      <c r="C38" s="1">
        <f t="shared" ca="1" si="4"/>
        <v>6</v>
      </c>
      <c r="D38" s="1">
        <f t="shared" ca="1" si="5"/>
        <v>23</v>
      </c>
      <c r="E38" s="1">
        <f t="shared" ca="1" si="2"/>
        <v>0</v>
      </c>
      <c r="F38" s="1">
        <f t="shared" ca="1" si="3"/>
        <v>1</v>
      </c>
    </row>
    <row r="39" spans="1:6">
      <c r="A39" s="1">
        <f t="shared" ca="1" si="0"/>
        <v>37.462167598791851</v>
      </c>
      <c r="B39" s="1" t="str">
        <f t="shared" ca="1" si="1"/>
        <v>Northeast</v>
      </c>
      <c r="C39" s="1">
        <f t="shared" ca="1" si="4"/>
        <v>7</v>
      </c>
      <c r="D39" s="1">
        <f t="shared" ca="1" si="5"/>
        <v>24</v>
      </c>
      <c r="E39" s="1">
        <f t="shared" ca="1" si="2"/>
        <v>1</v>
      </c>
      <c r="F39" s="1">
        <f t="shared" ca="1" si="3"/>
        <v>1</v>
      </c>
    </row>
    <row r="40" spans="1:6">
      <c r="A40" s="1">
        <f t="shared" ca="1" si="0"/>
        <v>9.2021848004676166</v>
      </c>
      <c r="B40" s="1" t="str">
        <f t="shared" ca="1" si="1"/>
        <v>North</v>
      </c>
      <c r="C40" s="1">
        <f t="shared" ca="1" si="4"/>
        <v>7</v>
      </c>
      <c r="D40" s="1">
        <f t="shared" ca="1" si="5"/>
        <v>25</v>
      </c>
      <c r="E40" s="1">
        <f t="shared" ca="1" si="2"/>
        <v>0</v>
      </c>
      <c r="F40" s="1">
        <f t="shared" ca="1" si="3"/>
        <v>1</v>
      </c>
    </row>
    <row r="41" spans="1:6">
      <c r="A41" s="1">
        <f t="shared" ca="1" si="0"/>
        <v>75.192951273485164</v>
      </c>
      <c r="B41" s="1" t="str">
        <f t="shared" ca="1" si="1"/>
        <v>West</v>
      </c>
      <c r="C41" s="1">
        <f t="shared" ca="1" si="4"/>
        <v>6</v>
      </c>
      <c r="D41" s="1">
        <f t="shared" ca="1" si="5"/>
        <v>25</v>
      </c>
      <c r="E41" s="1">
        <f t="shared" ca="1" si="2"/>
        <v>-1</v>
      </c>
      <c r="F41" s="1">
        <f t="shared" ca="1" si="3"/>
        <v>0</v>
      </c>
    </row>
    <row r="42" spans="1:6">
      <c r="A42" s="1">
        <f t="shared" ca="1" si="0"/>
        <v>21.230414417382637</v>
      </c>
      <c r="B42" s="1" t="str">
        <f t="shared" ca="1" si="1"/>
        <v>Northeast</v>
      </c>
      <c r="C42" s="1">
        <f t="shared" ca="1" si="4"/>
        <v>7</v>
      </c>
      <c r="D42" s="1">
        <f t="shared" ca="1" si="5"/>
        <v>26</v>
      </c>
      <c r="E42" s="1">
        <f t="shared" ca="1" si="2"/>
        <v>1</v>
      </c>
      <c r="F42" s="1">
        <f t="shared" ca="1" si="3"/>
        <v>1</v>
      </c>
    </row>
    <row r="43" spans="1:6">
      <c r="A43" s="1">
        <f t="shared" ca="1" si="0"/>
        <v>56.270370372459332</v>
      </c>
      <c r="B43" s="1" t="str">
        <f t="shared" ca="1" si="1"/>
        <v>East</v>
      </c>
      <c r="C43" s="1">
        <f t="shared" ca="1" si="4"/>
        <v>8</v>
      </c>
      <c r="D43" s="1">
        <f t="shared" ca="1" si="5"/>
        <v>26</v>
      </c>
      <c r="E43" s="1">
        <f t="shared" ca="1" si="2"/>
        <v>1</v>
      </c>
      <c r="F43" s="1">
        <f t="shared" ca="1" si="3"/>
        <v>0</v>
      </c>
    </row>
    <row r="44" spans="1:6">
      <c r="A44" s="1">
        <f t="shared" ca="1" si="0"/>
        <v>13.879210863586099</v>
      </c>
      <c r="B44" s="1" t="str">
        <f t="shared" ca="1" si="1"/>
        <v>North</v>
      </c>
      <c r="C44" s="1">
        <f t="shared" ca="1" si="4"/>
        <v>8</v>
      </c>
      <c r="D44" s="1">
        <f t="shared" ca="1" si="5"/>
        <v>27</v>
      </c>
      <c r="E44" s="1">
        <f t="shared" ca="1" si="2"/>
        <v>0</v>
      </c>
      <c r="F44" s="1">
        <f t="shared" ca="1" si="3"/>
        <v>1</v>
      </c>
    </row>
    <row r="45" spans="1:6">
      <c r="A45" s="1">
        <f t="shared" ca="1" si="0"/>
        <v>57.095783762441854</v>
      </c>
      <c r="B45" s="1" t="str">
        <f t="shared" ca="1" si="1"/>
        <v>East</v>
      </c>
      <c r="C45" s="1">
        <f t="shared" ca="1" si="4"/>
        <v>9</v>
      </c>
      <c r="D45" s="1">
        <f t="shared" ca="1" si="5"/>
        <v>27</v>
      </c>
      <c r="E45" s="1">
        <f t="shared" ca="1" si="2"/>
        <v>1</v>
      </c>
      <c r="F45" s="1">
        <f t="shared" ca="1" si="3"/>
        <v>0</v>
      </c>
    </row>
    <row r="46" spans="1:6">
      <c r="A46" s="1">
        <f t="shared" ca="1" si="0"/>
        <v>61.463052741205814</v>
      </c>
      <c r="B46" s="1" t="str">
        <f t="shared" ca="1" si="1"/>
        <v>Southeast</v>
      </c>
      <c r="C46" s="1">
        <f t="shared" ca="1" si="4"/>
        <v>10</v>
      </c>
      <c r="D46" s="1">
        <f t="shared" ca="1" si="5"/>
        <v>26</v>
      </c>
      <c r="E46" s="1">
        <f t="shared" ca="1" si="2"/>
        <v>1</v>
      </c>
      <c r="F46" s="1">
        <f t="shared" ca="1" si="3"/>
        <v>-1</v>
      </c>
    </row>
    <row r="47" spans="1:6">
      <c r="A47" s="1">
        <f t="shared" ca="1" si="0"/>
        <v>38.935341974655692</v>
      </c>
      <c r="B47" s="1" t="str">
        <f t="shared" ca="1" si="1"/>
        <v>Northeast</v>
      </c>
      <c r="C47" s="1">
        <f t="shared" ca="1" si="4"/>
        <v>11</v>
      </c>
      <c r="D47" s="1">
        <f t="shared" ca="1" si="5"/>
        <v>27</v>
      </c>
      <c r="E47" s="1">
        <f t="shared" ca="1" si="2"/>
        <v>1</v>
      </c>
      <c r="F47" s="1">
        <f t="shared" ca="1" si="3"/>
        <v>1</v>
      </c>
    </row>
    <row r="48" spans="1:6">
      <c r="A48" s="1">
        <f t="shared" ca="1" si="0"/>
        <v>85.58688820214384</v>
      </c>
      <c r="B48" s="1" t="str">
        <f t="shared" ca="1" si="1"/>
        <v>Northwest</v>
      </c>
      <c r="C48" s="1">
        <f t="shared" ca="1" si="4"/>
        <v>10</v>
      </c>
      <c r="D48" s="1">
        <f t="shared" ca="1" si="5"/>
        <v>28</v>
      </c>
      <c r="E48" s="1">
        <f t="shared" ca="1" si="2"/>
        <v>-1</v>
      </c>
      <c r="F48" s="1">
        <f t="shared" ca="1" si="3"/>
        <v>1</v>
      </c>
    </row>
    <row r="49" spans="1:6">
      <c r="A49" s="1">
        <f t="shared" ca="1" si="0"/>
        <v>14.867589557318627</v>
      </c>
      <c r="B49" s="1" t="str">
        <f t="shared" ca="1" si="1"/>
        <v>North</v>
      </c>
      <c r="C49" s="1">
        <f t="shared" ca="1" si="4"/>
        <v>10</v>
      </c>
      <c r="D49" s="1">
        <f t="shared" ca="1" si="5"/>
        <v>29</v>
      </c>
      <c r="E49" s="1">
        <f t="shared" ca="1" si="2"/>
        <v>0</v>
      </c>
      <c r="F49" s="1">
        <f t="shared" ca="1" si="3"/>
        <v>1</v>
      </c>
    </row>
    <row r="50" spans="1:6">
      <c r="A50" s="1">
        <f t="shared" ca="1" si="0"/>
        <v>11.996969250774548</v>
      </c>
      <c r="B50" s="1" t="str">
        <f t="shared" ca="1" si="1"/>
        <v>North</v>
      </c>
      <c r="C50" s="1">
        <f t="shared" ca="1" si="4"/>
        <v>10</v>
      </c>
      <c r="D50" s="1">
        <f t="shared" ca="1" si="5"/>
        <v>30</v>
      </c>
      <c r="E50" s="1">
        <f t="shared" ca="1" si="2"/>
        <v>0</v>
      </c>
      <c r="F50" s="1">
        <f t="shared" ca="1" si="3"/>
        <v>1</v>
      </c>
    </row>
    <row r="51" spans="1:6">
      <c r="A51" s="1">
        <f t="shared" ca="1" si="0"/>
        <v>68.087455675624525</v>
      </c>
      <c r="B51" s="1" t="str">
        <f t="shared" ca="1" si="1"/>
        <v>Southeast</v>
      </c>
      <c r="C51" s="1">
        <f t="shared" ca="1" si="4"/>
        <v>11</v>
      </c>
      <c r="D51" s="1">
        <f t="shared" ca="1" si="5"/>
        <v>29</v>
      </c>
      <c r="E51" s="1">
        <f t="shared" ca="1" si="2"/>
        <v>1</v>
      </c>
      <c r="F51" s="1">
        <f t="shared" ca="1" si="3"/>
        <v>-1</v>
      </c>
    </row>
    <row r="52" spans="1:6">
      <c r="A52" s="1">
        <f t="shared" ca="1" si="0"/>
        <v>21.238825967859711</v>
      </c>
      <c r="B52" s="1" t="str">
        <f t="shared" ca="1" si="1"/>
        <v>Northeast</v>
      </c>
      <c r="C52" s="1">
        <f t="shared" ca="1" si="4"/>
        <v>12</v>
      </c>
      <c r="D52" s="1">
        <f t="shared" ca="1" si="5"/>
        <v>30</v>
      </c>
      <c r="E52" s="1">
        <f t="shared" ca="1" si="2"/>
        <v>1</v>
      </c>
      <c r="F52" s="1">
        <f t="shared" ca="1" si="3"/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Truth</dc:creator>
  <cp:lastModifiedBy>Truth</cp:lastModifiedBy>
  <dcterms:created xsi:type="dcterms:W3CDTF">2019-04-12T10:25:20Z</dcterms:created>
  <dcterms:modified xsi:type="dcterms:W3CDTF">2019-04-19T14:44:28Z</dcterms:modified>
</cp:coreProperties>
</file>