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F61B840-E15C-42C7-8A08-344BC1416145}" xr6:coauthVersionLast="47" xr6:coauthVersionMax="47" xr10:uidLastSave="{00000000-0000-0000-0000-000000000000}"/>
  <bookViews>
    <workbookView xWindow="6255" yWindow="4215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K26" i="1"/>
  <c r="B30" i="1"/>
  <c r="K22" i="1"/>
  <c r="K20" i="1"/>
  <c r="K30" i="1" l="1"/>
</calcChain>
</file>

<file path=xl/sharedStrings.xml><?xml version="1.0" encoding="utf-8"?>
<sst xmlns="http://schemas.openxmlformats.org/spreadsheetml/2006/main" count="59" uniqueCount="52">
  <si>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</si>
  <si>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</si>
  <si>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</si>
  <si>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</si>
  <si>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</si>
  <si>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</si>
  <si>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</si>
  <si>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</si>
  <si>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</si>
  <si>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</si>
  <si>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</si>
  <si>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</si>
  <si>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</si>
  <si>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</si>
  <si>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</si>
  <si>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</si>
  <si>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</si>
  <si>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</si>
  <si>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</si>
  <si>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</si>
  <si>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</si>
  <si>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</si>
  <si>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</si>
  <si>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</si>
  <si>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</si>
  <si>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</si>
  <si>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</si>
  <si>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</si>
  <si>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</si>
  <si>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</si>
  <si>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</si>
  <si>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</si>
  <si>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</si>
  <si>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**************</t>
  </si>
  <si>
    <t>***************</t>
  </si>
  <si>
    <t>*          PRE</t>
  </si>
  <si>
    <t xml:space="preserve">BOOK </t>
  </si>
  <si>
    <t>DIGITAL VIDEO DISC</t>
  </si>
  <si>
    <t>PACK DIGITAL VIDEO DISC</t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</si>
  <si>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</si>
  <si>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t>TOTAL AMOUNT</t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</si>
  <si>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</si>
  <si>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</si>
  <si>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</si>
  <si>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t>ORDER NUMBER         000135-012</t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</si>
  <si>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</si>
  <si>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02-13-2023</t>
  </si>
  <si>
    <t>7,5 lbs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</si>
  <si>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02/13/2023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</si>
  <si>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293201602</t>
    </r>
  </si>
  <si>
    <t>TACVASEN Chaquetas</t>
  </si>
  <si>
    <t>Greenlight 84141 camioneta jugete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</si>
</sst>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5" xfId="0" applyFont="1" applyBorder="1"/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0" fontId="0" fillId="0" borderId="0" xfId="0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3">
    <cellStyle name="AFE" xfId="2" xr:uid="{760B3C3A-B37F-4136-A058-51D0F4ED15E6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6" name="Group 67">
          <a:extLst>
            <a:ext uri="{FF2B5EF4-FFF2-40B4-BE49-F238E27FC236}">
              <a16:creationId xmlns:a16="http://schemas.microsoft.com/office/drawing/2014/main" id="{A07A1C06-A8DF-4CC0-994A-0745A08D1E43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74A0FCEF-2487-7EB7-ED32-C5EE479879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1ED8C571-A73B-9D99-BFF5-6D7CA3E3F7F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9" name="Group 67">
          <a:extLst>
            <a:ext uri="{FF2B5EF4-FFF2-40B4-BE49-F238E27FC236}">
              <a16:creationId xmlns:a16="http://schemas.microsoft.com/office/drawing/2014/main" id="{0DC36B81-C59E-4CA0-8CAF-A89D794B0E19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8EC7AF59-5384-9594-B696-2CC45CBE030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82CE689A-2CF4-DDEF-EBD3-49969096E1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2" name="Group 67">
          <a:extLst>
            <a:ext uri="{FF2B5EF4-FFF2-40B4-BE49-F238E27FC236}">
              <a16:creationId xmlns:a16="http://schemas.microsoft.com/office/drawing/2014/main" id="{9E338455-9744-402A-9CD8-B6542FC06573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D32D6146-243F-EC5D-EA42-9F091999E9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49FE4868-F20C-ADE0-F936-BA60D16487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5" name="Group 67">
          <a:extLst>
            <a:ext uri="{FF2B5EF4-FFF2-40B4-BE49-F238E27FC236}">
              <a16:creationId xmlns:a16="http://schemas.microsoft.com/office/drawing/2014/main" id="{929C8DE6-FB20-4083-9731-DC74B3B2223E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266DD73F-1422-B829-F5FC-6D3A417C19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0902A823-D694-8487-07C3-9FE9E306812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37</xdr:row>
      <xdr:rowOff>0</xdr:rowOff>
    </xdr:from>
    <xdr:to>
      <xdr:col>1</xdr:col>
      <xdr:colOff>485775</xdr:colOff>
      <xdr:row>39</xdr:row>
      <xdr:rowOff>171450</xdr:rowOff>
    </xdr:to>
    <xdr:grpSp>
      <xdr:nvGrpSpPr>
        <xdr:cNvPr id="38" name="Group 67">
          <a:extLst>
            <a:ext uri="{FF2B5EF4-FFF2-40B4-BE49-F238E27FC236}">
              <a16:creationId xmlns:a16="http://schemas.microsoft.com/office/drawing/2014/main" id="{E9C436D9-542F-4317-96C2-A19DA98B2B3C}"/>
            </a:ext>
          </a:extLst>
        </xdr:cNvPr>
        <xdr:cNvGrpSpPr>
          <a:grpSpLocks/>
        </xdr:cNvGrpSpPr>
      </xdr:nvGrpSpPr>
      <xdr:grpSpPr bwMode="auto">
        <a:xfrm>
          <a:off x="0" y="8410575"/>
          <a:ext cx="1247775" cy="552450"/>
          <a:chOff x="1078" y="49"/>
          <a:chExt cx="1970" cy="892"/>
        </a:xfrm>
      </xdr:grpSpPr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FCB144AC-17DB-ED2C-9FBA-949310ECCAB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423B4832-F966-9C92-F8F3-7B807225B48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1" name="Group 67">
          <a:extLst>
            <a:ext uri="{FF2B5EF4-FFF2-40B4-BE49-F238E27FC236}">
              <a16:creationId xmlns:a16="http://schemas.microsoft.com/office/drawing/2014/main" id="{7DBF4E92-6CF1-4A96-B68C-179FF039C9EC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8B0B49F2-15B8-5FB5-CE7A-FA2129DCFA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A5E422C9-4C7D-74AD-FB5A-2DD39601AA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35</xdr:row>
      <xdr:rowOff>0</xdr:rowOff>
    </xdr:from>
    <xdr:to>
      <xdr:col>1</xdr:col>
      <xdr:colOff>485775</xdr:colOff>
      <xdr:row>37</xdr:row>
      <xdr:rowOff>171450</xdr:rowOff>
    </xdr:to>
    <xdr:grpSp>
      <xdr:nvGrpSpPr>
        <xdr:cNvPr id="44" name="Group 67">
          <a:extLst>
            <a:ext uri="{FF2B5EF4-FFF2-40B4-BE49-F238E27FC236}">
              <a16:creationId xmlns:a16="http://schemas.microsoft.com/office/drawing/2014/main" id="{51F17CDD-AE55-415E-9D41-1B0B2E9DAFF2}"/>
            </a:ext>
          </a:extLst>
        </xdr:cNvPr>
        <xdr:cNvGrpSpPr>
          <a:grpSpLocks/>
        </xdr:cNvGrpSpPr>
      </xdr:nvGrpSpPr>
      <xdr:grpSpPr bwMode="auto">
        <a:xfrm>
          <a:off x="0" y="8020050"/>
          <a:ext cx="1247775" cy="561975"/>
          <a:chOff x="1078" y="49"/>
          <a:chExt cx="1970" cy="892"/>
        </a:xfrm>
      </xdr:grpSpPr>
      <xdr:pic>
        <xdr:nvPicPr>
          <xdr:cNvPr id="45" name="Imagen 44">
            <a:extLst>
              <a:ext uri="{FF2B5EF4-FFF2-40B4-BE49-F238E27FC236}">
                <a16:creationId xmlns:a16="http://schemas.microsoft.com/office/drawing/2014/main" id="{7B7C045A-E1B9-34D8-58CC-1D34F9802D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6" name="Imagen 45">
            <a:extLst>
              <a:ext uri="{FF2B5EF4-FFF2-40B4-BE49-F238E27FC236}">
                <a16:creationId xmlns:a16="http://schemas.microsoft.com/office/drawing/2014/main" id="{E8D83AB8-DD0C-9331-50A8-C5067FDFC83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7" name="Group 67">
          <a:extLst>
            <a:ext uri="{FF2B5EF4-FFF2-40B4-BE49-F238E27FC236}">
              <a16:creationId xmlns:a16="http://schemas.microsoft.com/office/drawing/2014/main" id="{568F46F8-9F6C-429F-A8FE-ABB6803F0D2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8" name="Imagen 47">
            <a:extLst>
              <a:ext uri="{FF2B5EF4-FFF2-40B4-BE49-F238E27FC236}">
                <a16:creationId xmlns:a16="http://schemas.microsoft.com/office/drawing/2014/main" id="{14DD6E6F-6096-A945-554F-F4C85D61696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3A3D97E4-1D8E-ECD2-62C6-C62CB102ADA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10" workbookViewId="0">
      <selection activeCell="M28" sqref="M28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76" t="s">
        <v>3</v>
      </c>
      <c r="J3" s="76"/>
      <c r="K3" s="77"/>
    </row>
    <row r="4" spans="1:12" ht="18.75" x14ac:dyDescent="0.4">
      <c r="A4" s="9"/>
      <c r="B4" s="5"/>
      <c r="C4" s="5"/>
      <c r="D4" s="5"/>
      <c r="E4" s="5"/>
      <c r="F4" s="5"/>
      <c r="G4" s="5"/>
      <c r="H4" s="5"/>
      <c r="I4" s="78">
        <v>293201602</v>
      </c>
      <c r="J4" s="79"/>
      <c r="K4" s="80"/>
    </row>
    <row r="5" spans="1:12" ht="19.5" thickBot="1" x14ac:dyDescent="0.45">
      <c r="A5" s="9"/>
      <c r="B5" s="5"/>
      <c r="C5" s="5"/>
      <c r="D5" s="5"/>
      <c r="E5" s="5"/>
      <c r="F5" s="5"/>
      <c r="G5" s="5"/>
      <c r="H5" s="5"/>
      <c r="I5" s="81"/>
      <c r="J5" s="76"/>
      <c r="K5" s="77"/>
    </row>
    <row r="6" spans="1:12" ht="18.75" x14ac:dyDescent="0.4">
      <c r="A6" s="10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1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1"/>
      <c r="B8" s="12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1"/>
      <c r="B9" s="12">
        <v>1056223</v>
      </c>
      <c r="E9" s="5"/>
      <c r="F9" s="5"/>
      <c r="G9" s="5"/>
      <c r="H9" s="13" t="s">
        <v>8</v>
      </c>
      <c r="I9" s="14" t="s">
        <v>9</v>
      </c>
      <c r="J9" s="14"/>
      <c r="K9" s="15" t="s">
        <v>10</v>
      </c>
    </row>
    <row r="10" spans="1:12" ht="19.5" thickBot="1" x14ac:dyDescent="0.45">
      <c r="A10" s="10" t="s">
        <v>11</v>
      </c>
      <c r="B10" s="12" t="s">
        <v>12</v>
      </c>
      <c r="E10" s="5"/>
      <c r="F10" s="5"/>
      <c r="G10" s="5"/>
      <c r="H10" s="16" t="s">
        <v>13</v>
      </c>
      <c r="I10" s="17" t="s">
        <v>13</v>
      </c>
      <c r="J10" s="18"/>
      <c r="K10" s="19"/>
    </row>
    <row r="11" spans="1:12" ht="18.75" x14ac:dyDescent="0.4">
      <c r="A11" s="11"/>
      <c r="B11" s="12" t="s">
        <v>14</v>
      </c>
      <c r="E11" s="5"/>
      <c r="F11" s="5"/>
      <c r="G11" s="5"/>
      <c r="H11" s="74">
        <v>1126234</v>
      </c>
      <c r="I11" s="70">
        <v>1126234</v>
      </c>
      <c r="J11" s="71"/>
      <c r="K11" s="82">
        <v>1</v>
      </c>
    </row>
    <row r="12" spans="1:12" ht="19.5" thickBot="1" x14ac:dyDescent="0.45">
      <c r="A12" s="9"/>
      <c r="B12" s="5"/>
      <c r="C12" s="5"/>
      <c r="D12" s="5"/>
      <c r="E12" s="5"/>
      <c r="F12" s="5"/>
      <c r="G12" s="5"/>
      <c r="H12" s="75"/>
      <c r="I12" s="72"/>
      <c r="J12" s="73"/>
      <c r="K12" s="75"/>
    </row>
    <row r="13" spans="1:12" x14ac:dyDescent="0.25">
      <c r="A13" s="21" t="s">
        <v>15</v>
      </c>
      <c r="B13" s="22"/>
      <c r="C13" s="23" t="s">
        <v>16</v>
      </c>
      <c r="D13" s="23" t="s">
        <v>17</v>
      </c>
      <c r="E13" s="23"/>
      <c r="F13" s="23" t="s">
        <v>18</v>
      </c>
      <c r="G13" s="23" t="s">
        <v>19</v>
      </c>
      <c r="H13" s="23" t="s">
        <v>20</v>
      </c>
      <c r="I13" s="23" t="s">
        <v>18</v>
      </c>
      <c r="J13" s="23" t="s">
        <v>21</v>
      </c>
      <c r="K13" s="24" t="s">
        <v>22</v>
      </c>
    </row>
    <row r="14" spans="1:12" ht="15.75" thickBot="1" x14ac:dyDescent="0.3">
      <c r="A14" s="25" t="s">
        <v>23</v>
      </c>
      <c r="B14" s="26"/>
      <c r="C14" s="26" t="s">
        <v>24</v>
      </c>
      <c r="D14" s="26" t="s">
        <v>25</v>
      </c>
      <c r="E14" s="26"/>
      <c r="F14" s="26" t="s">
        <v>26</v>
      </c>
      <c r="G14" s="26" t="s">
        <v>27</v>
      </c>
      <c r="H14" s="26" t="s">
        <v>24</v>
      </c>
      <c r="I14" s="26" t="s">
        <v>28</v>
      </c>
      <c r="J14" s="26" t="s">
        <v>29</v>
      </c>
      <c r="K14" s="27"/>
      <c r="L14" s="28"/>
    </row>
    <row r="15" spans="1:12" ht="15.75" thickBot="1" x14ac:dyDescent="0.3">
      <c r="A15" s="66" t="s">
        <v>30</v>
      </c>
      <c r="B15" s="67"/>
      <c r="C15" s="29" t="s">
        <v>46</v>
      </c>
      <c r="D15" s="30">
        <v>1</v>
      </c>
      <c r="E15" s="30" t="s">
        <v>31</v>
      </c>
      <c r="F15" s="31">
        <v>18</v>
      </c>
      <c r="G15" s="32"/>
      <c r="H15" s="29" t="s">
        <v>46</v>
      </c>
      <c r="I15" s="30" t="s">
        <v>32</v>
      </c>
      <c r="J15" s="33">
        <v>1</v>
      </c>
      <c r="K15" s="34" t="s">
        <v>47</v>
      </c>
    </row>
    <row r="16" spans="1:12" x14ac:dyDescent="0.25">
      <c r="A16" s="35"/>
      <c r="B16" s="36"/>
      <c r="C16" s="37" t="s">
        <v>33</v>
      </c>
      <c r="D16" s="37" t="s">
        <v>34</v>
      </c>
      <c r="E16" s="38"/>
      <c r="F16" s="38"/>
      <c r="G16" s="38"/>
      <c r="H16" s="39"/>
      <c r="I16" s="40"/>
      <c r="J16" s="41"/>
      <c r="K16" s="41"/>
    </row>
    <row r="17" spans="1:11" x14ac:dyDescent="0.25">
      <c r="A17" s="11"/>
      <c r="B17" s="42"/>
      <c r="C17" s="43" t="s">
        <v>35</v>
      </c>
      <c r="D17" s="43" t="s">
        <v>36</v>
      </c>
      <c r="E17" s="43"/>
      <c r="F17" s="44"/>
      <c r="G17" s="44"/>
      <c r="H17" s="45"/>
      <c r="I17" s="40"/>
      <c r="J17" s="41"/>
      <c r="K17" s="41"/>
    </row>
    <row r="18" spans="1:11" x14ac:dyDescent="0.25">
      <c r="B18" s="42"/>
      <c r="C18" s="43" t="s">
        <v>33</v>
      </c>
      <c r="D18" s="43" t="s">
        <v>34</v>
      </c>
      <c r="G18" s="44"/>
      <c r="H18" s="45"/>
      <c r="I18" s="40"/>
      <c r="J18" s="41"/>
      <c r="K18" s="41"/>
    </row>
    <row r="19" spans="1:11" x14ac:dyDescent="0.25">
      <c r="B19" s="42"/>
      <c r="C19" s="43"/>
      <c r="D19" s="43"/>
      <c r="G19" s="44"/>
      <c r="H19" s="45"/>
      <c r="I19" s="40"/>
      <c r="J19" s="44"/>
      <c r="K19" s="41"/>
    </row>
    <row r="20" spans="1:11" x14ac:dyDescent="0.25">
      <c r="B20" s="42">
        <v>4</v>
      </c>
      <c r="C20" t="s">
        <v>37</v>
      </c>
      <c r="D20" s="43"/>
      <c r="G20" s="44"/>
      <c r="H20" s="45"/>
      <c r="I20" s="40">
        <v>5.63</v>
      </c>
      <c r="J20" s="44"/>
      <c r="K20" s="41">
        <f t="shared" ref="K20:K26" si="0">I20*B20</f>
        <v>22.52</v>
      </c>
    </row>
    <row r="21" spans="1:11" x14ac:dyDescent="0.25">
      <c r="A21" s="11"/>
      <c r="B21" s="42"/>
      <c r="E21" s="43"/>
      <c r="F21" s="44"/>
      <c r="G21" s="44"/>
      <c r="H21" s="45"/>
      <c r="I21" s="40"/>
      <c r="J21" s="46"/>
      <c r="K21" s="41"/>
    </row>
    <row r="22" spans="1:11" x14ac:dyDescent="0.25">
      <c r="A22" s="11"/>
      <c r="B22" s="42">
        <v>2</v>
      </c>
      <c r="C22" t="s">
        <v>38</v>
      </c>
      <c r="E22" s="43"/>
      <c r="F22" s="44"/>
      <c r="G22" s="44"/>
      <c r="H22" s="45"/>
      <c r="I22" s="40">
        <v>7.99</v>
      </c>
      <c r="J22" s="46"/>
      <c r="K22" s="41">
        <f t="shared" si="0"/>
        <v>15.98</v>
      </c>
    </row>
    <row r="23" spans="1:11" x14ac:dyDescent="0.25">
      <c r="A23" s="11"/>
      <c r="B23" s="42"/>
      <c r="E23" s="43"/>
      <c r="F23" s="44"/>
      <c r="G23" s="44"/>
      <c r="H23" s="45"/>
      <c r="I23" s="40"/>
      <c r="J23" s="46"/>
      <c r="K23" s="41"/>
    </row>
    <row r="24" spans="1:11" x14ac:dyDescent="0.25">
      <c r="A24" s="11"/>
      <c r="B24" s="42">
        <v>1</v>
      </c>
      <c r="C24" t="s">
        <v>50</v>
      </c>
      <c r="E24" s="43"/>
      <c r="F24" s="44"/>
      <c r="G24" s="44"/>
      <c r="H24" s="45"/>
      <c r="I24" s="40">
        <v>25.99</v>
      </c>
      <c r="J24" s="46"/>
      <c r="K24" s="41">
        <f t="shared" si="0"/>
        <v>25.99</v>
      </c>
    </row>
    <row r="25" spans="1:11" x14ac:dyDescent="0.25">
      <c r="A25" s="11"/>
      <c r="B25" s="42"/>
      <c r="E25" s="43"/>
      <c r="F25" s="44"/>
      <c r="G25" s="44"/>
      <c r="H25" s="45"/>
      <c r="I25" s="40"/>
      <c r="J25" s="46"/>
      <c r="K25" s="41"/>
    </row>
    <row r="26" spans="1:11" x14ac:dyDescent="0.25">
      <c r="A26" s="11"/>
      <c r="B26" s="42">
        <v>1</v>
      </c>
      <c r="C26" t="s">
        <v>51</v>
      </c>
      <c r="E26" s="43"/>
      <c r="F26" s="44"/>
      <c r="G26" s="44"/>
      <c r="H26" s="45"/>
      <c r="I26" s="40">
        <v>12.56</v>
      </c>
      <c r="J26" s="46"/>
      <c r="K26" s="41">
        <f t="shared" si="0"/>
        <v>12.56</v>
      </c>
    </row>
    <row r="27" spans="1:11" x14ac:dyDescent="0.25">
      <c r="A27" s="11"/>
      <c r="B27" s="42"/>
      <c r="E27" s="43"/>
      <c r="F27" s="44"/>
      <c r="G27" s="44"/>
      <c r="H27" s="45"/>
      <c r="I27" s="40"/>
      <c r="J27" s="46"/>
      <c r="K27" s="41"/>
    </row>
    <row r="28" spans="1:11" x14ac:dyDescent="0.25">
      <c r="A28" s="11"/>
      <c r="B28" s="20"/>
      <c r="C28" s="47"/>
      <c r="E28" s="43"/>
      <c r="F28" s="44"/>
      <c r="G28" s="44"/>
      <c r="H28" s="45"/>
      <c r="I28" s="40"/>
      <c r="J28" s="46"/>
      <c r="K28" s="48"/>
    </row>
    <row r="29" spans="1:11" ht="15.75" thickBot="1" x14ac:dyDescent="0.3">
      <c r="A29" s="49"/>
      <c r="B29" s="50"/>
      <c r="C29" s="18"/>
      <c r="D29" s="51"/>
      <c r="E29" s="18"/>
      <c r="F29" s="52"/>
      <c r="G29" s="52"/>
      <c r="H29" s="53"/>
      <c r="I29" s="19"/>
      <c r="J29" s="41"/>
      <c r="K29" s="41"/>
    </row>
    <row r="30" spans="1:11" x14ac:dyDescent="0.25">
      <c r="A30" s="54" t="s">
        <v>39</v>
      </c>
      <c r="B30">
        <f>SUM(B17:B29)</f>
        <v>8</v>
      </c>
      <c r="G30" s="68"/>
      <c r="H30" s="69"/>
      <c r="I30" s="70" t="s">
        <v>40</v>
      </c>
      <c r="J30" s="71"/>
      <c r="K30" s="74">
        <f>SUM(K17:K28)</f>
        <v>77.05</v>
      </c>
    </row>
    <row r="31" spans="1:11" ht="15.75" thickBot="1" x14ac:dyDescent="0.3">
      <c r="A31" s="54" t="s">
        <v>41</v>
      </c>
      <c r="G31" s="68"/>
      <c r="H31" s="69"/>
      <c r="I31" s="72"/>
      <c r="J31" s="73"/>
      <c r="K31" s="75"/>
    </row>
    <row r="32" spans="1:11" x14ac:dyDescent="0.25">
      <c r="A32" s="55" t="s">
        <v>42</v>
      </c>
    </row>
    <row r="33" spans="1:11" ht="15.75" thickBot="1" x14ac:dyDescent="0.3">
      <c r="A33" s="55" t="s">
        <v>43</v>
      </c>
    </row>
    <row r="34" spans="1:11" x14ac:dyDescent="0.25">
      <c r="I34" s="56" t="s">
        <v>48</v>
      </c>
      <c r="J34" s="57"/>
      <c r="K34" s="58"/>
    </row>
    <row r="35" spans="1:11" ht="20.25" x14ac:dyDescent="0.25">
      <c r="A35" s="59" t="s">
        <v>0</v>
      </c>
      <c r="I35" s="60" t="s">
        <v>44</v>
      </c>
      <c r="K35" s="61"/>
    </row>
    <row r="36" spans="1:11" x14ac:dyDescent="0.25">
      <c r="I36" s="62" t="s">
        <v>45</v>
      </c>
      <c r="J36" s="63"/>
      <c r="K36" s="61"/>
    </row>
    <row r="37" spans="1:11" ht="15.75" thickBot="1" x14ac:dyDescent="0.3">
      <c r="I37" s="64" t="s">
        <v>49</v>
      </c>
      <c r="J37" s="18"/>
      <c r="K37" s="65"/>
    </row>
  </sheetData>
  <mergeCells count="10">
    <mergeCell ref="I3:K3"/>
    <mergeCell ref="I4:K5"/>
    <mergeCell ref="H11:H12"/>
    <mergeCell ref="I11:J12"/>
    <mergeCell ref="K11:K12"/>
    <mergeCell ref="A15:B15"/>
    <mergeCell ref="G30:G31"/>
    <mergeCell ref="H30:H31"/>
    <mergeCell ref="I30:J31"/>
    <mergeCell ref="K30:K3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2023-02-18T15:57:00Z</cp:lastPrinted>
  <dcterms:created xsi:type="dcterms:W3CDTF">2015-06-05T18:19:34Z</dcterms:created>
  <dcterms:modified xsi:type="dcterms:W3CDTF">2023-02-20T18:25:16Z</dcterms:modified>
</cp:coreProperties>
</file>