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37B433C-65A9-4DEB-9AD4-BD40B5875A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1" l="1"/>
  <c r="B28" i="1"/>
  <c r="K20" i="1"/>
  <c r="K28" i="1" l="1"/>
</calcChain>
</file>

<file path=xl/sharedStrings.xml><?xml version="1.0" encoding="utf-8"?>
<sst xmlns="http://schemas.openxmlformats.org/spreadsheetml/2006/main" count="57" uniqueCount="50">
  <si>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</si>
  <si>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</si>
  <si>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</si>
  <si>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</si>
  <si>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</si>
  <si>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</si>
  <si>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</si>
  <si>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</si>
  <si>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</si>
  <si>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</si>
  <si>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</si>
  <si>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</si>
  <si>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</si>
  <si>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</si>
  <si>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</si>
  <si>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</si>
  <si>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</si>
  <si>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</si>
  <si>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</si>
  <si>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</si>
  <si>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</si>
  <si>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</si>
  <si>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</si>
  <si>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</si>
  <si>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</si>
  <si>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</si>
  <si>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</si>
  <si>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</si>
  <si>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</si>
  <si>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</si>
  <si>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</si>
  <si>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</si>
  <si>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</si>
  <si>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**************</t>
  </si>
  <si>
    <t>***************</t>
  </si>
  <si>
    <t>*          PRE</t>
  </si>
  <si>
    <t xml:space="preserve">BOOK </t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</si>
  <si>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</si>
  <si>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t>TOTAL AMOUNT</t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</si>
  <si>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</si>
  <si>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</si>
  <si>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</si>
  <si>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t>ORDER NUMBER         000135-012</t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</si>
  <si>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</si>
  <si>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DIGITAL VIDEO DISC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</si>
  <si>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293201635</t>
    </r>
  </si>
  <si>
    <t>02-27-2023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</si>
  <si>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02/27/2023</t>
    </r>
  </si>
  <si>
    <t>PACK DIGITAL VIDEO DISC</t>
  </si>
  <si>
    <t>1.3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</si>
</sst>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  <numFmt numFmtId="167" formatCode="_ &quot;$&quot;* #,##0.00_ ;_ &quot;$&quot;* \-#,##0.00_ ;_ &quot;$&quot;* &quot;-&quot;??_ ;_ @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167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  <xf numFmtId="0" fontId="0" fillId="0" borderId="0" xfId="0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</cellXfs>
  <cellStyles count="4">
    <cellStyle name="AFE" xfId="2" xr:uid="{BA765FE6-B59E-4EC6-94B0-D30A796CF719}"/>
    <cellStyle name="Moneda" xfId="1" builtinId="4"/>
    <cellStyle name="Moneda 2" xfId="3" xr:uid="{3B6C9E06-C1D0-4F0E-9220-DA2CB03573B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" name="Group 67">
          <a:extLst>
            <a:ext uri="{FF2B5EF4-FFF2-40B4-BE49-F238E27FC236}">
              <a16:creationId xmlns:a16="http://schemas.microsoft.com/office/drawing/2014/main" id="{3173AC5A-3D0E-4075-B319-2A0904A51A5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FFBD09F8-C82C-0AF5-5E42-DE017A0B305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7ADDD789-9B94-42E3-18D3-34CBBE27E8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5" name="Group 67">
          <a:extLst>
            <a:ext uri="{FF2B5EF4-FFF2-40B4-BE49-F238E27FC236}">
              <a16:creationId xmlns:a16="http://schemas.microsoft.com/office/drawing/2014/main" id="{DA1B5B56-EC00-462D-AFE0-6990E618AFE5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D918B85B-B69E-5CE5-3043-2F19AA942C4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3DDE5486-FED0-3C61-3C89-FA79BF52292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8" name="Group 67">
          <a:extLst>
            <a:ext uri="{FF2B5EF4-FFF2-40B4-BE49-F238E27FC236}">
              <a16:creationId xmlns:a16="http://schemas.microsoft.com/office/drawing/2014/main" id="{47419744-29D6-4302-9AB1-68BF8B25466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84ADA7A6-09CA-30BF-9E49-97690C30806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2ED4E5F4-D3FA-8F5B-2BF9-43DF84E6450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1" name="Group 67">
          <a:extLst>
            <a:ext uri="{FF2B5EF4-FFF2-40B4-BE49-F238E27FC236}">
              <a16:creationId xmlns:a16="http://schemas.microsoft.com/office/drawing/2014/main" id="{6C0BF121-6487-4D94-BBD6-E48D6D2EECE5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3C0211D9-CE72-88A7-4DB2-49E1F76A69E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DD8EA041-38F4-F8A8-23BC-D13A8057A2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35</xdr:row>
      <xdr:rowOff>0</xdr:rowOff>
    </xdr:from>
    <xdr:to>
      <xdr:col>1</xdr:col>
      <xdr:colOff>485775</xdr:colOff>
      <xdr:row>37</xdr:row>
      <xdr:rowOff>171450</xdr:rowOff>
    </xdr:to>
    <xdr:grpSp>
      <xdr:nvGrpSpPr>
        <xdr:cNvPr id="14" name="Group 67">
          <a:extLst>
            <a:ext uri="{FF2B5EF4-FFF2-40B4-BE49-F238E27FC236}">
              <a16:creationId xmlns:a16="http://schemas.microsoft.com/office/drawing/2014/main" id="{24AA49A2-F6F2-4EDA-B105-FA0FA3EAA41F}"/>
            </a:ext>
          </a:extLst>
        </xdr:cNvPr>
        <xdr:cNvGrpSpPr>
          <a:grpSpLocks/>
        </xdr:cNvGrpSpPr>
      </xdr:nvGrpSpPr>
      <xdr:grpSpPr bwMode="auto">
        <a:xfrm>
          <a:off x="0" y="8029575"/>
          <a:ext cx="1247775" cy="552450"/>
          <a:chOff x="1078" y="49"/>
          <a:chExt cx="1970" cy="892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E78354E9-EB53-8B55-5A17-2F45A446BE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82151197-130F-5AD8-0582-9201335884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7" name="Group 67">
          <a:extLst>
            <a:ext uri="{FF2B5EF4-FFF2-40B4-BE49-F238E27FC236}">
              <a16:creationId xmlns:a16="http://schemas.microsoft.com/office/drawing/2014/main" id="{29D89C1F-8910-4E74-BB52-005C108C7399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060079EF-6F2D-33A9-70F1-0A91217F942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309D0FE8-8A86-34DE-32DC-7FEA77FC61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485775</xdr:colOff>
      <xdr:row>35</xdr:row>
      <xdr:rowOff>171450</xdr:rowOff>
    </xdr:to>
    <xdr:grpSp>
      <xdr:nvGrpSpPr>
        <xdr:cNvPr id="20" name="Group 67">
          <a:extLst>
            <a:ext uri="{FF2B5EF4-FFF2-40B4-BE49-F238E27FC236}">
              <a16:creationId xmlns:a16="http://schemas.microsoft.com/office/drawing/2014/main" id="{1667EF06-6653-44AA-B511-062411803E02}"/>
            </a:ext>
          </a:extLst>
        </xdr:cNvPr>
        <xdr:cNvGrpSpPr>
          <a:grpSpLocks/>
        </xdr:cNvGrpSpPr>
      </xdr:nvGrpSpPr>
      <xdr:grpSpPr bwMode="auto">
        <a:xfrm>
          <a:off x="0" y="7639050"/>
          <a:ext cx="1247775" cy="561975"/>
          <a:chOff x="1078" y="49"/>
          <a:chExt cx="1970" cy="892"/>
        </a:xfrm>
      </xdr:grpSpPr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CCA4FEC7-E79F-0F55-28D9-AB87FA8A6D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5C7790A8-1BA0-D1BA-5658-BF16C97C55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3" name="Group 67">
          <a:extLst>
            <a:ext uri="{FF2B5EF4-FFF2-40B4-BE49-F238E27FC236}">
              <a16:creationId xmlns:a16="http://schemas.microsoft.com/office/drawing/2014/main" id="{016E4FA4-0A3A-483F-A2F4-24DFB7692A85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23331CC0-2E3B-3503-A64B-D314642ECA0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B431D8AF-1B2F-5F1E-B296-2D121F8AA41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N22" sqref="N22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9" t="s">
        <v>3</v>
      </c>
      <c r="J3" s="9"/>
      <c r="K3" s="10"/>
    </row>
    <row r="4" spans="1:12" ht="18.75" x14ac:dyDescent="0.4">
      <c r="A4" s="11"/>
      <c r="B4" s="5"/>
      <c r="C4" s="5"/>
      <c r="D4" s="5"/>
      <c r="E4" s="5"/>
      <c r="F4" s="5"/>
      <c r="G4" s="5"/>
      <c r="H4" s="5"/>
      <c r="I4" s="12">
        <v>293201635</v>
      </c>
      <c r="J4" s="13"/>
      <c r="K4" s="14"/>
    </row>
    <row r="5" spans="1:12" ht="19.5" thickBot="1" x14ac:dyDescent="0.45">
      <c r="A5" s="11"/>
      <c r="B5" s="5"/>
      <c r="C5" s="5"/>
      <c r="D5" s="5"/>
      <c r="E5" s="5"/>
      <c r="F5" s="5"/>
      <c r="G5" s="5"/>
      <c r="H5" s="5"/>
      <c r="I5" s="15"/>
      <c r="J5" s="9"/>
      <c r="K5" s="10"/>
    </row>
    <row r="6" spans="1:12" ht="18.75" x14ac:dyDescent="0.4">
      <c r="A6" s="16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7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7"/>
      <c r="B8" s="18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7"/>
      <c r="B9" s="18">
        <v>1056223</v>
      </c>
      <c r="E9" s="5"/>
      <c r="F9" s="5"/>
      <c r="G9" s="5"/>
      <c r="H9" s="19" t="s">
        <v>8</v>
      </c>
      <c r="I9" s="20" t="s">
        <v>9</v>
      </c>
      <c r="J9" s="20"/>
      <c r="K9" s="21" t="s">
        <v>10</v>
      </c>
    </row>
    <row r="10" spans="1:12" ht="19.5" thickBot="1" x14ac:dyDescent="0.45">
      <c r="A10" s="16" t="s">
        <v>11</v>
      </c>
      <c r="B10" s="18" t="s">
        <v>12</v>
      </c>
      <c r="E10" s="5"/>
      <c r="F10" s="5"/>
      <c r="G10" s="5"/>
      <c r="H10" s="22" t="s">
        <v>13</v>
      </c>
      <c r="I10" s="23" t="s">
        <v>13</v>
      </c>
      <c r="J10" s="24"/>
      <c r="K10" s="25"/>
    </row>
    <row r="11" spans="1:12" ht="18.75" x14ac:dyDescent="0.4">
      <c r="A11" s="17"/>
      <c r="B11" s="18" t="s">
        <v>14</v>
      </c>
      <c r="E11" s="5"/>
      <c r="F11" s="5"/>
      <c r="G11" s="5"/>
      <c r="H11" s="26">
        <v>1126234</v>
      </c>
      <c r="I11" s="27">
        <v>1126234</v>
      </c>
      <c r="J11" s="28"/>
      <c r="K11" s="29">
        <v>1</v>
      </c>
    </row>
    <row r="12" spans="1:12" ht="19.5" thickBot="1" x14ac:dyDescent="0.45">
      <c r="A12" s="11"/>
      <c r="B12" s="5"/>
      <c r="C12" s="5"/>
      <c r="D12" s="5"/>
      <c r="E12" s="5"/>
      <c r="F12" s="5"/>
      <c r="G12" s="5"/>
      <c r="H12" s="30"/>
      <c r="I12" s="31"/>
      <c r="J12" s="32"/>
      <c r="K12" s="30"/>
    </row>
    <row r="13" spans="1:12" x14ac:dyDescent="0.25">
      <c r="A13" s="33" t="s">
        <v>15</v>
      </c>
      <c r="B13" s="34"/>
      <c r="C13" s="35" t="s">
        <v>16</v>
      </c>
      <c r="D13" s="35" t="s">
        <v>17</v>
      </c>
      <c r="E13" s="35"/>
      <c r="F13" s="35" t="s">
        <v>18</v>
      </c>
      <c r="G13" s="35" t="s">
        <v>19</v>
      </c>
      <c r="H13" s="35" t="s">
        <v>20</v>
      </c>
      <c r="I13" s="35" t="s">
        <v>18</v>
      </c>
      <c r="J13" s="35" t="s">
        <v>21</v>
      </c>
      <c r="K13" s="36" t="s">
        <v>22</v>
      </c>
    </row>
    <row r="14" spans="1:12" ht="15.75" thickBot="1" x14ac:dyDescent="0.3">
      <c r="A14" s="37" t="s">
        <v>23</v>
      </c>
      <c r="B14" s="38"/>
      <c r="C14" s="38" t="s">
        <v>24</v>
      </c>
      <c r="D14" s="38" t="s">
        <v>25</v>
      </c>
      <c r="E14" s="38"/>
      <c r="F14" s="38" t="s">
        <v>26</v>
      </c>
      <c r="G14" s="38" t="s">
        <v>27</v>
      </c>
      <c r="H14" s="38" t="s">
        <v>24</v>
      </c>
      <c r="I14" s="38" t="s">
        <v>28</v>
      </c>
      <c r="J14" s="38" t="s">
        <v>29</v>
      </c>
      <c r="K14" s="39"/>
      <c r="L14" s="40"/>
    </row>
    <row r="15" spans="1:12" ht="15.75" thickBot="1" x14ac:dyDescent="0.3">
      <c r="A15" s="41" t="s">
        <v>30</v>
      </c>
      <c r="B15" s="42"/>
      <c r="C15" s="43" t="s">
        <v>46</v>
      </c>
      <c r="D15" s="44">
        <v>1</v>
      </c>
      <c r="E15" s="44" t="s">
        <v>31</v>
      </c>
      <c r="F15" s="45">
        <v>18</v>
      </c>
      <c r="G15" s="46"/>
      <c r="H15" s="43" t="s">
        <v>46</v>
      </c>
      <c r="I15" s="44" t="s">
        <v>32</v>
      </c>
      <c r="J15" s="47">
        <v>1</v>
      </c>
      <c r="K15" s="48" t="s">
        <v>49</v>
      </c>
    </row>
    <row r="16" spans="1:12" x14ac:dyDescent="0.25">
      <c r="A16" s="49"/>
      <c r="B16" s="50"/>
      <c r="C16" s="51" t="s">
        <v>33</v>
      </c>
      <c r="D16" s="51" t="s">
        <v>34</v>
      </c>
      <c r="E16" s="52"/>
      <c r="F16" s="52"/>
      <c r="G16" s="52"/>
      <c r="H16" s="53"/>
      <c r="I16" s="54"/>
      <c r="J16" s="55"/>
      <c r="K16" s="55"/>
    </row>
    <row r="17" spans="1:11" x14ac:dyDescent="0.25">
      <c r="A17" s="17"/>
      <c r="B17" s="56"/>
      <c r="C17" s="57" t="s">
        <v>35</v>
      </c>
      <c r="D17" s="57" t="s">
        <v>36</v>
      </c>
      <c r="E17" s="57"/>
      <c r="F17" s="58"/>
      <c r="G17" s="58"/>
      <c r="H17" s="59"/>
      <c r="I17" s="54"/>
      <c r="J17" s="55"/>
      <c r="K17" s="55"/>
    </row>
    <row r="18" spans="1:11" x14ac:dyDescent="0.25">
      <c r="B18" s="56"/>
      <c r="C18" s="57" t="s">
        <v>33</v>
      </c>
      <c r="D18" s="57" t="s">
        <v>34</v>
      </c>
      <c r="G18" s="58"/>
      <c r="H18" s="59"/>
      <c r="I18" s="54"/>
      <c r="J18" s="55"/>
      <c r="K18" s="55"/>
    </row>
    <row r="19" spans="1:11" x14ac:dyDescent="0.25">
      <c r="B19" s="56"/>
      <c r="C19" s="57"/>
      <c r="D19" s="57"/>
      <c r="G19" s="58"/>
      <c r="H19" s="59"/>
      <c r="I19" s="54"/>
      <c r="J19" s="58"/>
      <c r="K19" s="55"/>
    </row>
    <row r="20" spans="1:11" x14ac:dyDescent="0.25">
      <c r="B20" s="56">
        <v>1</v>
      </c>
      <c r="C20" s="83" t="s">
        <v>44</v>
      </c>
      <c r="D20" s="57"/>
      <c r="G20" s="58"/>
      <c r="H20" s="59"/>
      <c r="I20" s="54">
        <v>5.21</v>
      </c>
      <c r="J20" s="58"/>
      <c r="K20" s="55">
        <f>I20*B20</f>
        <v>5.21</v>
      </c>
    </row>
    <row r="21" spans="1:11" s="83" customFormat="1" x14ac:dyDescent="0.25">
      <c r="B21" s="86"/>
      <c r="D21" s="87"/>
      <c r="G21" s="88"/>
      <c r="H21" s="89"/>
      <c r="I21" s="84"/>
      <c r="J21" s="88"/>
      <c r="K21" s="85"/>
    </row>
    <row r="22" spans="1:11" s="83" customFormat="1" x14ac:dyDescent="0.25">
      <c r="B22" s="86"/>
      <c r="D22" s="87"/>
      <c r="G22" s="88"/>
      <c r="H22" s="89"/>
      <c r="I22" s="84"/>
      <c r="J22" s="88"/>
      <c r="K22" s="85"/>
    </row>
    <row r="23" spans="1:11" s="83" customFormat="1" x14ac:dyDescent="0.25">
      <c r="B23" s="86">
        <v>1</v>
      </c>
      <c r="C23" s="83" t="s">
        <v>48</v>
      </c>
      <c r="D23" s="87"/>
      <c r="G23" s="88"/>
      <c r="H23" s="89"/>
      <c r="I23" s="84">
        <v>9.7899999999999991</v>
      </c>
      <c r="J23" s="88"/>
      <c r="K23" s="85">
        <f t="shared" ref="K21:K23" si="0">I23*B23</f>
        <v>9.7899999999999991</v>
      </c>
    </row>
    <row r="24" spans="1:11" x14ac:dyDescent="0.25">
      <c r="A24" s="17"/>
      <c r="B24" s="56"/>
      <c r="E24" s="57"/>
      <c r="F24" s="58"/>
      <c r="G24" s="58"/>
      <c r="H24" s="59"/>
      <c r="I24" s="54"/>
      <c r="J24" s="60"/>
      <c r="K24" s="55"/>
    </row>
    <row r="25" spans="1:11" x14ac:dyDescent="0.25">
      <c r="A25" s="17"/>
      <c r="B25" s="56"/>
      <c r="E25" s="57"/>
      <c r="F25" s="58"/>
      <c r="G25" s="58"/>
      <c r="H25" s="59"/>
      <c r="I25" s="54"/>
      <c r="J25" s="60"/>
      <c r="K25" s="55"/>
    </row>
    <row r="26" spans="1:11" x14ac:dyDescent="0.25">
      <c r="A26" s="17"/>
      <c r="B26" s="61"/>
      <c r="C26" s="62"/>
      <c r="E26" s="57"/>
      <c r="F26" s="58"/>
      <c r="G26" s="58"/>
      <c r="H26" s="59"/>
      <c r="I26" s="54"/>
      <c r="J26" s="60"/>
      <c r="K26" s="63"/>
    </row>
    <row r="27" spans="1:11" ht="15.75" thickBot="1" x14ac:dyDescent="0.3">
      <c r="A27" s="64"/>
      <c r="B27" s="65"/>
      <c r="C27" s="24"/>
      <c r="D27" s="66"/>
      <c r="E27" s="24"/>
      <c r="F27" s="67"/>
      <c r="G27" s="67"/>
      <c r="H27" s="68"/>
      <c r="I27" s="25"/>
      <c r="J27" s="55"/>
      <c r="K27" s="55"/>
    </row>
    <row r="28" spans="1:11" x14ac:dyDescent="0.25">
      <c r="A28" s="69" t="s">
        <v>37</v>
      </c>
      <c r="B28">
        <f>SUM(B17:B27)</f>
        <v>2</v>
      </c>
      <c r="G28" s="70"/>
      <c r="H28" s="71"/>
      <c r="I28" s="27" t="s">
        <v>38</v>
      </c>
      <c r="J28" s="28"/>
      <c r="K28" s="26">
        <f>SUM(K17:K26)</f>
        <v>15</v>
      </c>
    </row>
    <row r="29" spans="1:11" ht="15.75" thickBot="1" x14ac:dyDescent="0.3">
      <c r="A29" s="69" t="s">
        <v>39</v>
      </c>
      <c r="G29" s="70"/>
      <c r="H29" s="71"/>
      <c r="I29" s="31"/>
      <c r="J29" s="32"/>
      <c r="K29" s="30"/>
    </row>
    <row r="30" spans="1:11" x14ac:dyDescent="0.25">
      <c r="A30" s="72" t="s">
        <v>40</v>
      </c>
    </row>
    <row r="31" spans="1:11" ht="15.75" thickBot="1" x14ac:dyDescent="0.3">
      <c r="A31" s="72" t="s">
        <v>41</v>
      </c>
    </row>
    <row r="32" spans="1:11" x14ac:dyDescent="0.25">
      <c r="I32" s="73" t="s">
        <v>47</v>
      </c>
      <c r="J32" s="74"/>
      <c r="K32" s="75"/>
    </row>
    <row r="33" spans="1:11" ht="20.25" x14ac:dyDescent="0.25">
      <c r="A33" s="76" t="s">
        <v>0</v>
      </c>
      <c r="I33" s="77" t="s">
        <v>42</v>
      </c>
      <c r="K33" s="78"/>
    </row>
    <row r="34" spans="1:11" x14ac:dyDescent="0.25">
      <c r="I34" s="79" t="s">
        <v>43</v>
      </c>
      <c r="J34" s="80"/>
      <c r="K34" s="78"/>
    </row>
    <row r="35" spans="1:11" ht="15.75" thickBot="1" x14ac:dyDescent="0.3">
      <c r="I35" s="81" t="s">
        <v>45</v>
      </c>
      <c r="J35" s="24"/>
      <c r="K35" s="82"/>
    </row>
  </sheetData>
  <mergeCells count="10">
    <mergeCell ref="G28:G29"/>
    <mergeCell ref="H28:H29"/>
    <mergeCell ref="I28:J29"/>
    <mergeCell ref="K28:K29"/>
    <mergeCell ref="I3:K3"/>
    <mergeCell ref="I4:K5"/>
    <mergeCell ref="H11:H12"/>
    <mergeCell ref="I11:J12"/>
    <mergeCell ref="K11:K12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2023-03-01T22:20:03Z</dcterms:modified>
</cp:coreProperties>
</file>