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l_f\Documents\depots git\excelCryptoConnector\"/>
    </mc:Choice>
  </mc:AlternateContent>
  <bookViews>
    <workbookView xWindow="0" yWindow="0" windowWidth="28800" windowHeight="12210" activeTab="2"/>
  </bookViews>
  <sheets>
    <sheet name="balance" sheetId="11" r:id="rId1"/>
    <sheet name="accounts balance" sheetId="12" r:id="rId2"/>
    <sheet name="balance_manual" sheetId="13" r:id="rId3"/>
    <sheet name="manual symbol to coinmarketcap" sheetId="10" r:id="rId4"/>
    <sheet name="balance_eth_0x00000000000000000" sheetId="16" state="hidden" r:id="rId5"/>
    <sheet name="accounts_settings" sheetId="2" r:id="rId6"/>
    <sheet name="coin market cap" sheetId="9" r:id="rId7"/>
  </sheets>
  <definedNames>
    <definedName name="DonnéesExternes_1" localSheetId="1" hidden="1">'accounts balance'!$A$1:$D$3</definedName>
    <definedName name="DonnéesExternes_1" localSheetId="0" hidden="1">balance!$A$1:$J$3</definedName>
    <definedName name="DonnéesExternes_1" localSheetId="6" hidden="1">'coin market cap'!$A$1:$E$1375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1" l="1"/>
  <c r="N3" i="11"/>
  <c r="N2" i="11"/>
</calcChain>
</file>

<file path=xl/connections.xml><?xml version="1.0" encoding="utf-8"?>
<connections xmlns="http://schemas.openxmlformats.org/spreadsheetml/2006/main">
  <connection id="1" keepAlive="1" name="Requête - accounts balance" description="Connexion à la requête « accounts balance » dans le classeur." type="5" refreshedVersion="6" background="1" saveData="1">
    <dbPr connection="Provider=Microsoft.Mashup.OleDb.1;Data Source=$Workbook$;Location=&quot;accounts balance&quot;" command="SELECT * FROM [accounts balance]"/>
  </connection>
  <connection id="2" keepAlive="1" name="Requête - all symbol to coinmarketcap" description="Connexion à la requête « all symbol to coinmarketcap » dans le classeur." type="5" refreshedVersion="0" background="1">
    <dbPr connection="Provider=Microsoft.Mashup.OleDb.1;Data Source=$Workbook$;Location=&quot;all symbol to coinmarketcap&quot;" command="SELECT * FROM [all symbol to coinmarketcap]"/>
  </connection>
  <connection id="3" keepAlive="1" name="Requête - balance with BTC USD EURO" description="Connexion à la requête « balance with BTC USD EURO » dans le classeur." type="5" refreshedVersion="6" background="1" saveData="1">
    <dbPr connection="Provider=Microsoft.Mashup.OleDb.1;Data Source=$Workbook$;Location=&quot;balance with BTC USD EURO&quot;" command="SELECT * FROM [balance with BTC USD EURO]"/>
  </connection>
  <connection id="4" keepAlive="1" name="Requête - balance with coinmarketcap name" description="Connexion à la requête « balance with coinmarketcap name » dans le classeur." type="5" refreshedVersion="0" background="1">
    <dbPr connection="Provider=Microsoft.Mashup.OleDb.1;Data Source=$Workbook$;Location=&quot;balance with coinmarketcap name&quot;" command="SELECT * FROM [balance with coinmarketcap name]"/>
  </connection>
  <connection id="5" keepAlive="1" name="Requête - CoinMarketCap" description="Connexion à la requête « CoinMarketCap » dans le classeur." type="5" refreshedVersion="6" background="1" saveData="1">
    <dbPr connection="Provider=Microsoft.Mashup.OleDb.1;Data Source=$Workbook$;Location=CoinMarketCap" command="SELECT * FROM [CoinMarketCap]"/>
  </connection>
  <connection id="6" keepAlive="1" name="Requête - manual symbol to coinmarketcap" description="Connexion à la requête « manual symbol to coinmarketcap » dans le classeur." type="5" refreshedVersion="0" background="1">
    <dbPr connection="Provider=Microsoft.Mashup.OleDb.1;Data Source=$Workbook$;Location=&quot;manual symbol to coinmarketcap&quot;" command="SELECT * FROM [manual symbol to coinmarketcap]"/>
  </connection>
</connections>
</file>

<file path=xl/sharedStrings.xml><?xml version="1.0" encoding="utf-8"?>
<sst xmlns="http://schemas.openxmlformats.org/spreadsheetml/2006/main" count="2831" uniqueCount="2711">
  <si>
    <t>sync settings</t>
  </si>
  <si>
    <t>balance</t>
  </si>
  <si>
    <t>balance history</t>
  </si>
  <si>
    <t>fills</t>
  </si>
  <si>
    <t>no</t>
  </si>
  <si>
    <t>gdax settings</t>
  </si>
  <si>
    <t>supported operations : balance balance_history fills</t>
  </si>
  <si>
    <t>passphrase</t>
  </si>
  <si>
    <t>key</t>
  </si>
  <si>
    <t>secret</t>
  </si>
  <si>
    <t>bitfinex settings</t>
  </si>
  <si>
    <t>bittrex settings</t>
  </si>
  <si>
    <t>supported operations : balance</t>
  </si>
  <si>
    <t>binance settings</t>
  </si>
  <si>
    <t>cryptopia settings</t>
  </si>
  <si>
    <t>Ethereum address (Powered by Ethplorer.io)</t>
  </si>
  <si>
    <t>public key</t>
  </si>
  <si>
    <t>yes</t>
  </si>
  <si>
    <t>currency</t>
  </si>
  <si>
    <t>available</t>
  </si>
  <si>
    <t>holds</t>
  </si>
  <si>
    <t>BTC</t>
  </si>
  <si>
    <t>LTC</t>
  </si>
  <si>
    <t>EUR</t>
  </si>
  <si>
    <t>ETH</t>
  </si>
  <si>
    <t>BCH</t>
  </si>
  <si>
    <t>IOT</t>
  </si>
  <si>
    <t>NEO</t>
  </si>
  <si>
    <t>OMG</t>
  </si>
  <si>
    <t>XMR</t>
  </si>
  <si>
    <t>ADA</t>
  </si>
  <si>
    <t>BAT</t>
  </si>
  <si>
    <t>BCC</t>
  </si>
  <si>
    <t>BTG</t>
  </si>
  <si>
    <t>HMQ</t>
  </si>
  <si>
    <t>LSK</t>
  </si>
  <si>
    <t>MONA</t>
  </si>
  <si>
    <t>MTL</t>
  </si>
  <si>
    <t>PAY</t>
  </si>
  <si>
    <t>RADS</t>
  </si>
  <si>
    <t>RISE</t>
  </si>
  <si>
    <t>SPR</t>
  </si>
  <si>
    <t>VTC</t>
  </si>
  <si>
    <t>XLM</t>
  </si>
  <si>
    <t>XRP</t>
  </si>
  <si>
    <t>BNB</t>
  </si>
  <si>
    <t>QTUM</t>
  </si>
  <si>
    <t>EOS</t>
  </si>
  <si>
    <t>SNT</t>
  </si>
  <si>
    <t>BNT</t>
  </si>
  <si>
    <t>GAS</t>
  </si>
  <si>
    <t>BTM</t>
  </si>
  <si>
    <t>USDT</t>
  </si>
  <si>
    <t>HCC</t>
  </si>
  <si>
    <t>HSR</t>
  </si>
  <si>
    <t>OAX</t>
  </si>
  <si>
    <t>DNT</t>
  </si>
  <si>
    <t>MCO</t>
  </si>
  <si>
    <t>ICN</t>
  </si>
  <si>
    <t>ELC</t>
  </si>
  <si>
    <t>ZRX</t>
  </si>
  <si>
    <t>WTC</t>
  </si>
  <si>
    <t>LRC</t>
  </si>
  <si>
    <t>LLT</t>
  </si>
  <si>
    <t>TRX</t>
  </si>
  <si>
    <t>FID</t>
  </si>
  <si>
    <t>SNGLS</t>
  </si>
  <si>
    <t>STRAT</t>
  </si>
  <si>
    <t>FUN</t>
  </si>
  <si>
    <t>KNC</t>
  </si>
  <si>
    <t>CDT</t>
  </si>
  <si>
    <t>XVG</t>
  </si>
  <si>
    <t>IOTA</t>
  </si>
  <si>
    <t>SNM</t>
  </si>
  <si>
    <t>LINK</t>
  </si>
  <si>
    <t>CVC</t>
  </si>
  <si>
    <t>TNT</t>
  </si>
  <si>
    <t>REP</t>
  </si>
  <si>
    <t>CTR</t>
  </si>
  <si>
    <t>MDA</t>
  </si>
  <si>
    <t>SALT</t>
  </si>
  <si>
    <t>NULS</t>
  </si>
  <si>
    <t>SUB</t>
  </si>
  <si>
    <t>STX</t>
  </si>
  <si>
    <t>MTH</t>
  </si>
  <si>
    <t>CAT</t>
  </si>
  <si>
    <t>ADX</t>
  </si>
  <si>
    <t>PIX</t>
  </si>
  <si>
    <t>ETC</t>
  </si>
  <si>
    <t>ENG</t>
  </si>
  <si>
    <t>ZEC</t>
  </si>
  <si>
    <t>AST</t>
  </si>
  <si>
    <t>1ST</t>
  </si>
  <si>
    <t>GNT</t>
  </si>
  <si>
    <t>DGD</t>
  </si>
  <si>
    <t>DASH</t>
  </si>
  <si>
    <t>POWR</t>
  </si>
  <si>
    <t>REQ</t>
  </si>
  <si>
    <t>EVX</t>
  </si>
  <si>
    <t>VIB</t>
  </si>
  <si>
    <t>ENJ</t>
  </si>
  <si>
    <t>VEN</t>
  </si>
  <si>
    <t>CAG</t>
  </si>
  <si>
    <t>EDG</t>
  </si>
  <si>
    <t>ARK</t>
  </si>
  <si>
    <t>MOD</t>
  </si>
  <si>
    <t>AVT</t>
  </si>
  <si>
    <t>STORJ</t>
  </si>
  <si>
    <t>KMD</t>
  </si>
  <si>
    <t>RCN</t>
  </si>
  <si>
    <t>EDO</t>
  </si>
  <si>
    <t>QASH</t>
  </si>
  <si>
    <t>SAN</t>
  </si>
  <si>
    <t>DATA</t>
  </si>
  <si>
    <t>DLT</t>
  </si>
  <si>
    <t>GUP</t>
  </si>
  <si>
    <t>MCAP</t>
  </si>
  <si>
    <t>MANA</t>
  </si>
  <si>
    <t>PPT</t>
  </si>
  <si>
    <t>OTN</t>
  </si>
  <si>
    <t>CFD</t>
  </si>
  <si>
    <t>RDN</t>
  </si>
  <si>
    <t>GXS</t>
  </si>
  <si>
    <t>AMB</t>
  </si>
  <si>
    <t>ARN</t>
  </si>
  <si>
    <t>BCPT</t>
  </si>
  <si>
    <t>CND</t>
  </si>
  <si>
    <t>GVT</t>
  </si>
  <si>
    <t>POE</t>
  </si>
  <si>
    <t>ALIS</t>
  </si>
  <si>
    <t>BTS</t>
  </si>
  <si>
    <t>FUEL</t>
  </si>
  <si>
    <t>XZC</t>
  </si>
  <si>
    <t>QSP</t>
  </si>
  <si>
    <t>BCD</t>
  </si>
  <si>
    <t>TNB</t>
  </si>
  <si>
    <t>GRX</t>
  </si>
  <si>
    <t>STAR</t>
  </si>
  <si>
    <t>LEND</t>
  </si>
  <si>
    <t>IFT</t>
  </si>
  <si>
    <t>KICK</t>
  </si>
  <si>
    <t>UKG</t>
  </si>
  <si>
    <t>VOISE</t>
  </si>
  <si>
    <t>CMT</t>
  </si>
  <si>
    <t>WAVES</t>
  </si>
  <si>
    <t>WABI</t>
  </si>
  <si>
    <t>SBTC</t>
  </si>
  <si>
    <t>BCX</t>
  </si>
  <si>
    <t>GTO</t>
  </si>
  <si>
    <t>ICX</t>
  </si>
  <si>
    <t>OST</t>
  </si>
  <si>
    <t>ELF</t>
  </si>
  <si>
    <t>AION</t>
  </si>
  <si>
    <t>WINGS</t>
  </si>
  <si>
    <t>BRD</t>
  </si>
  <si>
    <t>NEBL</t>
  </si>
  <si>
    <t>8BIT</t>
  </si>
  <si>
    <t>ACOIN</t>
  </si>
  <si>
    <t>ACC</t>
  </si>
  <si>
    <t>ADST</t>
  </si>
  <si>
    <t>ALL</t>
  </si>
  <si>
    <t>ABC</t>
  </si>
  <si>
    <t>ALT</t>
  </si>
  <si>
    <t>ACP</t>
  </si>
  <si>
    <t>ANI</t>
  </si>
  <si>
    <t>APX</t>
  </si>
  <si>
    <t>ARCO</t>
  </si>
  <si>
    <t>ARC</t>
  </si>
  <si>
    <t>ARG</t>
  </si>
  <si>
    <t>ARGUS</t>
  </si>
  <si>
    <t>ARI</t>
  </si>
  <si>
    <t>ABY</t>
  </si>
  <si>
    <t>AC</t>
  </si>
  <si>
    <t>ATMS</t>
  </si>
  <si>
    <t>ATOM</t>
  </si>
  <si>
    <t>ADC</t>
  </si>
  <si>
    <t>AUR</t>
  </si>
  <si>
    <t>AU</t>
  </si>
  <si>
    <t>B3</t>
  </si>
  <si>
    <t>BTA</t>
  </si>
  <si>
    <t>XBTS</t>
  </si>
  <si>
    <t>BVC</t>
  </si>
  <si>
    <t>BENJI</t>
  </si>
  <si>
    <t>BERN</t>
  </si>
  <si>
    <t>BEST</t>
  </si>
  <si>
    <t>XBL</t>
  </si>
  <si>
    <t>BIP</t>
  </si>
  <si>
    <t>BIS</t>
  </si>
  <si>
    <t>BTB</t>
  </si>
  <si>
    <t>BAY</t>
  </si>
  <si>
    <t>BITB</t>
  </si>
  <si>
    <t>BXC</t>
  </si>
  <si>
    <t>BTDX</t>
  </si>
  <si>
    <t>COAL</t>
  </si>
  <si>
    <t>BCF</t>
  </si>
  <si>
    <t>BTCS</t>
  </si>
  <si>
    <t>BTCD</t>
  </si>
  <si>
    <t>XBC</t>
  </si>
  <si>
    <t>BTX</t>
  </si>
  <si>
    <t>BDL</t>
  </si>
  <si>
    <t>BRO</t>
  </si>
  <si>
    <t>BSD</t>
  </si>
  <si>
    <t>BITS</t>
  </si>
  <si>
    <t>BLK</t>
  </si>
  <si>
    <t>BLC</t>
  </si>
  <si>
    <t>BLZ</t>
  </si>
  <si>
    <t>BPL</t>
  </si>
  <si>
    <t>TIX</t>
  </si>
  <si>
    <t>BNX</t>
  </si>
  <si>
    <t>BOLI</t>
  </si>
  <si>
    <t>BGR</t>
  </si>
  <si>
    <t>BON</t>
  </si>
  <si>
    <t>BBR</t>
  </si>
  <si>
    <t>BWK</t>
  </si>
  <si>
    <t>BUMBA</t>
  </si>
  <si>
    <t>BUN</t>
  </si>
  <si>
    <t>GBYTE</t>
  </si>
  <si>
    <t>CACH</t>
  </si>
  <si>
    <t>CMPCO</t>
  </si>
  <si>
    <t>CDN</t>
  </si>
  <si>
    <t>CANN</t>
  </si>
  <si>
    <t>CCN</t>
  </si>
  <si>
    <t>CNNC</t>
  </si>
  <si>
    <t>CSC</t>
  </si>
  <si>
    <t>XCT</t>
  </si>
  <si>
    <t>CHC</t>
  </si>
  <si>
    <t>4CHN</t>
  </si>
  <si>
    <t>CHESS</t>
  </si>
  <si>
    <t>CRX</t>
  </si>
  <si>
    <t>CLAM</t>
  </si>
  <si>
    <t>POLL</t>
  </si>
  <si>
    <t>CLOAK</t>
  </si>
  <si>
    <t>CTIC3</t>
  </si>
  <si>
    <t>C2</t>
  </si>
  <si>
    <t>CNO</t>
  </si>
  <si>
    <t>CXT</t>
  </si>
  <si>
    <t>XCXT</t>
  </si>
  <si>
    <t>CV2</t>
  </si>
  <si>
    <t>CMP</t>
  </si>
  <si>
    <t>CPN</t>
  </si>
  <si>
    <t>RAIN</t>
  </si>
  <si>
    <t>CC</t>
  </si>
  <si>
    <t>XCPO</t>
  </si>
  <si>
    <t>CORG</t>
  </si>
  <si>
    <t>COR</t>
  </si>
  <si>
    <t>CRAVE</t>
  </si>
  <si>
    <t>CRM</t>
  </si>
  <si>
    <t>XCRE</t>
  </si>
  <si>
    <t>CREA</t>
  </si>
  <si>
    <t>CRYPT</t>
  </si>
  <si>
    <t>CBX</t>
  </si>
  <si>
    <t>CFT</t>
  </si>
  <si>
    <t>CJ</t>
  </si>
  <si>
    <t>OFF</t>
  </si>
  <si>
    <t>QBT</t>
  </si>
  <si>
    <t>FUNK</t>
  </si>
  <si>
    <t>DALC</t>
  </si>
  <si>
    <t>KED</t>
  </si>
  <si>
    <t>DSH</t>
  </si>
  <si>
    <t>DAXX</t>
  </si>
  <si>
    <t>DRP</t>
  </si>
  <si>
    <t>DDF</t>
  </si>
  <si>
    <t>DBET</t>
  </si>
  <si>
    <t>HST</t>
  </si>
  <si>
    <t>DCR</t>
  </si>
  <si>
    <t>ONION</t>
  </si>
  <si>
    <t>DNR</t>
  </si>
  <si>
    <t>DCN</t>
  </si>
  <si>
    <t>DEUS</t>
  </si>
  <si>
    <t>DEM</t>
  </si>
  <si>
    <t>DFS</t>
  </si>
  <si>
    <t>DIBC</t>
  </si>
  <si>
    <t>DGB</t>
  </si>
  <si>
    <t>DGPT</t>
  </si>
  <si>
    <t>DGC</t>
  </si>
  <si>
    <t>DP</t>
  </si>
  <si>
    <t>DIME</t>
  </si>
  <si>
    <t>DCY</t>
  </si>
  <si>
    <t>DIVX</t>
  </si>
  <si>
    <t>NOTE</t>
  </si>
  <si>
    <t>DOGE</t>
  </si>
  <si>
    <t>DON</t>
  </si>
  <si>
    <t>DOPE</t>
  </si>
  <si>
    <t>DOT</t>
  </si>
  <si>
    <t>DRXNE</t>
  </si>
  <si>
    <t>DBIX</t>
  </si>
  <si>
    <t>ECOB</t>
  </si>
  <si>
    <t>ECO</t>
  </si>
  <si>
    <t>EDRC</t>
  </si>
  <si>
    <t>EFL</t>
  </si>
  <si>
    <t>EMC2</t>
  </si>
  <si>
    <t>ETN</t>
  </si>
  <si>
    <t>ELLA</t>
  </si>
  <si>
    <t>EMB</t>
  </si>
  <si>
    <t>MBRS</t>
  </si>
  <si>
    <t>EMD</t>
  </si>
  <si>
    <t>EMC</t>
  </si>
  <si>
    <t>ETT</t>
  </si>
  <si>
    <t>EQT</t>
  </si>
  <si>
    <t>ERY</t>
  </si>
  <si>
    <t>ETHD</t>
  </si>
  <si>
    <t>RIYA</t>
  </si>
  <si>
    <t>EUC</t>
  </si>
  <si>
    <t>EGC</t>
  </si>
  <si>
    <t>EVR</t>
  </si>
  <si>
    <t>EVIL</t>
  </si>
  <si>
    <t>EVO</t>
  </si>
  <si>
    <t>EXP</t>
  </si>
  <si>
    <t>FCN</t>
  </si>
  <si>
    <t>FCT</t>
  </si>
  <si>
    <t>FST</t>
  </si>
  <si>
    <t>FAZZ</t>
  </si>
  <si>
    <t>FTC</t>
  </si>
  <si>
    <t>FFC</t>
  </si>
  <si>
    <t>FRC</t>
  </si>
  <si>
    <t>FLASH</t>
  </si>
  <si>
    <t>FLAX</t>
  </si>
  <si>
    <t>FLT</t>
  </si>
  <si>
    <t>FONZ</t>
  </si>
  <si>
    <t>XFT</t>
  </si>
  <si>
    <t>FRN</t>
  </si>
  <si>
    <t>FJC</t>
  </si>
  <si>
    <t>FUZZ</t>
  </si>
  <si>
    <t>GAIA</t>
  </si>
  <si>
    <t>GAME</t>
  </si>
  <si>
    <t>UNITS</t>
  </si>
  <si>
    <t>GAP</t>
  </si>
  <si>
    <t>GAY</t>
  </si>
  <si>
    <t>GCN</t>
  </si>
  <si>
    <t>GEERT</t>
  </si>
  <si>
    <t>DNA</t>
  </si>
  <si>
    <t>GEO</t>
  </si>
  <si>
    <t>BSTY</t>
  </si>
  <si>
    <t>GNO</t>
  </si>
  <si>
    <t>GBX</t>
  </si>
  <si>
    <t>GLD</t>
  </si>
  <si>
    <t>GP</t>
  </si>
  <si>
    <t>GPL</t>
  </si>
  <si>
    <t>XGR</t>
  </si>
  <si>
    <t>GPU</t>
  </si>
  <si>
    <t>GRN</t>
  </si>
  <si>
    <t>GRS</t>
  </si>
  <si>
    <t>GRWI</t>
  </si>
  <si>
    <t>GUN</t>
  </si>
  <si>
    <t>HAL</t>
  </si>
  <si>
    <t>HEAT</t>
  </si>
  <si>
    <t>HXX</t>
  </si>
  <si>
    <t>HBN</t>
  </si>
  <si>
    <t>HDLB</t>
  </si>
  <si>
    <t>HUSH</t>
  </si>
  <si>
    <t>HYP</t>
  </si>
  <si>
    <t>I0C</t>
  </si>
  <si>
    <t>ICOB</t>
  </si>
  <si>
    <t>NKA</t>
  </si>
  <si>
    <t>IMS</t>
  </si>
  <si>
    <t>IFC</t>
  </si>
  <si>
    <t>IFLT</t>
  </si>
  <si>
    <t>INFX</t>
  </si>
  <si>
    <t>INN</t>
  </si>
  <si>
    <t>INSN</t>
  </si>
  <si>
    <t>HOLD</t>
  </si>
  <si>
    <t>IQT</t>
  </si>
  <si>
    <t>IRL</t>
  </si>
  <si>
    <t>ITI</t>
  </si>
  <si>
    <t>IXC</t>
  </si>
  <si>
    <t>JET</t>
  </si>
  <si>
    <t>JIN</t>
  </si>
  <si>
    <t>XJO</t>
  </si>
  <si>
    <t>KRB</t>
  </si>
  <si>
    <t>KAYI</t>
  </si>
  <si>
    <t>KEK</t>
  </si>
  <si>
    <t>MEOW</t>
  </si>
  <si>
    <t>KOBO</t>
  </si>
  <si>
    <t>KRONE</t>
  </si>
  <si>
    <t>KBR</t>
  </si>
  <si>
    <t>KURT</t>
  </si>
  <si>
    <t>KUSH</t>
  </si>
  <si>
    <t>LANA</t>
  </si>
  <si>
    <t>LBC</t>
  </si>
  <si>
    <t>LEPEN</t>
  </si>
  <si>
    <t>LEA</t>
  </si>
  <si>
    <t>XLC</t>
  </si>
  <si>
    <t>LINDA</t>
  </si>
  <si>
    <t>LINX</t>
  </si>
  <si>
    <t>LTB</t>
  </si>
  <si>
    <t>LBTC</t>
  </si>
  <si>
    <t>LCP</t>
  </si>
  <si>
    <t>LTCU</t>
  </si>
  <si>
    <t>LDOGE</t>
  </si>
  <si>
    <t>LOT</t>
  </si>
  <si>
    <t>LUX</t>
  </si>
  <si>
    <t>MAC</t>
  </si>
  <si>
    <t>MCRN</t>
  </si>
  <si>
    <t>XMG</t>
  </si>
  <si>
    <t>MAGE</t>
  </si>
  <si>
    <t>MAGN</t>
  </si>
  <si>
    <t>MAID</t>
  </si>
  <si>
    <t>MAR</t>
  </si>
  <si>
    <t>MARS</t>
  </si>
  <si>
    <t>MARX</t>
  </si>
  <si>
    <t>MTNC</t>
  </si>
  <si>
    <t>MZC</t>
  </si>
  <si>
    <t>MEC</t>
  </si>
  <si>
    <t>MNE</t>
  </si>
  <si>
    <t>MNM</t>
  </si>
  <si>
    <t>MINEX</t>
  </si>
  <si>
    <t>MINT</t>
  </si>
  <si>
    <t>MGO</t>
  </si>
  <si>
    <t>MOIN</t>
  </si>
  <si>
    <t>MOJO</t>
  </si>
  <si>
    <t>XMCC</t>
  </si>
  <si>
    <t>$$$</t>
  </si>
  <si>
    <t>MONK</t>
  </si>
  <si>
    <t>MSP</t>
  </si>
  <si>
    <t>MOTO</t>
  </si>
  <si>
    <t>MUSIC</t>
  </si>
  <si>
    <t>MCI</t>
  </si>
  <si>
    <t>MST</t>
  </si>
  <si>
    <t>MYB</t>
  </si>
  <si>
    <t>XMY</t>
  </si>
  <si>
    <t>NMC</t>
  </si>
  <si>
    <t>NAMO</t>
  </si>
  <si>
    <t>NAV</t>
  </si>
  <si>
    <t>NET</t>
  </si>
  <si>
    <t>NETKO</t>
  </si>
  <si>
    <t>NTRN</t>
  </si>
  <si>
    <t>NEVA</t>
  </si>
  <si>
    <t>XEM</t>
  </si>
  <si>
    <t>NXS</t>
  </si>
  <si>
    <t>NOBL</t>
  </si>
  <si>
    <t>NLC2</t>
  </si>
  <si>
    <t>NVC</t>
  </si>
  <si>
    <t>USNBT</t>
  </si>
  <si>
    <t>NSR</t>
  </si>
  <si>
    <t>NYAN</t>
  </si>
  <si>
    <t>ODN</t>
  </si>
  <si>
    <t>OK</t>
  </si>
  <si>
    <t>OPAL</t>
  </si>
  <si>
    <t>ORB</t>
  </si>
  <si>
    <t>ORME</t>
  </si>
  <si>
    <t>OX</t>
  </si>
  <si>
    <t>PAC</t>
  </si>
  <si>
    <t>PAK</t>
  </si>
  <si>
    <t>PND</t>
  </si>
  <si>
    <t>DUO</t>
  </si>
  <si>
    <t>PASC</t>
  </si>
  <si>
    <t>PASL</t>
  </si>
  <si>
    <t>CON</t>
  </si>
  <si>
    <t>PPC</t>
  </si>
  <si>
    <t>PTC</t>
  </si>
  <si>
    <t>XPD</t>
  </si>
  <si>
    <t>PHS</t>
  </si>
  <si>
    <t>PXC</t>
  </si>
  <si>
    <t>PHR</t>
  </si>
  <si>
    <t>PHO</t>
  </si>
  <si>
    <t>PIE</t>
  </si>
  <si>
    <t>PIGGY</t>
  </si>
  <si>
    <t>PLR</t>
  </si>
  <si>
    <t>PINK</t>
  </si>
  <si>
    <t>PCOIN</t>
  </si>
  <si>
    <t>PIRL</t>
  </si>
  <si>
    <t>PIVX</t>
  </si>
  <si>
    <t>XPTX</t>
  </si>
  <si>
    <t>PLX</t>
  </si>
  <si>
    <t>PLC</t>
  </si>
  <si>
    <t>POP</t>
  </si>
  <si>
    <t>POST</t>
  </si>
  <si>
    <t>POSW</t>
  </si>
  <si>
    <t>POT</t>
  </si>
  <si>
    <t>XPM</t>
  </si>
  <si>
    <t>PXI</t>
  </si>
  <si>
    <t>PROC</t>
  </si>
  <si>
    <t>PR</t>
  </si>
  <si>
    <t>PBL</t>
  </si>
  <si>
    <t>PURA</t>
  </si>
  <si>
    <t>VIDZ</t>
  </si>
  <si>
    <t>PUT</t>
  </si>
  <si>
    <t>QRK</t>
  </si>
  <si>
    <t>QTL</t>
  </si>
  <si>
    <t>Q2C</t>
  </si>
  <si>
    <t>QWARK</t>
  </si>
  <si>
    <t>RBBT</t>
  </si>
  <si>
    <t>XRA</t>
  </si>
  <si>
    <t>RED</t>
  </si>
  <si>
    <t>RDD</t>
  </si>
  <si>
    <t>RNS</t>
  </si>
  <si>
    <t>R</t>
  </si>
  <si>
    <t>XRE</t>
  </si>
  <si>
    <t>RBT</t>
  </si>
  <si>
    <t>RPC</t>
  </si>
  <si>
    <t>RKC</t>
  </si>
  <si>
    <t>XRY</t>
  </si>
  <si>
    <t>RBY</t>
  </si>
  <si>
    <t>RUP</t>
  </si>
  <si>
    <t>RC</t>
  </si>
  <si>
    <t>SAFEX</t>
  </si>
  <si>
    <t>SKR</t>
  </si>
  <si>
    <t>STV</t>
  </si>
  <si>
    <t>SBC</t>
  </si>
  <si>
    <t>SCORE</t>
  </si>
  <si>
    <t>SRC</t>
  </si>
  <si>
    <t>SDRN</t>
  </si>
  <si>
    <t>SXC</t>
  </si>
  <si>
    <t>SHA</t>
  </si>
  <si>
    <t>SAK</t>
  </si>
  <si>
    <t>SIB</t>
  </si>
  <si>
    <t>SKC</t>
  </si>
  <si>
    <t>SKIN</t>
  </si>
  <si>
    <t>SKY</t>
  </si>
  <si>
    <t>SMART</t>
  </si>
  <si>
    <t>SMC</t>
  </si>
  <si>
    <t>SCL</t>
  </si>
  <si>
    <t>SEND</t>
  </si>
  <si>
    <t>SOIL</t>
  </si>
  <si>
    <t>SFC</t>
  </si>
  <si>
    <t>XLR</t>
  </si>
  <si>
    <t>SONG</t>
  </si>
  <si>
    <t>SOON</t>
  </si>
  <si>
    <t>SPACE</t>
  </si>
  <si>
    <t>XSPEC</t>
  </si>
  <si>
    <t>XID</t>
  </si>
  <si>
    <t>SPT</t>
  </si>
  <si>
    <t>STRC</t>
  </si>
  <si>
    <t>START</t>
  </si>
  <si>
    <t>XST</t>
  </si>
  <si>
    <t>SLG</t>
  </si>
  <si>
    <t>STC</t>
  </si>
  <si>
    <t>SUMO</t>
  </si>
  <si>
    <t>BUCKS</t>
  </si>
  <si>
    <t>SWING</t>
  </si>
  <si>
    <t>SYNX</t>
  </si>
  <si>
    <t>AMP</t>
  </si>
  <si>
    <t>TAJ</t>
  </si>
  <si>
    <t>TSE</t>
  </si>
  <si>
    <t>TEK</t>
  </si>
  <si>
    <t>TRC</t>
  </si>
  <si>
    <t>TER</t>
  </si>
  <si>
    <t>TES</t>
  </si>
  <si>
    <t>TGC</t>
  </si>
  <si>
    <t>TIT</t>
  </si>
  <si>
    <t>TTC</t>
  </si>
  <si>
    <t>TOA</t>
  </si>
  <si>
    <t>TOK</t>
  </si>
  <si>
    <t>TOP</t>
  </si>
  <si>
    <t>TX</t>
  </si>
  <si>
    <t>TZC</t>
  </si>
  <si>
    <t>TRI</t>
  </si>
  <si>
    <t>TRK</t>
  </si>
  <si>
    <t>TRUMP</t>
  </si>
  <si>
    <t>UBQ</t>
  </si>
  <si>
    <t>UTC</t>
  </si>
  <si>
    <t>UNB</t>
  </si>
  <si>
    <t>UNIC</t>
  </si>
  <si>
    <t>UNIFY</t>
  </si>
  <si>
    <t>UIS</t>
  </si>
  <si>
    <t>UNIT</t>
  </si>
  <si>
    <t>UNO</t>
  </si>
  <si>
    <t>UR</t>
  </si>
  <si>
    <t>VPRC</t>
  </si>
  <si>
    <t>VRC</t>
  </si>
  <si>
    <t>VRM</t>
  </si>
  <si>
    <t>V</t>
  </si>
  <si>
    <t>VUC</t>
  </si>
  <si>
    <t>VISIO</t>
  </si>
  <si>
    <t>VIVO</t>
  </si>
  <si>
    <t>WRC</t>
  </si>
  <si>
    <t>WSX</t>
  </si>
  <si>
    <t>WILD</t>
  </si>
  <si>
    <t>WC</t>
  </si>
  <si>
    <t>WDC</t>
  </si>
  <si>
    <t>XCO</t>
  </si>
  <si>
    <t>XGOX</t>
  </si>
  <si>
    <t>XBY</t>
  </si>
  <si>
    <t>ZCL</t>
  </si>
  <si>
    <t>ZEIT</t>
  </si>
  <si>
    <t>ZEN</t>
  </si>
  <si>
    <t>ZER</t>
  </si>
  <si>
    <t>ZET</t>
  </si>
  <si>
    <t>ZOI</t>
  </si>
  <si>
    <t>ZSE</t>
  </si>
  <si>
    <t>name</t>
  </si>
  <si>
    <t>symbol</t>
  </si>
  <si>
    <t>price_eur</t>
  </si>
  <si>
    <t>Bitcoin</t>
  </si>
  <si>
    <t>Ethereum</t>
  </si>
  <si>
    <t>Bitcoin Cash</t>
  </si>
  <si>
    <t>Ripple</t>
  </si>
  <si>
    <t>Litecoin</t>
  </si>
  <si>
    <t>Cardano</t>
  </si>
  <si>
    <t>MIOTA</t>
  </si>
  <si>
    <t>Dash</t>
  </si>
  <si>
    <t>NEM</t>
  </si>
  <si>
    <t>Monero</t>
  </si>
  <si>
    <t>Bitcoin Gold</t>
  </si>
  <si>
    <t>Qtum</t>
  </si>
  <si>
    <t>Stellar</t>
  </si>
  <si>
    <t>Ethereum Classic</t>
  </si>
  <si>
    <t>Verge</t>
  </si>
  <si>
    <t>Lisk</t>
  </si>
  <si>
    <t>TRON</t>
  </si>
  <si>
    <t>BitConnect</t>
  </si>
  <si>
    <t>ICON</t>
  </si>
  <si>
    <t>Zcash</t>
  </si>
  <si>
    <t>Ardor</t>
  </si>
  <si>
    <t>ARDR</t>
  </si>
  <si>
    <t>OmiseGO</t>
  </si>
  <si>
    <t>BitShares</t>
  </si>
  <si>
    <t>Nxt</t>
  </si>
  <si>
    <t>NXT</t>
  </si>
  <si>
    <t>Stratis</t>
  </si>
  <si>
    <t>Populous</t>
  </si>
  <si>
    <t>Waves</t>
  </si>
  <si>
    <t>RaiBlocks</t>
  </si>
  <si>
    <t>XRB</t>
  </si>
  <si>
    <t>Tether</t>
  </si>
  <si>
    <t>Hshare</t>
  </si>
  <si>
    <t>Bytecoin</t>
  </si>
  <si>
    <t>BCN</t>
  </si>
  <si>
    <t>Komodo</t>
  </si>
  <si>
    <t>Dogecoin</t>
  </si>
  <si>
    <t>Siacoin</t>
  </si>
  <si>
    <t>SC</t>
  </si>
  <si>
    <t>Augur</t>
  </si>
  <si>
    <t>Binance Coin</t>
  </si>
  <si>
    <t>Steem</t>
  </si>
  <si>
    <t>STEEM</t>
  </si>
  <si>
    <t>Ark</t>
  </si>
  <si>
    <t>Veritaseum</t>
  </si>
  <si>
    <t>VERI</t>
  </si>
  <si>
    <t>MonaCoin</t>
  </si>
  <si>
    <t>DigiByte</t>
  </si>
  <si>
    <t>Golem</t>
  </si>
  <si>
    <t>Decred</t>
  </si>
  <si>
    <t>ZCoin</t>
  </si>
  <si>
    <t>Status</t>
  </si>
  <si>
    <t>TenX</t>
  </si>
  <si>
    <t>Byteball Bytes</t>
  </si>
  <si>
    <t>Electroneum</t>
  </si>
  <si>
    <t>ReddCoin</t>
  </si>
  <si>
    <t>Bytom</t>
  </si>
  <si>
    <t>VeChain</t>
  </si>
  <si>
    <t>Basic Attention Token</t>
  </si>
  <si>
    <t>Syscoin</t>
  </si>
  <si>
    <t>SYS</t>
  </si>
  <si>
    <t>Factom</t>
  </si>
  <si>
    <t>MaidSafeCoin</t>
  </si>
  <si>
    <t>BitcoinDark</t>
  </si>
  <si>
    <t>Santiment Network Token</t>
  </si>
  <si>
    <t>Aion</t>
  </si>
  <si>
    <t>DigixDAO</t>
  </si>
  <si>
    <t>Kyber Network</t>
  </si>
  <si>
    <t>Aeternity</t>
  </si>
  <si>
    <t>AE</t>
  </si>
  <si>
    <t>Civic</t>
  </si>
  <si>
    <t>Power Ledger</t>
  </si>
  <si>
    <t>Vertcoin</t>
  </si>
  <si>
    <t>Dent</t>
  </si>
  <si>
    <t>DENT</t>
  </si>
  <si>
    <t>0x</t>
  </si>
  <si>
    <t>Walton</t>
  </si>
  <si>
    <t>GameCredits</t>
  </si>
  <si>
    <t>Gas</t>
  </si>
  <si>
    <t>Substratum</t>
  </si>
  <si>
    <t>Dentacoin</t>
  </si>
  <si>
    <t>NAV Coin</t>
  </si>
  <si>
    <t>Skycoin</t>
  </si>
  <si>
    <t>aelf</t>
  </si>
  <si>
    <t>Cryptonex</t>
  </si>
  <si>
    <t>CNX</t>
  </si>
  <si>
    <t>GXShares</t>
  </si>
  <si>
    <t>Iconomi</t>
  </si>
  <si>
    <t>Gnosis</t>
  </si>
  <si>
    <t>FunFair</t>
  </si>
  <si>
    <t>Monaco</t>
  </si>
  <si>
    <t>BitBay</t>
  </si>
  <si>
    <t>Enigma</t>
  </si>
  <si>
    <t>Dragonchain</t>
  </si>
  <si>
    <t>DRGN</t>
  </si>
  <si>
    <t>Raiden Network Token</t>
  </si>
  <si>
    <t>Request Network</t>
  </si>
  <si>
    <t>Bancor</t>
  </si>
  <si>
    <t>Ripio Credit Network</t>
  </si>
  <si>
    <t>AdEx</t>
  </si>
  <si>
    <t>Decentraland</t>
  </si>
  <si>
    <t>Einsteinium</t>
  </si>
  <si>
    <t>Edgeless</t>
  </si>
  <si>
    <t>Ethos</t>
  </si>
  <si>
    <t>ETHOS</t>
  </si>
  <si>
    <t>Nexus</t>
  </si>
  <si>
    <t>Blocknet</t>
  </si>
  <si>
    <t>BLOCK</t>
  </si>
  <si>
    <t>Ubiq</t>
  </si>
  <si>
    <t>ChainLink</t>
  </si>
  <si>
    <t>Voxels</t>
  </si>
  <si>
    <t>VOX</t>
  </si>
  <si>
    <t>KuCoin Shares</t>
  </si>
  <si>
    <t>KCS</t>
  </si>
  <si>
    <t>Storj</t>
  </si>
  <si>
    <t>DigitalNote</t>
  </si>
  <si>
    <t>XDN</t>
  </si>
  <si>
    <t>Particl</t>
  </si>
  <si>
    <t>PART</t>
  </si>
  <si>
    <t>Metal</t>
  </si>
  <si>
    <t>Time New Bank</t>
  </si>
  <si>
    <t>Streamr DATAcoin</t>
  </si>
  <si>
    <t>Centra</t>
  </si>
  <si>
    <t>PayPie</t>
  </si>
  <si>
    <t>PPP</t>
  </si>
  <si>
    <t>Burst</t>
  </si>
  <si>
    <t>BURST</t>
  </si>
  <si>
    <t>Agoras Tokens</t>
  </si>
  <si>
    <t>AGRS</t>
  </si>
  <si>
    <t>Rise</t>
  </si>
  <si>
    <t>Quantum Resistant Ledger</t>
  </si>
  <si>
    <t>QRL</t>
  </si>
  <si>
    <t>SingularDTV</t>
  </si>
  <si>
    <t>SmartCash</t>
  </si>
  <si>
    <t>Metaverse ETP</t>
  </si>
  <si>
    <t>ETP</t>
  </si>
  <si>
    <t>Red Pulse</t>
  </si>
  <si>
    <t>RPX</t>
  </si>
  <si>
    <t>Groestlcoin</t>
  </si>
  <si>
    <t>Revain</t>
  </si>
  <si>
    <t>Asch</t>
  </si>
  <si>
    <t>XAS</t>
  </si>
  <si>
    <t>RChain</t>
  </si>
  <si>
    <t>RHOC</t>
  </si>
  <si>
    <t>SONM</t>
  </si>
  <si>
    <t>Enjin Coin</t>
  </si>
  <si>
    <t>ZenCash</t>
  </si>
  <si>
    <t>Humaniq</t>
  </si>
  <si>
    <t>Emercoin</t>
  </si>
  <si>
    <t>Peercoin</t>
  </si>
  <si>
    <t>Wings</t>
  </si>
  <si>
    <t>Aragon</t>
  </si>
  <si>
    <t>ANT</t>
  </si>
  <si>
    <t>Achain</t>
  </si>
  <si>
    <t>ACT</t>
  </si>
  <si>
    <t>Triggers</t>
  </si>
  <si>
    <t>TRIG</t>
  </si>
  <si>
    <t>DECENT</t>
  </si>
  <si>
    <t>DCT</t>
  </si>
  <si>
    <t>Ink</t>
  </si>
  <si>
    <t>INK</t>
  </si>
  <si>
    <t>Kin</t>
  </si>
  <si>
    <t>KIN</t>
  </si>
  <si>
    <t>Quantstamp</t>
  </si>
  <si>
    <t>CloakCoin</t>
  </si>
  <si>
    <t>Cofound.it</t>
  </si>
  <si>
    <t>CFI</t>
  </si>
  <si>
    <t>XTRABYTES</t>
  </si>
  <si>
    <t>Bread</t>
  </si>
  <si>
    <t>Loopring</t>
  </si>
  <si>
    <t>Viacoin</t>
  </si>
  <si>
    <t>VIA</t>
  </si>
  <si>
    <t>Neblio</t>
  </si>
  <si>
    <t>Delphy</t>
  </si>
  <si>
    <t>DPY</t>
  </si>
  <si>
    <t>Wagerr</t>
  </si>
  <si>
    <t>WGR</t>
  </si>
  <si>
    <t>MobileGo</t>
  </si>
  <si>
    <t>LBRY Credits</t>
  </si>
  <si>
    <t>iExec RLC</t>
  </si>
  <si>
    <t>RLC</t>
  </si>
  <si>
    <t>Pura</t>
  </si>
  <si>
    <t>Ambrosus</t>
  </si>
  <si>
    <t>WaBi</t>
  </si>
  <si>
    <t>FirstBlood</t>
  </si>
  <si>
    <t>Monetha</t>
  </si>
  <si>
    <t>SaluS</t>
  </si>
  <si>
    <t>SLS</t>
  </si>
  <si>
    <t>HempCoin</t>
  </si>
  <si>
    <t>THC</t>
  </si>
  <si>
    <t>Eidoo</t>
  </si>
  <si>
    <t>XPlay</t>
  </si>
  <si>
    <t>XPA</t>
  </si>
  <si>
    <t>Counterparty</t>
  </si>
  <si>
    <t>XCP</t>
  </si>
  <si>
    <t>Melon</t>
  </si>
  <si>
    <t>MLN</t>
  </si>
  <si>
    <t>ATMChain</t>
  </si>
  <si>
    <t>ATM</t>
  </si>
  <si>
    <t>SIBCoin</t>
  </si>
  <si>
    <t>ETHLend</t>
  </si>
  <si>
    <t>Pepe Cash</t>
  </si>
  <si>
    <t>PEPECASH</t>
  </si>
  <si>
    <t>Feathercoin</t>
  </si>
  <si>
    <t>CyberMiles</t>
  </si>
  <si>
    <t>PotCoin</t>
  </si>
  <si>
    <t>Pillar</t>
  </si>
  <si>
    <t>Cindicator</t>
  </si>
  <si>
    <t>Experience Points</t>
  </si>
  <si>
    <t>XP</t>
  </si>
  <si>
    <t>Storm</t>
  </si>
  <si>
    <t>STORM</t>
  </si>
  <si>
    <t>Shift</t>
  </si>
  <si>
    <t>SHIFT</t>
  </si>
  <si>
    <t>Viberate</t>
  </si>
  <si>
    <t>WhiteCoin</t>
  </si>
  <si>
    <t>XWC</t>
  </si>
  <si>
    <t>Po.et</t>
  </si>
  <si>
    <t>Matchpool</t>
  </si>
  <si>
    <t>Mercury</t>
  </si>
  <si>
    <t>MER</t>
  </si>
  <si>
    <t>district0x</t>
  </si>
  <si>
    <t>Gulden</t>
  </si>
  <si>
    <t>NLG</t>
  </si>
  <si>
    <t>YOYOW</t>
  </si>
  <si>
    <t>BLOCKv</t>
  </si>
  <si>
    <t>VEE</t>
  </si>
  <si>
    <t>Modum</t>
  </si>
  <si>
    <t>Cobinhood</t>
  </si>
  <si>
    <t>COB</t>
  </si>
  <si>
    <t>ION</t>
  </si>
  <si>
    <t>Tierion</t>
  </si>
  <si>
    <t>Namecoin</t>
  </si>
  <si>
    <t>BridgeCoin</t>
  </si>
  <si>
    <t>BCO</t>
  </si>
  <si>
    <t>AirSwap</t>
  </si>
  <si>
    <t>Aeon</t>
  </si>
  <si>
    <t>AEON</t>
  </si>
  <si>
    <t>FairCoin</t>
  </si>
  <si>
    <t>FAIR</t>
  </si>
  <si>
    <t>Lykke</t>
  </si>
  <si>
    <t>LKK</t>
  </si>
  <si>
    <t>MinexCoin</t>
  </si>
  <si>
    <t>MNX</t>
  </si>
  <si>
    <t>Elastic</t>
  </si>
  <si>
    <t>XEL</t>
  </si>
  <si>
    <t>IoT Chain</t>
  </si>
  <si>
    <t>ITC</t>
  </si>
  <si>
    <t>I/O Coin</t>
  </si>
  <si>
    <t>IOC</t>
  </si>
  <si>
    <t>Etherparty</t>
  </si>
  <si>
    <t>CoinDash</t>
  </si>
  <si>
    <t>Expanse</t>
  </si>
  <si>
    <t>Simple Token</t>
  </si>
  <si>
    <t>MonetaryUnit</t>
  </si>
  <si>
    <t>MUE</t>
  </si>
  <si>
    <t>Synereo</t>
  </si>
  <si>
    <t>WeTrust</t>
  </si>
  <si>
    <t>TRST</t>
  </si>
  <si>
    <t>Crown</t>
  </si>
  <si>
    <t>CRW</t>
  </si>
  <si>
    <t>BlackCoin</t>
  </si>
  <si>
    <t>Nuls</t>
  </si>
  <si>
    <t>bitCNY</t>
  </si>
  <si>
    <t>BITCNY</t>
  </si>
  <si>
    <t>SHIELD</t>
  </si>
  <si>
    <t>XSH</t>
  </si>
  <si>
    <t>Numeraire</t>
  </si>
  <si>
    <t>NMR</t>
  </si>
  <si>
    <t>TaaS</t>
  </si>
  <si>
    <t>TAAS</t>
  </si>
  <si>
    <t>Peerplays</t>
  </si>
  <si>
    <t>PPY</t>
  </si>
  <si>
    <t>Phore</t>
  </si>
  <si>
    <t>ZClassic</t>
  </si>
  <si>
    <t>Spectrecoin</t>
  </si>
  <si>
    <t>Diamond</t>
  </si>
  <si>
    <t>DMD</t>
  </si>
  <si>
    <t>Swarm City</t>
  </si>
  <si>
    <t>SWT</t>
  </si>
  <si>
    <t>Blocktix</t>
  </si>
  <si>
    <t>OKCash</t>
  </si>
  <si>
    <t>Bodhi</t>
  </si>
  <si>
    <t>BOT</t>
  </si>
  <si>
    <t>Patientory</t>
  </si>
  <si>
    <t>PTOY</t>
  </si>
  <si>
    <t>Omni</t>
  </si>
  <si>
    <t>OMNI</t>
  </si>
  <si>
    <t>SpankChain</t>
  </si>
  <si>
    <t>SPANK</t>
  </si>
  <si>
    <t>Unikoin Gold</t>
  </si>
  <si>
    <t>Radium</t>
  </si>
  <si>
    <t>GridCoin</t>
  </si>
  <si>
    <t>GRC</t>
  </si>
  <si>
    <t>Pascal Coin</t>
  </si>
  <si>
    <t>Mysterium</t>
  </si>
  <si>
    <t>MYST</t>
  </si>
  <si>
    <t>Open Trading Network</t>
  </si>
  <si>
    <t>Moeda Loyalty Points</t>
  </si>
  <si>
    <t>Golos</t>
  </si>
  <si>
    <t>GOLOS</t>
  </si>
  <si>
    <t>Stealthcoin</t>
  </si>
  <si>
    <t>Decision Token</t>
  </si>
  <si>
    <t>Primas</t>
  </si>
  <si>
    <t>PST</t>
  </si>
  <si>
    <t>Steem Dollars</t>
  </si>
  <si>
    <t>SBD</t>
  </si>
  <si>
    <t>NuShares</t>
  </si>
  <si>
    <t>Paragon</t>
  </si>
  <si>
    <t>PRG</t>
  </si>
  <si>
    <t>Presearch</t>
  </si>
  <si>
    <t>PRE</t>
  </si>
  <si>
    <t>adToken</t>
  </si>
  <si>
    <t>ADT</t>
  </si>
  <si>
    <t>Paypex</t>
  </si>
  <si>
    <t>PAYX</t>
  </si>
  <si>
    <t>BitBean</t>
  </si>
  <si>
    <t>Grid+</t>
  </si>
  <si>
    <t>GRID</t>
  </si>
  <si>
    <t>Colossuscoin V2</t>
  </si>
  <si>
    <t>Bitcore</t>
  </si>
  <si>
    <t>Agrello</t>
  </si>
  <si>
    <t>Zeusshield</t>
  </si>
  <si>
    <t>ZSC</t>
  </si>
  <si>
    <t>Waves Community Token</t>
  </si>
  <si>
    <t>WCT</t>
  </si>
  <si>
    <t>Rubycoin</t>
  </si>
  <si>
    <t>BitDice</t>
  </si>
  <si>
    <t>CSNO</t>
  </si>
  <si>
    <t>FedoraCoin</t>
  </si>
  <si>
    <t>TIPS</t>
  </si>
  <si>
    <t>Ormeus Coin</t>
  </si>
  <si>
    <t>Everex</t>
  </si>
  <si>
    <t>Genesis Vision</t>
  </si>
  <si>
    <t>VeriCoin</t>
  </si>
  <si>
    <t>Quantum</t>
  </si>
  <si>
    <t>QAU</t>
  </si>
  <si>
    <t>Mooncoin</t>
  </si>
  <si>
    <t>MOON</t>
  </si>
  <si>
    <t>NeosCoin</t>
  </si>
  <si>
    <t>NEOS</t>
  </si>
  <si>
    <t>Nimiq</t>
  </si>
  <si>
    <t>FoldingCoin</t>
  </si>
  <si>
    <t>FLDC</t>
  </si>
  <si>
    <t>NoLimitCoin</t>
  </si>
  <si>
    <t>bitqy</t>
  </si>
  <si>
    <t>BQ</t>
  </si>
  <si>
    <t>Russian Miner Coin</t>
  </si>
  <si>
    <t>RMC</t>
  </si>
  <si>
    <t>Myriad</t>
  </si>
  <si>
    <t>Hive</t>
  </si>
  <si>
    <t>HVN</t>
  </si>
  <si>
    <t>FlorinCoin</t>
  </si>
  <si>
    <t>FLO</t>
  </si>
  <si>
    <t>FirstCoin</t>
  </si>
  <si>
    <t>FRST</t>
  </si>
  <si>
    <t>Stox</t>
  </si>
  <si>
    <t>Lunyr</t>
  </si>
  <si>
    <t>LUN</t>
  </si>
  <si>
    <t>Databits</t>
  </si>
  <si>
    <t>DTB</t>
  </si>
  <si>
    <t>Clams</t>
  </si>
  <si>
    <t>BCAP</t>
  </si>
  <si>
    <t>LoMoCoin</t>
  </si>
  <si>
    <t>LMC</t>
  </si>
  <si>
    <t>Gambit</t>
  </si>
  <si>
    <t>GAM</t>
  </si>
  <si>
    <t>OracleChain</t>
  </si>
  <si>
    <t>OCT</t>
  </si>
  <si>
    <t>Nexium</t>
  </si>
  <si>
    <t>NXC</t>
  </si>
  <si>
    <t>Global Currency Reserve</t>
  </si>
  <si>
    <t>GCR</t>
  </si>
  <si>
    <t>Aventus</t>
  </si>
  <si>
    <t>VIBE</t>
  </si>
  <si>
    <t>Rivetz</t>
  </si>
  <si>
    <t>RVT</t>
  </si>
  <si>
    <t>BitSend</t>
  </si>
  <si>
    <t>SunContract</t>
  </si>
  <si>
    <t>SNC</t>
  </si>
  <si>
    <t>Soarcoin</t>
  </si>
  <si>
    <t>SOAR</t>
  </si>
  <si>
    <t>LAToken</t>
  </si>
  <si>
    <t>LA</t>
  </si>
  <si>
    <t>Mothership</t>
  </si>
  <si>
    <t>AirToken</t>
  </si>
  <si>
    <t>AIR</t>
  </si>
  <si>
    <t>Internet of People</t>
  </si>
  <si>
    <t>IOP</t>
  </si>
  <si>
    <t>Circuits of Value</t>
  </si>
  <si>
    <t>COVAL</t>
  </si>
  <si>
    <t>Change</t>
  </si>
  <si>
    <t>E-coin</t>
  </si>
  <si>
    <t>ECN</t>
  </si>
  <si>
    <t>TokenCard</t>
  </si>
  <si>
    <t>TKN</t>
  </si>
  <si>
    <t>ECC</t>
  </si>
  <si>
    <t>Vcash</t>
  </si>
  <si>
    <t>XVC</t>
  </si>
  <si>
    <t>TransferCoin</t>
  </si>
  <si>
    <t>LEOcoin</t>
  </si>
  <si>
    <t>LEO</t>
  </si>
  <si>
    <t>DomRaider</t>
  </si>
  <si>
    <t>DRT</t>
  </si>
  <si>
    <t>bitUSD</t>
  </si>
  <si>
    <t>BITUSD</t>
  </si>
  <si>
    <t>Musicoin</t>
  </si>
  <si>
    <t>Energycoin</t>
  </si>
  <si>
    <t>ENRG</t>
  </si>
  <si>
    <t>Boolberry</t>
  </si>
  <si>
    <t>Bitcrystals</t>
  </si>
  <si>
    <t>BCY</t>
  </si>
  <si>
    <t>Bismuth</t>
  </si>
  <si>
    <t>DeepOnion</t>
  </si>
  <si>
    <t>iXledger</t>
  </si>
  <si>
    <t>IXT</t>
  </si>
  <si>
    <t>Blackmoon Crypto</t>
  </si>
  <si>
    <t>BMC</t>
  </si>
  <si>
    <t>PinkCoin</t>
  </si>
  <si>
    <t>DecentBet</t>
  </si>
  <si>
    <t>Exchange Union</t>
  </si>
  <si>
    <t>XUC</t>
  </si>
  <si>
    <t>OBITS</t>
  </si>
  <si>
    <t>ATBCoin</t>
  </si>
  <si>
    <t>ATB</t>
  </si>
  <si>
    <t>SolarCoin</t>
  </si>
  <si>
    <t>SLR</t>
  </si>
  <si>
    <t>Rialto</t>
  </si>
  <si>
    <t>XRL</t>
  </si>
  <si>
    <t>ICOS</t>
  </si>
  <si>
    <t>Curecoin</t>
  </si>
  <si>
    <t>CURE</t>
  </si>
  <si>
    <t>Xaurum</t>
  </si>
  <si>
    <t>XAUR</t>
  </si>
  <si>
    <t>Sphere</t>
  </si>
  <si>
    <t>SPHR</t>
  </si>
  <si>
    <t>NewYorkCoin</t>
  </si>
  <si>
    <t>NYC</t>
  </si>
  <si>
    <t>ArtByte</t>
  </si>
  <si>
    <t>Polybius</t>
  </si>
  <si>
    <t>PLBT</t>
  </si>
  <si>
    <t>Incent</t>
  </si>
  <si>
    <t>INCNT</t>
  </si>
  <si>
    <t>Oyster Pearl</t>
  </si>
  <si>
    <t>PRL</t>
  </si>
  <si>
    <t>HTML5</t>
  </si>
  <si>
    <t>Regalcoin</t>
  </si>
  <si>
    <t>REC</t>
  </si>
  <si>
    <t>ColossusCoinXT</t>
  </si>
  <si>
    <t>COLX</t>
  </si>
  <si>
    <t>Etheroll</t>
  </si>
  <si>
    <t>DICE</t>
  </si>
  <si>
    <t>Unobtanium</t>
  </si>
  <si>
    <t>Pluton</t>
  </si>
  <si>
    <t>PLU</t>
  </si>
  <si>
    <t>Sequence</t>
  </si>
  <si>
    <t>SEQ</t>
  </si>
  <si>
    <t>PoSW Coin</t>
  </si>
  <si>
    <t>Oxycoin</t>
  </si>
  <si>
    <t>OXY</t>
  </si>
  <si>
    <t>The ChampCoin</t>
  </si>
  <si>
    <t>TCC</t>
  </si>
  <si>
    <t>KickCoin</t>
  </si>
  <si>
    <t>Blitzcash</t>
  </si>
  <si>
    <t>BLITZ</t>
  </si>
  <si>
    <t>BlockMason Credit Protocol</t>
  </si>
  <si>
    <t>TrueFlip</t>
  </si>
  <si>
    <t>TFL</t>
  </si>
  <si>
    <t>Primecoin</t>
  </si>
  <si>
    <t>Propy</t>
  </si>
  <si>
    <t>PRO</t>
  </si>
  <si>
    <t>Bitmark</t>
  </si>
  <si>
    <t>Bitzeny</t>
  </si>
  <si>
    <t>ZNY</t>
  </si>
  <si>
    <t>COSS</t>
  </si>
  <si>
    <t>Memetic / PepeCoin</t>
  </si>
  <si>
    <t>MEME</t>
  </si>
  <si>
    <t>Maecenas</t>
  </si>
  <si>
    <t>ART</t>
  </si>
  <si>
    <t>Paccoin</t>
  </si>
  <si>
    <t>EncrypGen</t>
  </si>
  <si>
    <t>Chronobank</t>
  </si>
  <si>
    <t>TIME</t>
  </si>
  <si>
    <t>ZrCoin</t>
  </si>
  <si>
    <t>ZRC</t>
  </si>
  <si>
    <t>NVO</t>
  </si>
  <si>
    <t>NVST</t>
  </si>
  <si>
    <t>ExclusiveCoin</t>
  </si>
  <si>
    <t>EXCL</t>
  </si>
  <si>
    <t>Xenon</t>
  </si>
  <si>
    <t>XNN</t>
  </si>
  <si>
    <t>Target Coin</t>
  </si>
  <si>
    <t>TGT</t>
  </si>
  <si>
    <t>DopeCoin</t>
  </si>
  <si>
    <t>ClearPoll</t>
  </si>
  <si>
    <t>BLUE</t>
  </si>
  <si>
    <t>Obsidian</t>
  </si>
  <si>
    <t>Elixir</t>
  </si>
  <si>
    <t>ELIX</t>
  </si>
  <si>
    <t>Kore</t>
  </si>
  <si>
    <t>KORE</t>
  </si>
  <si>
    <t>Bounty0x</t>
  </si>
  <si>
    <t>BNTY</t>
  </si>
  <si>
    <t>BlockCAT</t>
  </si>
  <si>
    <t>Dynamic</t>
  </si>
  <si>
    <t>DYN</t>
  </si>
  <si>
    <t>Novacoin</t>
  </si>
  <si>
    <t>Syndicate</t>
  </si>
  <si>
    <t>EarthCoin</t>
  </si>
  <si>
    <t>EAC</t>
  </si>
  <si>
    <t>DAO.Casino</t>
  </si>
  <si>
    <t>BET</t>
  </si>
  <si>
    <t>Sexcoin</t>
  </si>
  <si>
    <t>Bitcoin Plus</t>
  </si>
  <si>
    <t>PRIZM</t>
  </si>
  <si>
    <t>PZM</t>
  </si>
  <si>
    <t>Auroracoin</t>
  </si>
  <si>
    <t>Mintcoin</t>
  </si>
  <si>
    <t>Neutron</t>
  </si>
  <si>
    <t>Project Decorum</t>
  </si>
  <si>
    <t>PDC</t>
  </si>
  <si>
    <t>Atmos</t>
  </si>
  <si>
    <t>B2B</t>
  </si>
  <si>
    <t>Pesetacoin</t>
  </si>
  <si>
    <t>Qwark</t>
  </si>
  <si>
    <t>InvestFeed</t>
  </si>
  <si>
    <t>Sharechain</t>
  </si>
  <si>
    <t>SSS</t>
  </si>
  <si>
    <t>2GIVE</t>
  </si>
  <si>
    <t>FlypMe</t>
  </si>
  <si>
    <t>FYP</t>
  </si>
  <si>
    <t>Bela</t>
  </si>
  <si>
    <t>BELA</t>
  </si>
  <si>
    <t>Internxt</t>
  </si>
  <si>
    <t>INXT</t>
  </si>
  <si>
    <t>E-Dinar Coin</t>
  </si>
  <si>
    <t>EDR</t>
  </si>
  <si>
    <t>Verify</t>
  </si>
  <si>
    <t>CRED</t>
  </si>
  <si>
    <t>Publica</t>
  </si>
  <si>
    <t>GoldCoin</t>
  </si>
  <si>
    <t>Aeron</t>
  </si>
  <si>
    <t>Creditbit</t>
  </si>
  <si>
    <t>CRB</t>
  </si>
  <si>
    <t>Dimecoin</t>
  </si>
  <si>
    <t>Lampix</t>
  </si>
  <si>
    <t>MarteXcoin</t>
  </si>
  <si>
    <t>MXT</t>
  </si>
  <si>
    <t>VeriumReserve</t>
  </si>
  <si>
    <t>Startcoin</t>
  </si>
  <si>
    <t>Electra</t>
  </si>
  <si>
    <t>ECA</t>
  </si>
  <si>
    <t>Blockpool</t>
  </si>
  <si>
    <t>Hedge</t>
  </si>
  <si>
    <t>HDG</t>
  </si>
  <si>
    <t>Synergy</t>
  </si>
  <si>
    <t>SNRG</t>
  </si>
  <si>
    <t>Riecoin</t>
  </si>
  <si>
    <t>RIC</t>
  </si>
  <si>
    <t>Zoin</t>
  </si>
  <si>
    <t>Farad</t>
  </si>
  <si>
    <t>FRD</t>
  </si>
  <si>
    <t>ALQO</t>
  </si>
  <si>
    <t>Creativecoin</t>
  </si>
  <si>
    <t>Dovu</t>
  </si>
  <si>
    <t>DOVU</t>
  </si>
  <si>
    <t>Zephyr</t>
  </si>
  <si>
    <t>ZEPH</t>
  </si>
  <si>
    <t>DubaiCoin</t>
  </si>
  <si>
    <t>Breakout</t>
  </si>
  <si>
    <t>BRK</t>
  </si>
  <si>
    <t>Universal Currency</t>
  </si>
  <si>
    <t>SpreadCoin</t>
  </si>
  <si>
    <t>1337</t>
  </si>
  <si>
    <t>Espers</t>
  </si>
  <si>
    <t>ESP</t>
  </si>
  <si>
    <t>Bitdeal</t>
  </si>
  <si>
    <t>Solaris</t>
  </si>
  <si>
    <t>HelloGold</t>
  </si>
  <si>
    <t>HGT</t>
  </si>
  <si>
    <t>EncryptoTel [WAVES]</t>
  </si>
  <si>
    <t>LockChain</t>
  </si>
  <si>
    <t>LOC</t>
  </si>
  <si>
    <t>Prospectors Gold</t>
  </si>
  <si>
    <t>PGL</t>
  </si>
  <si>
    <t>MyBit Token</t>
  </si>
  <si>
    <t>EuropeCoin</t>
  </si>
  <si>
    <t>ERC</t>
  </si>
  <si>
    <t>Masternodecoin</t>
  </si>
  <si>
    <t>Bitswift</t>
  </si>
  <si>
    <t>SWIFT</t>
  </si>
  <si>
    <t>Bonpay</t>
  </si>
  <si>
    <t>Astro</t>
  </si>
  <si>
    <t>ASTRO</t>
  </si>
  <si>
    <t>Breakout Stake</t>
  </si>
  <si>
    <t>BRX</t>
  </si>
  <si>
    <t>TrustPlus</t>
  </si>
  <si>
    <t>TRUST</t>
  </si>
  <si>
    <t>Pirl</t>
  </si>
  <si>
    <t>CannabisCoin</t>
  </si>
  <si>
    <t>Bitcloud</t>
  </si>
  <si>
    <t>GeoCoin</t>
  </si>
  <si>
    <t>UnbreakableCoin</t>
  </si>
  <si>
    <t>SportyFi</t>
  </si>
  <si>
    <t>SPF</t>
  </si>
  <si>
    <t>Sumokoin</t>
  </si>
  <si>
    <t>ToaCoin</t>
  </si>
  <si>
    <t>eBitcoin</t>
  </si>
  <si>
    <t>EBTC</t>
  </si>
  <si>
    <t>Voise</t>
  </si>
  <si>
    <t>IntenseCoin</t>
  </si>
  <si>
    <t>ITNS</t>
  </si>
  <si>
    <t>EverGreenCoin</t>
  </si>
  <si>
    <t>BlueCoin</t>
  </si>
  <si>
    <t>BLU</t>
  </si>
  <si>
    <t>ChainCoin</t>
  </si>
  <si>
    <t>GoByte</t>
  </si>
  <si>
    <t>CVCoin</t>
  </si>
  <si>
    <t>CVCOIN</t>
  </si>
  <si>
    <t>Bulwark</t>
  </si>
  <si>
    <t>DCORP</t>
  </si>
  <si>
    <t>Primalbase Token</t>
  </si>
  <si>
    <t>PBT</t>
  </si>
  <si>
    <t>Divi</t>
  </si>
  <si>
    <t>Indorse Token</t>
  </si>
  <si>
    <t>IND</t>
  </si>
  <si>
    <t>Yocoin</t>
  </si>
  <si>
    <t>YOC</t>
  </si>
  <si>
    <t>DNotes</t>
  </si>
  <si>
    <t>CHIPS</t>
  </si>
  <si>
    <t>ParkByte</t>
  </si>
  <si>
    <t>PKB</t>
  </si>
  <si>
    <t>PutinCoin</t>
  </si>
  <si>
    <t>vTorrent</t>
  </si>
  <si>
    <t>VTR</t>
  </si>
  <si>
    <t>AsiaCoin</t>
  </si>
  <si>
    <t>Flixxo</t>
  </si>
  <si>
    <t>FLIXX</t>
  </si>
  <si>
    <t>HunterCoin</t>
  </si>
  <si>
    <t>HUC</t>
  </si>
  <si>
    <t>Hush</t>
  </si>
  <si>
    <t>Pure</t>
  </si>
  <si>
    <t>PURE</t>
  </si>
  <si>
    <t>Darcrus</t>
  </si>
  <si>
    <t>DAR</t>
  </si>
  <si>
    <t>Magi</t>
  </si>
  <si>
    <t>Karbo</t>
  </si>
  <si>
    <t>TheGCCcoin</t>
  </si>
  <si>
    <t>GCC</t>
  </si>
  <si>
    <t>TrezarCoin</t>
  </si>
  <si>
    <t>Mercury Protocol</t>
  </si>
  <si>
    <t>GMT</t>
  </si>
  <si>
    <t>vSlice</t>
  </si>
  <si>
    <t>VSL</t>
  </si>
  <si>
    <t>Innova</t>
  </si>
  <si>
    <t>HyperStake</t>
  </si>
  <si>
    <t>MyWish</t>
  </si>
  <si>
    <t>WISH</t>
  </si>
  <si>
    <t>DraftCoin</t>
  </si>
  <si>
    <t>DFT</t>
  </si>
  <si>
    <t>LUXCoin</t>
  </si>
  <si>
    <t>e-Gulden</t>
  </si>
  <si>
    <t>UFO Coin</t>
  </si>
  <si>
    <t>UFO</t>
  </si>
  <si>
    <t>Starta</t>
  </si>
  <si>
    <t>STA</t>
  </si>
  <si>
    <t>KiloCoin</t>
  </si>
  <si>
    <t>KLC</t>
  </si>
  <si>
    <t>Tokes</t>
  </si>
  <si>
    <t>TKS</t>
  </si>
  <si>
    <t>Embers</t>
  </si>
  <si>
    <t>LIFE</t>
  </si>
  <si>
    <t>Oceanlab</t>
  </si>
  <si>
    <t>OCL</t>
  </si>
  <si>
    <t>CryptoPing</t>
  </si>
  <si>
    <t>PING</t>
  </si>
  <si>
    <t>Social</t>
  </si>
  <si>
    <t>Anoncoin</t>
  </si>
  <si>
    <t>ANC</t>
  </si>
  <si>
    <t>AdShares</t>
  </si>
  <si>
    <t>Magnet</t>
  </si>
  <si>
    <t>MAG</t>
  </si>
  <si>
    <t>Kolion</t>
  </si>
  <si>
    <t>KLN</t>
  </si>
  <si>
    <t>REX</t>
  </si>
  <si>
    <t>Hubii Network</t>
  </si>
  <si>
    <t>HBT</t>
  </si>
  <si>
    <t>ELTCOIN</t>
  </si>
  <si>
    <t>EmberCoin</t>
  </si>
  <si>
    <t>Crave</t>
  </si>
  <si>
    <t>REAL</t>
  </si>
  <si>
    <t>Terracoin</t>
  </si>
  <si>
    <t xml:space="preserve">Crystal Clear </t>
  </si>
  <si>
    <t>CCT</t>
  </si>
  <si>
    <t>Cryptonite</t>
  </si>
  <si>
    <t>XCN</t>
  </si>
  <si>
    <t>Rupee</t>
  </si>
  <si>
    <t>Quark</t>
  </si>
  <si>
    <t>SmartBillions</t>
  </si>
  <si>
    <t>Pandacoin</t>
  </si>
  <si>
    <t>Version</t>
  </si>
  <si>
    <t>Dotcoin</t>
  </si>
  <si>
    <t>Monoeci</t>
  </si>
  <si>
    <t>Legends Room</t>
  </si>
  <si>
    <t>LGD</t>
  </si>
  <si>
    <t>EquiTrader</t>
  </si>
  <si>
    <t>eBoost</t>
  </si>
  <si>
    <t>EBST</t>
  </si>
  <si>
    <t>Vsync</t>
  </si>
  <si>
    <t>VSX</t>
  </si>
  <si>
    <t>AudioCoin</t>
  </si>
  <si>
    <t>Opus</t>
  </si>
  <si>
    <t>OPT</t>
  </si>
  <si>
    <t>Privatix</t>
  </si>
  <si>
    <t>PRIX</t>
  </si>
  <si>
    <t>Autonio</t>
  </si>
  <si>
    <t>NIO</t>
  </si>
  <si>
    <t>Ixcoin</t>
  </si>
  <si>
    <t>Fastcoin</t>
  </si>
  <si>
    <t>LiteDoge</t>
  </si>
  <si>
    <t>Netko</t>
  </si>
  <si>
    <t>Linda</t>
  </si>
  <si>
    <t>Bytecent</t>
  </si>
  <si>
    <t>BYC</t>
  </si>
  <si>
    <t>WorldCoin</t>
  </si>
  <si>
    <t>Megacoin</t>
  </si>
  <si>
    <t>ArcticCoin</t>
  </si>
  <si>
    <t>NEVERDIE</t>
  </si>
  <si>
    <t>NDC</t>
  </si>
  <si>
    <t>ATLANT</t>
  </si>
  <si>
    <t>ATL</t>
  </si>
  <si>
    <t>Payfair</t>
  </si>
  <si>
    <t>PFR</t>
  </si>
  <si>
    <t>ERC20</t>
  </si>
  <si>
    <t>LuckChain</t>
  </si>
  <si>
    <t>BASH</t>
  </si>
  <si>
    <t>BitcoinZ</t>
  </si>
  <si>
    <t>BTCZ</t>
  </si>
  <si>
    <t>Qvolta</t>
  </si>
  <si>
    <t>QVT</t>
  </si>
  <si>
    <t>Fantomcoin</t>
  </si>
  <si>
    <t>CrowdCoin</t>
  </si>
  <si>
    <t>CRC</t>
  </si>
  <si>
    <t>Influxcoin</t>
  </si>
  <si>
    <t>FundYourselfNow</t>
  </si>
  <si>
    <t>FYN</t>
  </si>
  <si>
    <t>onG.social</t>
  </si>
  <si>
    <t>ONG</t>
  </si>
  <si>
    <t>Altcoin</t>
  </si>
  <si>
    <t>Capricoin</t>
  </si>
  <si>
    <t>CPC</t>
  </si>
  <si>
    <t>Copico</t>
  </si>
  <si>
    <t>Interstellar Holdings</t>
  </si>
  <si>
    <t>Sprouts</t>
  </si>
  <si>
    <t>SPRTS</t>
  </si>
  <si>
    <t>Bitcoin Red</t>
  </si>
  <si>
    <t>BTCRED</t>
  </si>
  <si>
    <t>Smart Investment Fund Token</t>
  </si>
  <si>
    <t>SIFT</t>
  </si>
  <si>
    <t>Zero</t>
  </si>
  <si>
    <t>Adelphoi</t>
  </si>
  <si>
    <t>ADL</t>
  </si>
  <si>
    <t>Woodcoin</t>
  </si>
  <si>
    <t>LOG</t>
  </si>
  <si>
    <t>Centurion</t>
  </si>
  <si>
    <t>CNT</t>
  </si>
  <si>
    <t>FLiK</t>
  </si>
  <si>
    <t>FLIK</t>
  </si>
  <si>
    <t>CarTaxi Token</t>
  </si>
  <si>
    <t>CTX</t>
  </si>
  <si>
    <t>Linx</t>
  </si>
  <si>
    <t>WavesGo</t>
  </si>
  <si>
    <t>WGO</t>
  </si>
  <si>
    <t>BuzzCoin</t>
  </si>
  <si>
    <t>BUZZ</t>
  </si>
  <si>
    <t>NobleCoin</t>
  </si>
  <si>
    <t>DigiPulse</t>
  </si>
  <si>
    <t>Xios</t>
  </si>
  <si>
    <t>XIOS</t>
  </si>
  <si>
    <t>ProCurrency</t>
  </si>
  <si>
    <t>Crypto Bullion</t>
  </si>
  <si>
    <t>Zeitcoin</t>
  </si>
  <si>
    <t>Ellaism</t>
  </si>
  <si>
    <t>BritCoin</t>
  </si>
  <si>
    <t>BRIT</t>
  </si>
  <si>
    <t>Carboncoin</t>
  </si>
  <si>
    <t>CARBON</t>
  </si>
  <si>
    <t>SwapToken</t>
  </si>
  <si>
    <t>TOKEN</t>
  </si>
  <si>
    <t>Zennies</t>
  </si>
  <si>
    <t>ZENI</t>
  </si>
  <si>
    <t>StarCredits</t>
  </si>
  <si>
    <t>Denarius</t>
  </si>
  <si>
    <t>42-coin</t>
  </si>
  <si>
    <t>42</t>
  </si>
  <si>
    <t>GCoin</t>
  </si>
  <si>
    <t>SmileyCoin</t>
  </si>
  <si>
    <t>SMLY</t>
  </si>
  <si>
    <t>Condensate</t>
  </si>
  <si>
    <t>Unitus</t>
  </si>
  <si>
    <t>Hawala.Today</t>
  </si>
  <si>
    <t>HAT</t>
  </si>
  <si>
    <t>HOdlcoin</t>
  </si>
  <si>
    <t>HODL</t>
  </si>
  <si>
    <t>Photon</t>
  </si>
  <si>
    <t>MazaCoin</t>
  </si>
  <si>
    <t>Ethereum Movie Venture</t>
  </si>
  <si>
    <t>EMV</t>
  </si>
  <si>
    <t>Elementrem</t>
  </si>
  <si>
    <t>ELE</t>
  </si>
  <si>
    <t>SuperCoin</t>
  </si>
  <si>
    <t>SUPER</t>
  </si>
  <si>
    <t>FujiCoin</t>
  </si>
  <si>
    <t>Canada eCoin</t>
  </si>
  <si>
    <t>Marscoin</t>
  </si>
  <si>
    <t>GoldBlocks</t>
  </si>
  <si>
    <t>GB</t>
  </si>
  <si>
    <t>Visio</t>
  </si>
  <si>
    <t>DigitalPrice</t>
  </si>
  <si>
    <t>bitJob</t>
  </si>
  <si>
    <t>STU</t>
  </si>
  <si>
    <t>Tracto</t>
  </si>
  <si>
    <t>TRCT</t>
  </si>
  <si>
    <t>Bata</t>
  </si>
  <si>
    <t>Renos</t>
  </si>
  <si>
    <t>Footy Cash</t>
  </si>
  <si>
    <t>Zetacoin</t>
  </si>
  <si>
    <t>Miners' Reward Token</t>
  </si>
  <si>
    <t>MRT</t>
  </si>
  <si>
    <t>Royal Kingdom Coin</t>
  </si>
  <si>
    <t>KekCoin</t>
  </si>
  <si>
    <t>Onix</t>
  </si>
  <si>
    <t>ONX</t>
  </si>
  <si>
    <t>Dinastycoin</t>
  </si>
  <si>
    <t>Monster Byte</t>
  </si>
  <si>
    <t>MBI</t>
  </si>
  <si>
    <t>Nekonium</t>
  </si>
  <si>
    <t>NUKO</t>
  </si>
  <si>
    <t>NetCoin</t>
  </si>
  <si>
    <t>Unify</t>
  </si>
  <si>
    <t>Greencoin</t>
  </si>
  <si>
    <t>GRE</t>
  </si>
  <si>
    <t>Abjcoin</t>
  </si>
  <si>
    <t>ABJ</t>
  </si>
  <si>
    <t>Signatum</t>
  </si>
  <si>
    <t>SIGT</t>
  </si>
  <si>
    <t>Bitcoin Scrypt</t>
  </si>
  <si>
    <t>ShadowCash</t>
  </si>
  <si>
    <t>SDC</t>
  </si>
  <si>
    <t>InsaneCoin</t>
  </si>
  <si>
    <t>Giga Watt Token</t>
  </si>
  <si>
    <t>WTT</t>
  </si>
  <si>
    <t>Adzcoin</t>
  </si>
  <si>
    <t>ADZ</t>
  </si>
  <si>
    <t>BitBar</t>
  </si>
  <si>
    <t>CampusCoin</t>
  </si>
  <si>
    <t>Authorship</t>
  </si>
  <si>
    <t>ATS</t>
  </si>
  <si>
    <t>Kobocoin</t>
  </si>
  <si>
    <t>Octanox</t>
  </si>
  <si>
    <t>OTX</t>
  </si>
  <si>
    <t>SkinCoin</t>
  </si>
  <si>
    <t>BiblePay</t>
  </si>
  <si>
    <t>BBP</t>
  </si>
  <si>
    <t>Orbitcoin</t>
  </si>
  <si>
    <t>FinCoin</t>
  </si>
  <si>
    <t>FNC</t>
  </si>
  <si>
    <t>Digitalcoin</t>
  </si>
  <si>
    <t>Emphy</t>
  </si>
  <si>
    <t>EPY</t>
  </si>
  <si>
    <t>Deutsche eMark</t>
  </si>
  <si>
    <t>HiCoin</t>
  </si>
  <si>
    <t>XHI</t>
  </si>
  <si>
    <t>Accelerator Network</t>
  </si>
  <si>
    <t>FlutterCoin</t>
  </si>
  <si>
    <t>Joulecoin</t>
  </si>
  <si>
    <t>DaxxCoin</t>
  </si>
  <si>
    <t>Titcoin</t>
  </si>
  <si>
    <t>Desire</t>
  </si>
  <si>
    <t>DSR</t>
  </si>
  <si>
    <t>TeslaCoin</t>
  </si>
  <si>
    <t>IncaKoin</t>
  </si>
  <si>
    <t>RedCoin</t>
  </si>
  <si>
    <t>CryptoInsight</t>
  </si>
  <si>
    <t>TKR</t>
  </si>
  <si>
    <t>Growers International</t>
  </si>
  <si>
    <t>RouletteToken</t>
  </si>
  <si>
    <t>RLT</t>
  </si>
  <si>
    <t>Upfiring</t>
  </si>
  <si>
    <t>UFR</t>
  </si>
  <si>
    <t>Machinecoin</t>
  </si>
  <si>
    <t>CryptoCarbon</t>
  </si>
  <si>
    <t>CCRB</t>
  </si>
  <si>
    <t>ZoZoCoin</t>
  </si>
  <si>
    <t>ZZC</t>
  </si>
  <si>
    <t>Moin</t>
  </si>
  <si>
    <t>The Cypherfunks</t>
  </si>
  <si>
    <t>Veltor</t>
  </si>
  <si>
    <t>VLT</t>
  </si>
  <si>
    <t>Phoenixcoin</t>
  </si>
  <si>
    <t>Bitradio</t>
  </si>
  <si>
    <t>Ethereum Gold</t>
  </si>
  <si>
    <t>ETG</t>
  </si>
  <si>
    <t>Happycoin</t>
  </si>
  <si>
    <t>HPC</t>
  </si>
  <si>
    <t>FuelCoin</t>
  </si>
  <si>
    <t>FC2</t>
  </si>
  <si>
    <t>MaxCoin</t>
  </si>
  <si>
    <t>MAX</t>
  </si>
  <si>
    <t>Unity Ingot</t>
  </si>
  <si>
    <t>UNY</t>
  </si>
  <si>
    <t>EthBet</t>
  </si>
  <si>
    <t>EBET</t>
  </si>
  <si>
    <t>TagCoin</t>
  </si>
  <si>
    <t>TAG</t>
  </si>
  <si>
    <t>Cryptojacks</t>
  </si>
  <si>
    <t>Atomic Coin</t>
  </si>
  <si>
    <t>Sovereign Hero</t>
  </si>
  <si>
    <t>HERO</t>
  </si>
  <si>
    <t>UltraCoin</t>
  </si>
  <si>
    <t>Trollcoin</t>
  </si>
  <si>
    <t>TROLL</t>
  </si>
  <si>
    <t>8Bit</t>
  </si>
  <si>
    <t>Dashcoin</t>
  </si>
  <si>
    <t>BunnyCoin</t>
  </si>
  <si>
    <t>Mutual Coin</t>
  </si>
  <si>
    <t>MUT</t>
  </si>
  <si>
    <t>Piggycoin</t>
  </si>
  <si>
    <t>Bitstar</t>
  </si>
  <si>
    <t>Eternity</t>
  </si>
  <si>
    <t>ENT</t>
  </si>
  <si>
    <t>Minereum</t>
  </si>
  <si>
    <t>Remicoin</t>
  </si>
  <si>
    <t>CryptoForecast</t>
  </si>
  <si>
    <t>CannaCoin</t>
  </si>
  <si>
    <t>InflationCoin</t>
  </si>
  <si>
    <t>bitBTC</t>
  </si>
  <si>
    <t>BITBTC</t>
  </si>
  <si>
    <t>Nyancoin</t>
  </si>
  <si>
    <t>SpaceCoin</t>
  </si>
  <si>
    <t>SmartCoin</t>
  </si>
  <si>
    <t>Elcoin</t>
  </si>
  <si>
    <t>EL</t>
  </si>
  <si>
    <t>Pioneer Coin</t>
  </si>
  <si>
    <t>Rasputin Online Coin</t>
  </si>
  <si>
    <t>ROC</t>
  </si>
  <si>
    <t>BitBoost</t>
  </si>
  <si>
    <t>BBT</t>
  </si>
  <si>
    <t>BlakeStar</t>
  </si>
  <si>
    <t>BLAS</t>
  </si>
  <si>
    <t>Kurrent</t>
  </si>
  <si>
    <t>PayCoin</t>
  </si>
  <si>
    <t>XPY</t>
  </si>
  <si>
    <t>Mao Zedong</t>
  </si>
  <si>
    <t>MAO</t>
  </si>
  <si>
    <t>WhaleCoin</t>
  </si>
  <si>
    <t>WHL</t>
  </si>
  <si>
    <t>Guncoin</t>
  </si>
  <si>
    <t>Confido</t>
  </si>
  <si>
    <t>AltCommunity Coin</t>
  </si>
  <si>
    <t>ALTCOM</t>
  </si>
  <si>
    <t>Fujinto</t>
  </si>
  <si>
    <t>NTO</t>
  </si>
  <si>
    <t>Bit20</t>
  </si>
  <si>
    <t>BTWTY</t>
  </si>
  <si>
    <t>C-Bit</t>
  </si>
  <si>
    <t>Tychocoin</t>
  </si>
  <si>
    <t>TYCHO</t>
  </si>
  <si>
    <t>Truckcoin</t>
  </si>
  <si>
    <t>UniCoin</t>
  </si>
  <si>
    <t>DigitalDevelopersFund</t>
  </si>
  <si>
    <t>Litecoin Plus</t>
  </si>
  <si>
    <t>BigUp</t>
  </si>
  <si>
    <t>BIGUP</t>
  </si>
  <si>
    <t>KushCoin</t>
  </si>
  <si>
    <t>PoSToken</t>
  </si>
  <si>
    <t>POS</t>
  </si>
  <si>
    <t>TrumpCoin</t>
  </si>
  <si>
    <t>DROXNE</t>
  </si>
  <si>
    <t>LottoCoin</t>
  </si>
  <si>
    <t>Triangles</t>
  </si>
  <si>
    <t>Pakcoin</t>
  </si>
  <si>
    <t>Bitcoin Fast</t>
  </si>
  <si>
    <t>TittieCoin</t>
  </si>
  <si>
    <t>PetroDollar</t>
  </si>
  <si>
    <t>BriaCoin</t>
  </si>
  <si>
    <t>BRIA</t>
  </si>
  <si>
    <t>CorgiCoin</t>
  </si>
  <si>
    <t>LanaCoin</t>
  </si>
  <si>
    <t>QubitCoin</t>
  </si>
  <si>
    <t>Sterlingcoin</t>
  </si>
  <si>
    <t>Helleniccoin</t>
  </si>
  <si>
    <t>HNC</t>
  </si>
  <si>
    <t>Pascal Lite</t>
  </si>
  <si>
    <t>Ethereum Cash</t>
  </si>
  <si>
    <t>ECASH</t>
  </si>
  <si>
    <t>Bitcurrency</t>
  </si>
  <si>
    <t>BTCR</t>
  </si>
  <si>
    <t>Scorecoin</t>
  </si>
  <si>
    <t>GameUnits</t>
  </si>
  <si>
    <t>Newbium</t>
  </si>
  <si>
    <t>NEWB</t>
  </si>
  <si>
    <t>Ethereum Dark</t>
  </si>
  <si>
    <t>LiteBar</t>
  </si>
  <si>
    <t>eBitcoinCash</t>
  </si>
  <si>
    <t>EBCH</t>
  </si>
  <si>
    <t>PostCoin</t>
  </si>
  <si>
    <t>Billionaire Token</t>
  </si>
  <si>
    <t>PopularCoin</t>
  </si>
  <si>
    <t>LeviarCoin</t>
  </si>
  <si>
    <t>Senderon</t>
  </si>
  <si>
    <t>PlatinumBAR</t>
  </si>
  <si>
    <t>Ccore</t>
  </si>
  <si>
    <t>CCO</t>
  </si>
  <si>
    <t>FUNCoin</t>
  </si>
  <si>
    <t>FUNC</t>
  </si>
  <si>
    <t>LiteBitcoin</t>
  </si>
  <si>
    <t>Sativacoin</t>
  </si>
  <si>
    <t>GlobalBoost-Y</t>
  </si>
  <si>
    <t>Aricoin</t>
  </si>
  <si>
    <t>Catcoin</t>
  </si>
  <si>
    <t>SagaCoin</t>
  </si>
  <si>
    <t>SAGA</t>
  </si>
  <si>
    <t>bitSilver</t>
  </si>
  <si>
    <t>BITSILVER</t>
  </si>
  <si>
    <t>Cannation</t>
  </si>
  <si>
    <t>iEthereum</t>
  </si>
  <si>
    <t>IETH</t>
  </si>
  <si>
    <t>Emerald Crypto</t>
  </si>
  <si>
    <t>Motocoin</t>
  </si>
  <si>
    <t>StarCash Network</t>
  </si>
  <si>
    <t>STARS</t>
  </si>
  <si>
    <t>DigiCube</t>
  </si>
  <si>
    <t>CUBE</t>
  </si>
  <si>
    <t>Bitgem</t>
  </si>
  <si>
    <t>Blakecoin</t>
  </si>
  <si>
    <t>Bolivarcoin</t>
  </si>
  <si>
    <t>EagleCoin</t>
  </si>
  <si>
    <t>EAGLE</t>
  </si>
  <si>
    <t>Rupaya</t>
  </si>
  <si>
    <t>RUPX</t>
  </si>
  <si>
    <t>GoldReserve</t>
  </si>
  <si>
    <t>Tattoocoin (Standard Edition)</t>
  </si>
  <si>
    <t>ZCash Gold</t>
  </si>
  <si>
    <t>ZCG</t>
  </si>
  <si>
    <t>Dalecoin</t>
  </si>
  <si>
    <t>USDe</t>
  </si>
  <si>
    <t>USDE</t>
  </si>
  <si>
    <t>Kayicoin</t>
  </si>
  <si>
    <t>Virtacoinplus</t>
  </si>
  <si>
    <t>XVP</t>
  </si>
  <si>
    <t>GanjaCoin</t>
  </si>
  <si>
    <t>MRJA</t>
  </si>
  <si>
    <t>Ratecoin</t>
  </si>
  <si>
    <t>Mineum</t>
  </si>
  <si>
    <t>SatoshiMadness</t>
  </si>
  <si>
    <t>MAD</t>
  </si>
  <si>
    <t>Bolenum</t>
  </si>
  <si>
    <t>BLN</t>
  </si>
  <si>
    <t>CoinonatX</t>
  </si>
  <si>
    <t>EOT Token</t>
  </si>
  <si>
    <t>EOT</t>
  </si>
  <si>
    <t>Wyvern</t>
  </si>
  <si>
    <t>WYV</t>
  </si>
  <si>
    <t>Network Token</t>
  </si>
  <si>
    <t>NTWK</t>
  </si>
  <si>
    <t>QuazarCoin</t>
  </si>
  <si>
    <t>QCN</t>
  </si>
  <si>
    <t>Sugar Exchange</t>
  </si>
  <si>
    <t>SGR</t>
  </si>
  <si>
    <t>ICOBID</t>
  </si>
  <si>
    <t>ChanCoin</t>
  </si>
  <si>
    <t>LeaCoin</t>
  </si>
  <si>
    <t>Theresa May Coin</t>
  </si>
  <si>
    <t>MAY</t>
  </si>
  <si>
    <t>Philosopher Stones</t>
  </si>
  <si>
    <t>Prime-XI</t>
  </si>
  <si>
    <t>Grimcoin</t>
  </si>
  <si>
    <t>GRIM</t>
  </si>
  <si>
    <t>Acoin</t>
  </si>
  <si>
    <t>Monkey Project</t>
  </si>
  <si>
    <t>Rimbit</t>
  </si>
  <si>
    <t>EcoCoin</t>
  </si>
  <si>
    <t>Honey</t>
  </si>
  <si>
    <t>HONEY</t>
  </si>
  <si>
    <t>RonPaulCoin</t>
  </si>
  <si>
    <t>HMP</t>
  </si>
  <si>
    <t>Creatio</t>
  </si>
  <si>
    <t>Gold Pressed Latinum</t>
  </si>
  <si>
    <t>X-Coin</t>
  </si>
  <si>
    <t>ParallelCoin</t>
  </si>
  <si>
    <t>Trident Group</t>
  </si>
  <si>
    <t>TRDT</t>
  </si>
  <si>
    <t>TEKcoin</t>
  </si>
  <si>
    <t>808Coin</t>
  </si>
  <si>
    <t>808</t>
  </si>
  <si>
    <t>BitCoal</t>
  </si>
  <si>
    <t>VoteCoin</t>
  </si>
  <si>
    <t>VOT</t>
  </si>
  <si>
    <t>Money</t>
  </si>
  <si>
    <t>AquariusCoin</t>
  </si>
  <si>
    <t>DFSCoin</t>
  </si>
  <si>
    <t>Eurocoin</t>
  </si>
  <si>
    <t>Interzone</t>
  </si>
  <si>
    <t>ITZ</t>
  </si>
  <si>
    <t>Virta Unique Coin</t>
  </si>
  <si>
    <t>SecureCoin</t>
  </si>
  <si>
    <t>ReeCoin</t>
  </si>
  <si>
    <t>REE</t>
  </si>
  <si>
    <t>bitGold</t>
  </si>
  <si>
    <t>BITGOLD</t>
  </si>
  <si>
    <t>Spots</t>
  </si>
  <si>
    <t>Bitcoin Planet</t>
  </si>
  <si>
    <t>BTPL</t>
  </si>
  <si>
    <t>Dix Asset</t>
  </si>
  <si>
    <t>DIX</t>
  </si>
  <si>
    <t>CacheCoin</t>
  </si>
  <si>
    <t>MustangCoin</t>
  </si>
  <si>
    <t>BitAsean</t>
  </si>
  <si>
    <t>BAS</t>
  </si>
  <si>
    <t>bitEUR</t>
  </si>
  <si>
    <t>BITEUR</t>
  </si>
  <si>
    <t>PRCoin</t>
  </si>
  <si>
    <t>PRC</t>
  </si>
  <si>
    <t>Marijuanacoin</t>
  </si>
  <si>
    <t>Global Tour Coin</t>
  </si>
  <si>
    <t>GTC</t>
  </si>
  <si>
    <t>Neuro</t>
  </si>
  <si>
    <t>NRO</t>
  </si>
  <si>
    <t>Comet</t>
  </si>
  <si>
    <t>Eryllium</t>
  </si>
  <si>
    <t>Solarflarecoin</t>
  </si>
  <si>
    <t>Ammo Rewards</t>
  </si>
  <si>
    <t>AMMO</t>
  </si>
  <si>
    <t>Iconic</t>
  </si>
  <si>
    <t>PayCon</t>
  </si>
  <si>
    <t>Dreamcoin</t>
  </si>
  <si>
    <t>DRM</t>
  </si>
  <si>
    <t>Elysium</t>
  </si>
  <si>
    <t>ELS</t>
  </si>
  <si>
    <t>B3Coin</t>
  </si>
  <si>
    <t>SOILcoin</t>
  </si>
  <si>
    <t>BenjiRolls</t>
  </si>
  <si>
    <t>ETHGAS</t>
  </si>
  <si>
    <t>EGAS</t>
  </si>
  <si>
    <t>AnarchistsPrime</t>
  </si>
  <si>
    <t>Luna Coin</t>
  </si>
  <si>
    <t>LUNA</t>
  </si>
  <si>
    <t>Project-X</t>
  </si>
  <si>
    <t>NANOX</t>
  </si>
  <si>
    <t>Coinonat</t>
  </si>
  <si>
    <t>AllSafe</t>
  </si>
  <si>
    <t>ASAFE2</t>
  </si>
  <si>
    <t>Asiadigicoin</t>
  </si>
  <si>
    <t>ADCN</t>
  </si>
  <si>
    <t>LiteCoin Ultra</t>
  </si>
  <si>
    <t>BipCoin</t>
  </si>
  <si>
    <t>JavaScript Token</t>
  </si>
  <si>
    <t>JS</t>
  </si>
  <si>
    <t>GeertCoin</t>
  </si>
  <si>
    <t>Slevin</t>
  </si>
  <si>
    <t>SLEVIN</t>
  </si>
  <si>
    <t>BROTHER</t>
  </si>
  <si>
    <t>BRAT</t>
  </si>
  <si>
    <t>Cashcoin</t>
  </si>
  <si>
    <t>CASH</t>
  </si>
  <si>
    <t>BnrtxCoin</t>
  </si>
  <si>
    <t>Magnum</t>
  </si>
  <si>
    <t>MGM</t>
  </si>
  <si>
    <t>WomenCoin</t>
  </si>
  <si>
    <t>WOMEN</t>
  </si>
  <si>
    <t>VapersCoin</t>
  </si>
  <si>
    <t>Vault Coin</t>
  </si>
  <si>
    <t>VLTC</t>
  </si>
  <si>
    <t>BOAT</t>
  </si>
  <si>
    <t>Credence Coin</t>
  </si>
  <si>
    <t>CRDNC</t>
  </si>
  <si>
    <t>Master Swiscoin</t>
  </si>
  <si>
    <t>MSCN</t>
  </si>
  <si>
    <t>Veros</t>
  </si>
  <si>
    <t>VRS</t>
  </si>
  <si>
    <t>CybCSec</t>
  </si>
  <si>
    <t>XCS</t>
  </si>
  <si>
    <t>Coimatic 2.0</t>
  </si>
  <si>
    <t>CTIC2</t>
  </si>
  <si>
    <t>Argus</t>
  </si>
  <si>
    <t>CrevaCoin</t>
  </si>
  <si>
    <t>CREVA</t>
  </si>
  <si>
    <t>Ebittree Coin</t>
  </si>
  <si>
    <t>EBT</t>
  </si>
  <si>
    <t>Coimatic 3.0</t>
  </si>
  <si>
    <t>GeyserCoin</t>
  </si>
  <si>
    <t>GSR</t>
  </si>
  <si>
    <t>Rawcoin</t>
  </si>
  <si>
    <t>XRC</t>
  </si>
  <si>
    <t>XNG</t>
  </si>
  <si>
    <t>MorningStar</t>
  </si>
  <si>
    <t>MRNG</t>
  </si>
  <si>
    <t>Digital Money Bits</t>
  </si>
  <si>
    <t>DMB</t>
  </si>
  <si>
    <t>AppleCoin</t>
  </si>
  <si>
    <t>APW</t>
  </si>
  <si>
    <t>Jinn</t>
  </si>
  <si>
    <t>JINN</t>
  </si>
  <si>
    <t>SuperNET</t>
  </si>
  <si>
    <t>UNITY</t>
  </si>
  <si>
    <t>Virtacoin</t>
  </si>
  <si>
    <t>VTA</t>
  </si>
  <si>
    <t>Ecobit</t>
  </si>
  <si>
    <t>Tao</t>
  </si>
  <si>
    <t>XTO</t>
  </si>
  <si>
    <t>Credo</t>
  </si>
  <si>
    <t>CREDO</t>
  </si>
  <si>
    <t>Janus</t>
  </si>
  <si>
    <t>JNS</t>
  </si>
  <si>
    <t>Arcade Token</t>
  </si>
  <si>
    <t>Ergo</t>
  </si>
  <si>
    <t>EFYT</t>
  </si>
  <si>
    <t>YashCoin</t>
  </si>
  <si>
    <t>YASH</t>
  </si>
  <si>
    <t>FIMKrypto</t>
  </si>
  <si>
    <t>FIMK</t>
  </si>
  <si>
    <t>ICO OpenLedger</t>
  </si>
  <si>
    <t>ICOO</t>
  </si>
  <si>
    <t>CryptCoin</t>
  </si>
  <si>
    <t>Bankcoin</t>
  </si>
  <si>
    <t>B@</t>
  </si>
  <si>
    <t>InPay</t>
  </si>
  <si>
    <t>INPAY</t>
  </si>
  <si>
    <t>Rustbits</t>
  </si>
  <si>
    <t>RUSTBITS</t>
  </si>
  <si>
    <t>RussiaCoin</t>
  </si>
  <si>
    <t>BlockPay</t>
  </si>
  <si>
    <t>BLOCKPAY</t>
  </si>
  <si>
    <t>PiplCoin</t>
  </si>
  <si>
    <t>PIPL</t>
  </si>
  <si>
    <t>Gimli</t>
  </si>
  <si>
    <t>GIM</t>
  </si>
  <si>
    <t>Casino</t>
  </si>
  <si>
    <t>CASINO</t>
  </si>
  <si>
    <t>HitCoin</t>
  </si>
  <si>
    <t>HTC</t>
  </si>
  <si>
    <t>Shorty</t>
  </si>
  <si>
    <t>SHORTY</t>
  </si>
  <si>
    <t>Intelligent Trading Tech</t>
  </si>
  <si>
    <t>ITT</t>
  </si>
  <si>
    <t>Coin(O)</t>
  </si>
  <si>
    <t>AurumCoin</t>
  </si>
  <si>
    <t>FuckToken</t>
  </si>
  <si>
    <t>FUCK</t>
  </si>
  <si>
    <t>Link Platform</t>
  </si>
  <si>
    <t>LNK</t>
  </si>
  <si>
    <t>Cream</t>
  </si>
  <si>
    <t>Bowhead</t>
  </si>
  <si>
    <t>AHT</t>
  </si>
  <si>
    <t>Ethbits</t>
  </si>
  <si>
    <t>ETBS</t>
  </si>
  <si>
    <t>MetalCoin</t>
  </si>
  <si>
    <t>METAL</t>
  </si>
  <si>
    <t>Etheriya</t>
  </si>
  <si>
    <t>HoboNickels</t>
  </si>
  <si>
    <t>BTSR</t>
  </si>
  <si>
    <t>Goodomy</t>
  </si>
  <si>
    <t>GOOD</t>
  </si>
  <si>
    <t>Valorbit</t>
  </si>
  <si>
    <t>VAL</t>
  </si>
  <si>
    <t>Opal</t>
  </si>
  <si>
    <t>Bitpark Coin</t>
  </si>
  <si>
    <t>BPC</t>
  </si>
  <si>
    <t>Stress</t>
  </si>
  <si>
    <t>STS</t>
  </si>
  <si>
    <t>I0Coin</t>
  </si>
  <si>
    <t>SwagBucks</t>
  </si>
  <si>
    <t>PureVidz</t>
  </si>
  <si>
    <t>Shadow Token</t>
  </si>
  <si>
    <t>SHDW</t>
  </si>
  <si>
    <t>Ultimate Secure Cash</t>
  </si>
  <si>
    <t>USC</t>
  </si>
  <si>
    <t>WayGuide</t>
  </si>
  <si>
    <t>WAY</t>
  </si>
  <si>
    <t>Universe</t>
  </si>
  <si>
    <t>UNI</t>
  </si>
  <si>
    <t>E4ROW</t>
  </si>
  <si>
    <t>Joincoin</t>
  </si>
  <si>
    <t>J</t>
  </si>
  <si>
    <t>Coin2.1</t>
  </si>
  <si>
    <t>Halcyon</t>
  </si>
  <si>
    <t>SACoin</t>
  </si>
  <si>
    <t>SAC</t>
  </si>
  <si>
    <t>Zurcoin</t>
  </si>
  <si>
    <t>ZUR</t>
  </si>
  <si>
    <t>iCoin</t>
  </si>
  <si>
    <t>Freicoin</t>
  </si>
  <si>
    <t>iDice</t>
  </si>
  <si>
    <t>ICE</t>
  </si>
  <si>
    <t>iTicoin</t>
  </si>
  <si>
    <t>SproutsExtreme</t>
  </si>
  <si>
    <t>SPEX</t>
  </si>
  <si>
    <t>Advanced Internet Blocks</t>
  </si>
  <si>
    <t>AIB</t>
  </si>
  <si>
    <t>ChessCoin</t>
  </si>
  <si>
    <t>GlobalCoin</t>
  </si>
  <si>
    <t>GLC</t>
  </si>
  <si>
    <t>Flycoin</t>
  </si>
  <si>
    <t>FLY</t>
  </si>
  <si>
    <t>Tigercoin</t>
  </si>
  <si>
    <t>Swing</t>
  </si>
  <si>
    <t>OctoCoin</t>
  </si>
  <si>
    <t>888</t>
  </si>
  <si>
    <t>BERNcash</t>
  </si>
  <si>
    <t>Shilling</t>
  </si>
  <si>
    <t>SH</t>
  </si>
  <si>
    <t>Prototanium</t>
  </si>
  <si>
    <t>MACRON</t>
  </si>
  <si>
    <t>BitTokens</t>
  </si>
  <si>
    <t>BXT</t>
  </si>
  <si>
    <t>Gapcoin</t>
  </si>
  <si>
    <t>Kittehcoin</t>
  </si>
  <si>
    <t>Rubies</t>
  </si>
  <si>
    <t>RBIES</t>
  </si>
  <si>
    <t>Jetcoin</t>
  </si>
  <si>
    <t>BlazeCoin</t>
  </si>
  <si>
    <t>AmberCoin</t>
  </si>
  <si>
    <t>AMBER</t>
  </si>
  <si>
    <t>MojoCoin</t>
  </si>
  <si>
    <t>WMCoin</t>
  </si>
  <si>
    <t>WMC</t>
  </si>
  <si>
    <t>Chronos</t>
  </si>
  <si>
    <t>Evil Coin</t>
  </si>
  <si>
    <t>BumbaCoin</t>
  </si>
  <si>
    <t>Cypher</t>
  </si>
  <si>
    <t>CYP</t>
  </si>
  <si>
    <t>Darsek</t>
  </si>
  <si>
    <t>Mincoin</t>
  </si>
  <si>
    <t>MNC</t>
  </si>
  <si>
    <t>Ripto Bux</t>
  </si>
  <si>
    <t>RBX</t>
  </si>
  <si>
    <t>Grantcoin</t>
  </si>
  <si>
    <t>GRT</t>
  </si>
  <si>
    <t>BTCtalkcoin</t>
  </si>
  <si>
    <t>TALK</t>
  </si>
  <si>
    <t>Yacoin</t>
  </si>
  <si>
    <t>YAC</t>
  </si>
  <si>
    <t>Franko</t>
  </si>
  <si>
    <t>FRK</t>
  </si>
  <si>
    <t>Evotion</t>
  </si>
  <si>
    <t>Metal Music Coin</t>
  </si>
  <si>
    <t>MTLMC3</t>
  </si>
  <si>
    <t>Hexx</t>
  </si>
  <si>
    <t>Quatloo</t>
  </si>
  <si>
    <t>Dollarcoin</t>
  </si>
  <si>
    <t>DLC</t>
  </si>
  <si>
    <t>Independent Money System</t>
  </si>
  <si>
    <t>GPU Coin</t>
  </si>
  <si>
    <t>AntiBitcoin</t>
  </si>
  <si>
    <t>ANTI</t>
  </si>
  <si>
    <t>Bitz</t>
  </si>
  <si>
    <t>BITZ</t>
  </si>
  <si>
    <t>ZetaMicron</t>
  </si>
  <si>
    <t>ZMC</t>
  </si>
  <si>
    <t>VirtualCoin</t>
  </si>
  <si>
    <t>VC</t>
  </si>
  <si>
    <t>Firecoin</t>
  </si>
  <si>
    <t>FIRE</t>
  </si>
  <si>
    <t>PX</t>
  </si>
  <si>
    <t>Argentum</t>
  </si>
  <si>
    <t>IslaCoin</t>
  </si>
  <si>
    <t>ISL</t>
  </si>
  <si>
    <t>Beatcoin</t>
  </si>
  <si>
    <t>GoldPieces</t>
  </si>
  <si>
    <t>Bitcoin 21</t>
  </si>
  <si>
    <t>XBTC21</t>
  </si>
  <si>
    <t>RevolverCoin</t>
  </si>
  <si>
    <t>BoostCoin</t>
  </si>
  <si>
    <t>BOST</t>
  </si>
  <si>
    <t>NevaCoin</t>
  </si>
  <si>
    <t>Debitcoin</t>
  </si>
  <si>
    <t>DBTC</t>
  </si>
  <si>
    <t>SoonCoin</t>
  </si>
  <si>
    <t>Digital Rupees</t>
  </si>
  <si>
    <t>DRS</t>
  </si>
  <si>
    <t>Uro</t>
  </si>
  <si>
    <t>URO</t>
  </si>
  <si>
    <t>GlobalToken</t>
  </si>
  <si>
    <t>GLT</t>
  </si>
  <si>
    <t>Jin Coin</t>
  </si>
  <si>
    <t>SongCoin</t>
  </si>
  <si>
    <t>SixEleven</t>
  </si>
  <si>
    <t>611</t>
  </si>
  <si>
    <t>300 Token</t>
  </si>
  <si>
    <t>300</t>
  </si>
  <si>
    <t>Unrealcoin</t>
  </si>
  <si>
    <t>URC</t>
  </si>
  <si>
    <t>Sling</t>
  </si>
  <si>
    <t>SLING</t>
  </si>
  <si>
    <t>TajCoin</t>
  </si>
  <si>
    <t>BeaverCoin</t>
  </si>
  <si>
    <t>Californium</t>
  </si>
  <si>
    <t>CF</t>
  </si>
  <si>
    <t>CompuCoin</t>
  </si>
  <si>
    <t>Allion</t>
  </si>
  <si>
    <t>Aerium</t>
  </si>
  <si>
    <t>AERM</t>
  </si>
  <si>
    <t>Kronecoin</t>
  </si>
  <si>
    <t>GuccioneCoin</t>
  </si>
  <si>
    <t>VectorAI</t>
  </si>
  <si>
    <t>VEC2</t>
  </si>
  <si>
    <t>Artex Coin</t>
  </si>
  <si>
    <t>ATX</t>
  </si>
  <si>
    <t>SecretCoin</t>
  </si>
  <si>
    <t>SCRT</t>
  </si>
  <si>
    <t>MindCoin</t>
  </si>
  <si>
    <t>MND</t>
  </si>
  <si>
    <t>Blackstar</t>
  </si>
  <si>
    <t>BSTAR</t>
  </si>
  <si>
    <t>BitQuark</t>
  </si>
  <si>
    <t>BTQ</t>
  </si>
  <si>
    <t>Litecred</t>
  </si>
  <si>
    <t>LTCR</t>
  </si>
  <si>
    <t>MTMGaming</t>
  </si>
  <si>
    <t>MTM</t>
  </si>
  <si>
    <t>Crypto</t>
  </si>
  <si>
    <t>CTO</t>
  </si>
  <si>
    <t>WARP</t>
  </si>
  <si>
    <t>BillaryCoin</t>
  </si>
  <si>
    <t>BLRY</t>
  </si>
  <si>
    <t>Jewels</t>
  </si>
  <si>
    <t>JWL</t>
  </si>
  <si>
    <t>eREAL</t>
  </si>
  <si>
    <t>EREAL</t>
  </si>
  <si>
    <t>Cthulhu Offerings</t>
  </si>
  <si>
    <t>Qibuck Asset</t>
  </si>
  <si>
    <t>QBK</t>
  </si>
  <si>
    <t>Printerium</t>
  </si>
  <si>
    <t>PRX</t>
  </si>
  <si>
    <t>Flaxscript</t>
  </si>
  <si>
    <t>VIP Tokens</t>
  </si>
  <si>
    <t>VIP</t>
  </si>
  <si>
    <t>Pulse</t>
  </si>
  <si>
    <t>PULSE</t>
  </si>
  <si>
    <t>DIBCOIN</t>
  </si>
  <si>
    <t>HealthyWormCoin</t>
  </si>
  <si>
    <t>WORM</t>
  </si>
  <si>
    <t>Torcoin</t>
  </si>
  <si>
    <t>TOR</t>
  </si>
  <si>
    <t>FlavorCoin</t>
  </si>
  <si>
    <t>FLVR</t>
  </si>
  <si>
    <t>ExchangeN</t>
  </si>
  <si>
    <t>EXN</t>
  </si>
  <si>
    <t>FuzzBalls</t>
  </si>
  <si>
    <t>Zayedcoin</t>
  </si>
  <si>
    <t>ZYD</t>
  </si>
  <si>
    <t>DAPPSTER</t>
  </si>
  <si>
    <t>DLISK</t>
  </si>
  <si>
    <t>MiloCoin</t>
  </si>
  <si>
    <t>MILO</t>
  </si>
  <si>
    <t>G3N</t>
  </si>
  <si>
    <t>BowsCoin</t>
  </si>
  <si>
    <t>BSC</t>
  </si>
  <si>
    <t>GameBet Coin</t>
  </si>
  <si>
    <t>GBT</t>
  </si>
  <si>
    <t>CRTCoin</t>
  </si>
  <si>
    <t>CRT</t>
  </si>
  <si>
    <t>PonziCoin</t>
  </si>
  <si>
    <t>PONZI</t>
  </si>
  <si>
    <t>Useless Ethereum Token</t>
  </si>
  <si>
    <t>UET</t>
  </si>
  <si>
    <t>EGO</t>
  </si>
  <si>
    <t>CryptoWorldX Token</t>
  </si>
  <si>
    <t>CWXT</t>
  </si>
  <si>
    <t>TAGRcoin</t>
  </si>
  <si>
    <t>TAGR</t>
  </si>
  <si>
    <t>PIECoin</t>
  </si>
  <si>
    <t>Orlycoin</t>
  </si>
  <si>
    <t>ORLY</t>
  </si>
  <si>
    <t>Wild Beast Block</t>
  </si>
  <si>
    <t>WBB</t>
  </si>
  <si>
    <t>Impact</t>
  </si>
  <si>
    <t>IMX</t>
  </si>
  <si>
    <t>PLNcoin</t>
  </si>
  <si>
    <t>PLNC</t>
  </si>
  <si>
    <t>DPAY</t>
  </si>
  <si>
    <t>JobsCoin</t>
  </si>
  <si>
    <t>JOBS</t>
  </si>
  <si>
    <t>PlayerCoin</t>
  </si>
  <si>
    <t>PLACO</t>
  </si>
  <si>
    <t>ARbit</t>
  </si>
  <si>
    <t>ARB</t>
  </si>
  <si>
    <t>OsmiumCoin</t>
  </si>
  <si>
    <t>OS76</t>
  </si>
  <si>
    <t>ImpulseCoin</t>
  </si>
  <si>
    <t>IMPS</t>
  </si>
  <si>
    <t>BiosCrypto</t>
  </si>
  <si>
    <t>BIOS</t>
  </si>
  <si>
    <t>Steps</t>
  </si>
  <si>
    <t>STEPS</t>
  </si>
  <si>
    <t>Roofs</t>
  </si>
  <si>
    <t>ROOFS</t>
  </si>
  <si>
    <t>PosEx</t>
  </si>
  <si>
    <t>PEX</t>
  </si>
  <si>
    <t>Dollar Online</t>
  </si>
  <si>
    <t>DOLLAR</t>
  </si>
  <si>
    <t>GBCGoldCoin</t>
  </si>
  <si>
    <t>GBC</t>
  </si>
  <si>
    <t>High Voltage</t>
  </si>
  <si>
    <t>HVCO</t>
  </si>
  <si>
    <t>Zonecoin</t>
  </si>
  <si>
    <t>ZNE</t>
  </si>
  <si>
    <t>Ride My Car</t>
  </si>
  <si>
    <t>RIDE</t>
  </si>
  <si>
    <t>Braincoin</t>
  </si>
  <si>
    <t>BRAIN</t>
  </si>
  <si>
    <t>AgrolifeCoin</t>
  </si>
  <si>
    <t>AGLC</t>
  </si>
  <si>
    <t>Xonecoin</t>
  </si>
  <si>
    <t>XOC</t>
  </si>
  <si>
    <t>LetItRide</t>
  </si>
  <si>
    <t>LIR</t>
  </si>
  <si>
    <t>FuturXe</t>
  </si>
  <si>
    <t>FXE</t>
  </si>
  <si>
    <t>Destiny</t>
  </si>
  <si>
    <t>DES</t>
  </si>
  <si>
    <t>CCMiner</t>
  </si>
  <si>
    <t>CCM100</t>
  </si>
  <si>
    <t>Speedcash</t>
  </si>
  <si>
    <t>SCS</t>
  </si>
  <si>
    <t>Antilitecoin</t>
  </si>
  <si>
    <t>ALTC</t>
  </si>
  <si>
    <t>CryptoEscudo</t>
  </si>
  <si>
    <t>CESC</t>
  </si>
  <si>
    <t>P7Coin</t>
  </si>
  <si>
    <t>P7C</t>
  </si>
  <si>
    <t>KingN Coin</t>
  </si>
  <si>
    <t>RSGPcoin</t>
  </si>
  <si>
    <t>RSGP</t>
  </si>
  <si>
    <t>Frazcoin</t>
  </si>
  <si>
    <t>FRAZ</t>
  </si>
  <si>
    <t>SydPak</t>
  </si>
  <si>
    <t>SDP</t>
  </si>
  <si>
    <t>iBank</t>
  </si>
  <si>
    <t>IBANK</t>
  </si>
  <si>
    <t>Selfiecoin</t>
  </si>
  <si>
    <t>SLFI</t>
  </si>
  <si>
    <t>BioBar</t>
  </si>
  <si>
    <t>BIOB</t>
  </si>
  <si>
    <t>Bitvolt</t>
  </si>
  <si>
    <t>VOLT</t>
  </si>
  <si>
    <t>Corethum</t>
  </si>
  <si>
    <t>CRTM</t>
  </si>
  <si>
    <t>Cabbage</t>
  </si>
  <si>
    <t>CAB</t>
  </si>
  <si>
    <t>LevoPlus</t>
  </si>
  <si>
    <t>LVPS</t>
  </si>
  <si>
    <t>CoExistCoin</t>
  </si>
  <si>
    <t>COXST</t>
  </si>
  <si>
    <t>Ulatech</t>
  </si>
  <si>
    <t>ULA</t>
  </si>
  <si>
    <t>Save and Gain</t>
  </si>
  <si>
    <t>SANDG</t>
  </si>
  <si>
    <t>Lex4All</t>
  </si>
  <si>
    <t>LEX</t>
  </si>
  <si>
    <t>Concoin</t>
  </si>
  <si>
    <t>CONX</t>
  </si>
  <si>
    <t>BurstOcean</t>
  </si>
  <si>
    <t>OCEAN</t>
  </si>
  <si>
    <t>HarmonyCoin</t>
  </si>
  <si>
    <t>HMC</t>
  </si>
  <si>
    <t>SocialCoin</t>
  </si>
  <si>
    <t>SOCC</t>
  </si>
  <si>
    <t>NodeCoin</t>
  </si>
  <si>
    <t>NODC</t>
  </si>
  <si>
    <t>Tristar Coin</t>
  </si>
  <si>
    <t>TSTR</t>
  </si>
  <si>
    <t>Sojourn</t>
  </si>
  <si>
    <t>SOJ</t>
  </si>
  <si>
    <t>PizzaCoin</t>
  </si>
  <si>
    <t>PIZZA</t>
  </si>
  <si>
    <t>Digital Credits</t>
  </si>
  <si>
    <t>DGCS</t>
  </si>
  <si>
    <t>Abncoin</t>
  </si>
  <si>
    <t>ABN</t>
  </si>
  <si>
    <t>CaliphCoin</t>
  </si>
  <si>
    <t>CALC</t>
  </si>
  <si>
    <t>ATMCoin</t>
  </si>
  <si>
    <t>ATMC</t>
  </si>
  <si>
    <t>Nebulas</t>
  </si>
  <si>
    <t>NAS</t>
  </si>
  <si>
    <t>SmartMesh</t>
  </si>
  <si>
    <t>SMT</t>
  </si>
  <si>
    <t>Medibloc</t>
  </si>
  <si>
    <t>MED</t>
  </si>
  <si>
    <t>SegWit2x [Futures]</t>
  </si>
  <si>
    <t>B2X</t>
  </si>
  <si>
    <t>NuBits</t>
  </si>
  <si>
    <t>WAX</t>
  </si>
  <si>
    <t>BT2 [CST]</t>
  </si>
  <si>
    <t>BT2</t>
  </si>
  <si>
    <t>Bibox Token</t>
  </si>
  <si>
    <t>BIX</t>
  </si>
  <si>
    <t>Gifto</t>
  </si>
  <si>
    <t>COMSA [ETH]</t>
  </si>
  <si>
    <t>CMS</t>
  </si>
  <si>
    <t>POLY AI</t>
  </si>
  <si>
    <t>AI</t>
  </si>
  <si>
    <t>DIMCOIN</t>
  </si>
  <si>
    <t>DIM</t>
  </si>
  <si>
    <t>BitcoinX [Futures]</t>
  </si>
  <si>
    <t>Energo</t>
  </si>
  <si>
    <t>TSL</t>
  </si>
  <si>
    <t>COMSA [XEM]</t>
  </si>
  <si>
    <t>Genaro Network</t>
  </si>
  <si>
    <t>GNX</t>
  </si>
  <si>
    <t>Super Bitcoin</t>
  </si>
  <si>
    <t>Fargocoin</t>
  </si>
  <si>
    <t>FRGC</t>
  </si>
  <si>
    <t>SophiaTX</t>
  </si>
  <si>
    <t>SPHTX</t>
  </si>
  <si>
    <t>DEW</t>
  </si>
  <si>
    <t>Snovio</t>
  </si>
  <si>
    <t>SNOV</t>
  </si>
  <si>
    <t>Tezos (Pre-Launch)</t>
  </si>
  <si>
    <t>XTZ</t>
  </si>
  <si>
    <t>Maker</t>
  </si>
  <si>
    <t>MKR</t>
  </si>
  <si>
    <t>Viuly</t>
  </si>
  <si>
    <t>VIU</t>
  </si>
  <si>
    <t>ClubCoin</t>
  </si>
  <si>
    <t>CLUB</t>
  </si>
  <si>
    <t>Qbao</t>
  </si>
  <si>
    <t>Datum</t>
  </si>
  <si>
    <t>DAT</t>
  </si>
  <si>
    <t>HollyWoodCoin</t>
  </si>
  <si>
    <t>HWC</t>
  </si>
  <si>
    <t>NAGA</t>
  </si>
  <si>
    <t>NGC</t>
  </si>
  <si>
    <t>MagicCoin</t>
  </si>
  <si>
    <t>MicroMoney</t>
  </si>
  <si>
    <t>AMM</t>
  </si>
  <si>
    <t>Cappasity</t>
  </si>
  <si>
    <t>CAPP</t>
  </si>
  <si>
    <t>Santa Coin</t>
  </si>
  <si>
    <t>UG Token</t>
  </si>
  <si>
    <t>UGT</t>
  </si>
  <si>
    <t>WINCOIN</t>
  </si>
  <si>
    <t>Dai</t>
  </si>
  <si>
    <t>DAI</t>
  </si>
  <si>
    <t>Bitcoin Unlimited (Futures)</t>
  </si>
  <si>
    <t>BTU</t>
  </si>
  <si>
    <t>ProChain</t>
  </si>
  <si>
    <t>BitSerial</t>
  </si>
  <si>
    <t>BTE</t>
  </si>
  <si>
    <t>Filecoin [Futures]</t>
  </si>
  <si>
    <t>FIL</t>
  </si>
  <si>
    <t>InfChain</t>
  </si>
  <si>
    <t>INF</t>
  </si>
  <si>
    <t>GOLD Reward Token</t>
  </si>
  <si>
    <t>LLToken</t>
  </si>
  <si>
    <t>Dynamic Trading Rights</t>
  </si>
  <si>
    <t>DTR</t>
  </si>
  <si>
    <t>Eroscoin</t>
  </si>
  <si>
    <t>ERO</t>
  </si>
  <si>
    <t>MediShares</t>
  </si>
  <si>
    <t>MDS</t>
  </si>
  <si>
    <t xml:space="preserve">Sphre AIR </t>
  </si>
  <si>
    <t>Worldcore</t>
  </si>
  <si>
    <t>MarxCoin</t>
  </si>
  <si>
    <t>BT1 [CST]</t>
  </si>
  <si>
    <t>BT1</t>
  </si>
  <si>
    <t>Infinity Economics</t>
  </si>
  <si>
    <t>XIN</t>
  </si>
  <si>
    <t>Safe Exchange Coin</t>
  </si>
  <si>
    <t>Bitair</t>
  </si>
  <si>
    <t>BTCA</t>
  </si>
  <si>
    <t>United Bitcoin</t>
  </si>
  <si>
    <t>UBTC</t>
  </si>
  <si>
    <t>Golos Gold</t>
  </si>
  <si>
    <t>GBG</t>
  </si>
  <si>
    <t>ICON [Futures]</t>
  </si>
  <si>
    <t>Uquid Coin</t>
  </si>
  <si>
    <t>UQC</t>
  </si>
  <si>
    <t>DavorCoin</t>
  </si>
  <si>
    <t>DAV</t>
  </si>
  <si>
    <t>BitSoar</t>
  </si>
  <si>
    <t>BSR</t>
  </si>
  <si>
    <t>StrikeBitClub</t>
  </si>
  <si>
    <t>Playkey</t>
  </si>
  <si>
    <t>PKT</t>
  </si>
  <si>
    <t>BlockCDN</t>
  </si>
  <si>
    <t>BCDN</t>
  </si>
  <si>
    <t>Starbase</t>
  </si>
  <si>
    <t>EA Coin</t>
  </si>
  <si>
    <t>EAG</t>
  </si>
  <si>
    <t>Peacecoin</t>
  </si>
  <si>
    <t>PEC</t>
  </si>
  <si>
    <t>StrongHands</t>
  </si>
  <si>
    <t>SHND</t>
  </si>
  <si>
    <t>TechShares</t>
  </si>
  <si>
    <t>THS</t>
  </si>
  <si>
    <t>Infinitecoin</t>
  </si>
  <si>
    <t>FORCE</t>
  </si>
  <si>
    <t>FOR</t>
  </si>
  <si>
    <t>VPNCoin</t>
  </si>
  <si>
    <t>VASH</t>
  </si>
  <si>
    <t>SISA</t>
  </si>
  <si>
    <t>Tokugawa</t>
  </si>
  <si>
    <t>MSD</t>
  </si>
  <si>
    <t>Kubera Coin</t>
  </si>
  <si>
    <t>TerraNova</t>
  </si>
  <si>
    <t>AdCoin</t>
  </si>
  <si>
    <t>Social Send</t>
  </si>
  <si>
    <t>Storjcoin X</t>
  </si>
  <si>
    <t>SJCX</t>
  </si>
  <si>
    <t>DeusCoin</t>
  </si>
  <si>
    <t>MergeCoin</t>
  </si>
  <si>
    <t>MGC</t>
  </si>
  <si>
    <t>Ignis [Futures]</t>
  </si>
  <si>
    <t>IGNIS</t>
  </si>
  <si>
    <t>BOScoin</t>
  </si>
  <si>
    <t>BOS</t>
  </si>
  <si>
    <t>ZenGold</t>
  </si>
  <si>
    <t>ZENGOLD</t>
  </si>
  <si>
    <t>Compcoin</t>
  </si>
  <si>
    <t>Rcoin</t>
  </si>
  <si>
    <t>PlexCoin</t>
  </si>
  <si>
    <t>Suretly</t>
  </si>
  <si>
    <t>SUR</t>
  </si>
  <si>
    <t>OX Fina</t>
  </si>
  <si>
    <t>EXRNchain</t>
  </si>
  <si>
    <t>EXRN</t>
  </si>
  <si>
    <t>Macro</t>
  </si>
  <si>
    <t>MCR</t>
  </si>
  <si>
    <t>BTCMoon</t>
  </si>
  <si>
    <t>BTCM</t>
  </si>
  <si>
    <t>iBTC</t>
  </si>
  <si>
    <t>IBTC</t>
  </si>
  <si>
    <t>International Diamond</t>
  </si>
  <si>
    <t>Animecoin</t>
  </si>
  <si>
    <t>CORION</t>
  </si>
  <si>
    <t>Wild Crypto</t>
  </si>
  <si>
    <t>UAHPay</t>
  </si>
  <si>
    <t>UAHPAY</t>
  </si>
  <si>
    <t>SIGMAcoin</t>
  </si>
  <si>
    <t>SIGMA</t>
  </si>
  <si>
    <t>Chronologic</t>
  </si>
  <si>
    <t>DAY</t>
  </si>
  <si>
    <t>T-coin</t>
  </si>
  <si>
    <t>TCOIN</t>
  </si>
  <si>
    <t>BatCoin</t>
  </si>
  <si>
    <t>ZSEcoin</t>
  </si>
  <si>
    <t>Sand Coin</t>
  </si>
  <si>
    <t>SND</t>
  </si>
  <si>
    <t>Royalties</t>
  </si>
  <si>
    <t>LiteCoin Gold</t>
  </si>
  <si>
    <t>LTG</t>
  </si>
  <si>
    <t>Skeincoin</t>
  </si>
  <si>
    <t>Donationcoin</t>
  </si>
  <si>
    <t>EventChain</t>
  </si>
  <si>
    <t>EVC</t>
  </si>
  <si>
    <t>PeepCoin</t>
  </si>
  <si>
    <t>PCN</t>
  </si>
  <si>
    <t>NEO GOLD</t>
  </si>
  <si>
    <t>NEOG</t>
  </si>
  <si>
    <t>Phantomx</t>
  </si>
  <si>
    <t>PNX</t>
  </si>
  <si>
    <t>YENTEN</t>
  </si>
  <si>
    <t>YTN</t>
  </si>
  <si>
    <t>Vulcano</t>
  </si>
  <si>
    <t>VULC</t>
  </si>
  <si>
    <t>Tellurion</t>
  </si>
  <si>
    <t>TELL</t>
  </si>
  <si>
    <t>RabbitCoin</t>
  </si>
  <si>
    <t>First Bitcoin Capital</t>
  </si>
  <si>
    <t>BITCF</t>
  </si>
  <si>
    <t>Ethereum Lite</t>
  </si>
  <si>
    <t>ELITE</t>
  </si>
  <si>
    <t>Flash</t>
  </si>
  <si>
    <t>IrishCoin</t>
  </si>
  <si>
    <t>AmsterdamCoin</t>
  </si>
  <si>
    <t>AMS</t>
  </si>
  <si>
    <t>Coupecoin</t>
  </si>
  <si>
    <t>COUPE</t>
  </si>
  <si>
    <t>Natcoin</t>
  </si>
  <si>
    <t>NTC</t>
  </si>
  <si>
    <t>PlusCoin</t>
  </si>
  <si>
    <t>Bitcoin Silver</t>
  </si>
  <si>
    <t>Everus</t>
  </si>
  <si>
    <t>Wowcoin</t>
  </si>
  <si>
    <t>WOW</t>
  </si>
  <si>
    <t>BitAlphaCoin</t>
  </si>
  <si>
    <t>BAC</t>
  </si>
  <si>
    <t>Alphabit</t>
  </si>
  <si>
    <t>Bitcoin2x</t>
  </si>
  <si>
    <t>BTC2X</t>
  </si>
  <si>
    <t>Triaconta</t>
  </si>
  <si>
    <t>TRIA</t>
  </si>
  <si>
    <t>GlassCoin</t>
  </si>
  <si>
    <t>GLS</t>
  </si>
  <si>
    <t>Sakuracoin</t>
  </si>
  <si>
    <t>Zilbercoin</t>
  </si>
  <si>
    <t>ZBC</t>
  </si>
  <si>
    <t>netBit</t>
  </si>
  <si>
    <t>NBIT</t>
  </si>
  <si>
    <t>Cash Poker Pro</t>
  </si>
  <si>
    <t>Mavro</t>
  </si>
  <si>
    <t>MAVRO</t>
  </si>
  <si>
    <t>Soma</t>
  </si>
  <si>
    <t>SCT</t>
  </si>
  <si>
    <t>DimonCoin</t>
  </si>
  <si>
    <t>FUDD</t>
  </si>
  <si>
    <t>Hyper TV</t>
  </si>
  <si>
    <t>HYTV</t>
  </si>
  <si>
    <t>OCOW</t>
  </si>
  <si>
    <t>FAPcoin</t>
  </si>
  <si>
    <t>FAP</t>
  </si>
  <si>
    <t>Fonziecoin</t>
  </si>
  <si>
    <t>Protean</t>
  </si>
  <si>
    <t>PRN</t>
  </si>
  <si>
    <t>NamoCoin</t>
  </si>
  <si>
    <t>President Johnson</t>
  </si>
  <si>
    <t>GARY</t>
  </si>
  <si>
    <t>XYLO</t>
  </si>
  <si>
    <t>Blockchain Index</t>
  </si>
  <si>
    <t>BLX</t>
  </si>
  <si>
    <t>TeslaCoilCoin</t>
  </si>
  <si>
    <t>TESLA</t>
  </si>
  <si>
    <t>ANRYZE</t>
  </si>
  <si>
    <t>RYZ</t>
  </si>
  <si>
    <t>WA Space</t>
  </si>
  <si>
    <t>WA</t>
  </si>
  <si>
    <t>Minex</t>
  </si>
  <si>
    <t>GAY Money</t>
  </si>
  <si>
    <t>Internet of Things</t>
  </si>
  <si>
    <t>XOT</t>
  </si>
  <si>
    <t>TopCoin</t>
  </si>
  <si>
    <t>EDRCoin</t>
  </si>
  <si>
    <t>Regacoin</t>
  </si>
  <si>
    <t>REGA</t>
  </si>
  <si>
    <t>Akuya Coin</t>
  </si>
  <si>
    <t>AKY</t>
  </si>
  <si>
    <t>iQuant</t>
  </si>
  <si>
    <t>Aces</t>
  </si>
  <si>
    <t>ACES</t>
  </si>
  <si>
    <t>President Trump</t>
  </si>
  <si>
    <t>PRES</t>
  </si>
  <si>
    <t>BestChain</t>
  </si>
  <si>
    <t>RubleBit</t>
  </si>
  <si>
    <t>RUBIT</t>
  </si>
  <si>
    <t>Francs</t>
  </si>
  <si>
    <t>Dutch Coin</t>
  </si>
  <si>
    <t>DUTCH</t>
  </si>
  <si>
    <t>EncryptoTel [ETH]</t>
  </si>
  <si>
    <t>LePen</t>
  </si>
  <si>
    <t>India Coin</t>
  </si>
  <si>
    <t>INDIA</t>
  </si>
  <si>
    <t>DynamicCoin</t>
  </si>
  <si>
    <t>DMC</t>
  </si>
  <si>
    <t>Bitbase</t>
  </si>
  <si>
    <t>BTBc</t>
  </si>
  <si>
    <t>Elacoin</t>
  </si>
  <si>
    <t>FlappyCoin</t>
  </si>
  <si>
    <t>FLAP</t>
  </si>
  <si>
    <t>LandCoin</t>
  </si>
  <si>
    <t>LDCN</t>
  </si>
  <si>
    <t>eBIT</t>
  </si>
  <si>
    <t>EBIT</t>
  </si>
  <si>
    <t>Avoncoin</t>
  </si>
  <si>
    <t>ACN</t>
  </si>
  <si>
    <t>Magnetcoin</t>
  </si>
  <si>
    <t>Runners</t>
  </si>
  <si>
    <t>RUNNERS</t>
  </si>
  <si>
    <t>SHACoin</t>
  </si>
  <si>
    <t>MoneyCoin</t>
  </si>
  <si>
    <t>MONEY</t>
  </si>
  <si>
    <t>LinkedCoin</t>
  </si>
  <si>
    <t>LKC</t>
  </si>
  <si>
    <t>eUSD</t>
  </si>
  <si>
    <t>EUSD</t>
  </si>
  <si>
    <t>Topaz Coin</t>
  </si>
  <si>
    <t>TOPAZ</t>
  </si>
  <si>
    <t>PokeCoin</t>
  </si>
  <si>
    <t>POKE</t>
  </si>
  <si>
    <t>Voyacoin</t>
  </si>
  <si>
    <t>VOYA</t>
  </si>
  <si>
    <t>Global Business Revolution</t>
  </si>
  <si>
    <t>GBRC</t>
  </si>
  <si>
    <t>WeAreSatoshi</t>
  </si>
  <si>
    <t>Sharkcoin</t>
  </si>
  <si>
    <t>GoldUnionCoin</t>
  </si>
  <si>
    <t>GUC</t>
  </si>
  <si>
    <t>TIES Network</t>
  </si>
  <si>
    <t>TIE</t>
  </si>
  <si>
    <t>Wi Coin</t>
  </si>
  <si>
    <t>WIC</t>
  </si>
  <si>
    <t>Pabyosi Coin (Special)</t>
  </si>
  <si>
    <t>PCS</t>
  </si>
  <si>
    <t>UniversalRoyalCoin</t>
  </si>
  <si>
    <t>UNRC</t>
  </si>
  <si>
    <t>BetaCoin</t>
  </si>
  <si>
    <t>Bitcedi</t>
  </si>
  <si>
    <t>EggCoin</t>
  </si>
  <si>
    <t>EGG</t>
  </si>
  <si>
    <t>MMXVI</t>
  </si>
  <si>
    <t>9COIN</t>
  </si>
  <si>
    <t>Pirate Blocks</t>
  </si>
  <si>
    <t>SKULL</t>
  </si>
  <si>
    <t>Bastonet</t>
  </si>
  <si>
    <t>BSN</t>
  </si>
  <si>
    <t>STEX</t>
  </si>
  <si>
    <t>Rupaya [OLD]</t>
  </si>
  <si>
    <t>AlpaCoin</t>
  </si>
  <si>
    <t>APC</t>
  </si>
  <si>
    <t>Cyder</t>
  </si>
  <si>
    <t>CYDER</t>
  </si>
  <si>
    <t>GoldMaxCoin</t>
  </si>
  <si>
    <t>GMX</t>
  </si>
  <si>
    <t>High Gain</t>
  </si>
  <si>
    <t>HIGH</t>
  </si>
  <si>
    <t>Omicron</t>
  </si>
  <si>
    <t>OMC</t>
  </si>
  <si>
    <t>UGAIN</t>
  </si>
  <si>
    <t>GAIN</t>
  </si>
  <si>
    <t>Fazzcoin</t>
  </si>
  <si>
    <t>Digital Bullion Gold</t>
  </si>
  <si>
    <t>DBG</t>
  </si>
  <si>
    <t>Hyper</t>
  </si>
  <si>
    <t>HYPER</t>
  </si>
  <si>
    <t>FrankyWillCoin</t>
  </si>
  <si>
    <t>FRWC</t>
  </si>
  <si>
    <t>Yescoin</t>
  </si>
  <si>
    <t>YES</t>
  </si>
  <si>
    <t>TeraCoin</t>
  </si>
  <si>
    <t>TERA</t>
  </si>
  <si>
    <t>Granite</t>
  </si>
  <si>
    <t>eLTC</t>
  </si>
  <si>
    <t>ELTC2</t>
  </si>
  <si>
    <t>Qora</t>
  </si>
  <si>
    <t>QORA</t>
  </si>
  <si>
    <t>eGold</t>
  </si>
  <si>
    <t>EGOLD</t>
  </si>
  <si>
    <t>Moneta</t>
  </si>
  <si>
    <t>MONETA</t>
  </si>
  <si>
    <t>FireFlyCoin</t>
  </si>
  <si>
    <t>Huncoin</t>
  </si>
  <si>
    <t>HODL Bucks</t>
  </si>
  <si>
    <t>Quotient</t>
  </si>
  <si>
    <t>XQN</t>
  </si>
  <si>
    <t>Birds</t>
  </si>
  <si>
    <t>BIRDS</t>
  </si>
  <si>
    <t>MobileCash</t>
  </si>
  <si>
    <t>MBL</t>
  </si>
  <si>
    <t>XDE II</t>
  </si>
  <si>
    <t>XDE2</t>
  </si>
  <si>
    <t>SafeCoin</t>
  </si>
  <si>
    <t>SFE</t>
  </si>
  <si>
    <t>BlazerCoin</t>
  </si>
  <si>
    <t>BLAZR</t>
  </si>
  <si>
    <t>Cubits</t>
  </si>
  <si>
    <t>PinkDog</t>
  </si>
  <si>
    <t>PDG</t>
  </si>
  <si>
    <t>DeltaCredits</t>
  </si>
  <si>
    <t>DCRE</t>
  </si>
  <si>
    <t>Infinity Pay</t>
  </si>
  <si>
    <t>IPY</t>
  </si>
  <si>
    <t>10M Token</t>
  </si>
  <si>
    <t>10MT</t>
  </si>
  <si>
    <t>Bitok</t>
  </si>
  <si>
    <t>BITOK</t>
  </si>
  <si>
    <t>Halloween Coin</t>
  </si>
  <si>
    <t>HALLO</t>
  </si>
  <si>
    <t>Musiconomi</t>
  </si>
  <si>
    <t>SnakeEyes</t>
  </si>
  <si>
    <t>SNAKE</t>
  </si>
  <si>
    <t>Faceblock</t>
  </si>
  <si>
    <t>FBL</t>
  </si>
  <si>
    <t>KashhCoin</t>
  </si>
  <si>
    <t>KASHH</t>
  </si>
  <si>
    <t>Quebecoin</t>
  </si>
  <si>
    <t>QBC</t>
  </si>
  <si>
    <t>Happy Creator Coin</t>
  </si>
  <si>
    <t>RoyalCoin</t>
  </si>
  <si>
    <t>ROYAL</t>
  </si>
  <si>
    <t>First Bitcoin</t>
  </si>
  <si>
    <t>BIT</t>
  </si>
  <si>
    <t>LAthaan</t>
  </si>
  <si>
    <t>LTH</t>
  </si>
  <si>
    <t>Swapcoin</t>
  </si>
  <si>
    <t>SWP</t>
  </si>
  <si>
    <t>Golfcoin</t>
  </si>
  <si>
    <t>GOLF</t>
  </si>
  <si>
    <t>DarkLisk</t>
  </si>
  <si>
    <t>DISK</t>
  </si>
  <si>
    <t>Aseancoin</t>
  </si>
  <si>
    <t>ASN</t>
  </si>
  <si>
    <t>TurboCoin</t>
  </si>
  <si>
    <t>TURBO</t>
  </si>
  <si>
    <t>Cheapcoin</t>
  </si>
  <si>
    <t>CHEAP</t>
  </si>
  <si>
    <t>Primulon</t>
  </si>
  <si>
    <t>PRIMU</t>
  </si>
  <si>
    <t>Dashs</t>
  </si>
  <si>
    <t>DASHS</t>
  </si>
  <si>
    <t>Antimatter</t>
  </si>
  <si>
    <t>ANTX</t>
  </si>
  <si>
    <t>UtaCoin</t>
  </si>
  <si>
    <t>UTA</t>
  </si>
  <si>
    <t>Psilocybin</t>
  </si>
  <si>
    <t>PSY</t>
  </si>
  <si>
    <t>Axiom</t>
  </si>
  <si>
    <t>AXIOM</t>
  </si>
  <si>
    <t>Safe Trade Coin</t>
  </si>
  <si>
    <t>XSTC</t>
  </si>
  <si>
    <t>TodayCoin</t>
  </si>
  <si>
    <t>TODAY</t>
  </si>
  <si>
    <t>Karmacoin</t>
  </si>
  <si>
    <t>KARMA</t>
  </si>
  <si>
    <t>Wink</t>
  </si>
  <si>
    <t>WINK</t>
  </si>
  <si>
    <t>AvatarCoin</t>
  </si>
  <si>
    <t>AV</t>
  </si>
  <si>
    <t>XTD Coin</t>
  </si>
  <si>
    <t>XTD</t>
  </si>
  <si>
    <t>Dubstep</t>
  </si>
  <si>
    <t>DUB</t>
  </si>
  <si>
    <t>Bongger</t>
  </si>
  <si>
    <t>PrismChain</t>
  </si>
  <si>
    <t>PRM</t>
  </si>
  <si>
    <t>UNCoin</t>
  </si>
  <si>
    <t>UNC</t>
  </si>
  <si>
    <t>CBD Crystals</t>
  </si>
  <si>
    <t>CBD</t>
  </si>
  <si>
    <t>The Vegan Initiative</t>
  </si>
  <si>
    <t>XVE</t>
  </si>
  <si>
    <t>Xaucoin</t>
  </si>
  <si>
    <t>XAU</t>
  </si>
  <si>
    <t>TeamUp</t>
  </si>
  <si>
    <t>TEAM</t>
  </si>
  <si>
    <t>TheCreed</t>
  </si>
  <si>
    <t>TCR</t>
  </si>
  <si>
    <t>Cashme</t>
  </si>
  <si>
    <t>CME</t>
  </si>
  <si>
    <t>PeopleCoin</t>
  </si>
  <si>
    <t>MEN</t>
  </si>
  <si>
    <t>Tattoocoin (Limited Edition)</t>
  </si>
  <si>
    <t>TLE</t>
  </si>
  <si>
    <t>Cycling Coin</t>
  </si>
  <si>
    <t>CYC</t>
  </si>
  <si>
    <t>Opescoin</t>
  </si>
  <si>
    <t>OPES</t>
  </si>
  <si>
    <t>InvisibleCoin</t>
  </si>
  <si>
    <t>IVZ</t>
  </si>
  <si>
    <t>RHFCoin</t>
  </si>
  <si>
    <t>RHFC</t>
  </si>
  <si>
    <t>PayPeer</t>
  </si>
  <si>
    <t>PAYP</t>
  </si>
  <si>
    <t>Lazaruscoin</t>
  </si>
  <si>
    <t>LAZ</t>
  </si>
  <si>
    <t>GameLeagueCoin</t>
  </si>
  <si>
    <t>GML</t>
  </si>
  <si>
    <t>TrickyCoin</t>
  </si>
  <si>
    <t>TRICK</t>
  </si>
  <si>
    <t>CyberCoin</t>
  </si>
  <si>
    <t>Bubble</t>
  </si>
  <si>
    <t>BUB</t>
  </si>
  <si>
    <t>ShellCoin</t>
  </si>
  <si>
    <t>SHELL</t>
  </si>
  <si>
    <t>FutCoin</t>
  </si>
  <si>
    <t>FUTC</t>
  </si>
  <si>
    <t>X2</t>
  </si>
  <si>
    <t>Operand</t>
  </si>
  <si>
    <t>OP</t>
  </si>
  <si>
    <t>RichCoin</t>
  </si>
  <si>
    <t>RICHX</t>
  </si>
  <si>
    <t>SportsCoin</t>
  </si>
  <si>
    <t>SPORT</t>
  </si>
  <si>
    <t>Aidos Kuneen</t>
  </si>
  <si>
    <t>ADK</t>
  </si>
  <si>
    <t>BITFID</t>
  </si>
  <si>
    <t>Yellow Token</t>
  </si>
  <si>
    <t>YEL</t>
  </si>
  <si>
    <t>CasinoCoin</t>
  </si>
  <si>
    <t>Facecoin</t>
  </si>
  <si>
    <t>FC</t>
  </si>
  <si>
    <t>coinmarketcap name</t>
  </si>
  <si>
    <t>account</t>
  </si>
  <si>
    <t>manual</t>
  </si>
  <si>
    <t>HTML5COIN</t>
  </si>
  <si>
    <t>Bitcoin Diamond</t>
  </si>
  <si>
    <t>SIRIN LABS Token</t>
  </si>
  <si>
    <t>SRN</t>
  </si>
  <si>
    <t>Cryptopay</t>
  </si>
  <si>
    <t>CPAY</t>
  </si>
  <si>
    <t>Ace</t>
  </si>
  <si>
    <t>ACE</t>
  </si>
  <si>
    <t>HBC</t>
  </si>
  <si>
    <t>DeepBrain Chain</t>
  </si>
  <si>
    <t>DBC</t>
  </si>
  <si>
    <t>HomeBlockCoin</t>
  </si>
  <si>
    <t>UTRUST</t>
  </si>
  <si>
    <t>UTK</t>
  </si>
  <si>
    <t>HTMLCOIN</t>
  </si>
  <si>
    <t>HTML</t>
  </si>
  <si>
    <t>WandX</t>
  </si>
  <si>
    <t>WAND</t>
  </si>
  <si>
    <t>QLINK</t>
  </si>
  <si>
    <t>QLC</t>
  </si>
  <si>
    <t>Neumark</t>
  </si>
  <si>
    <t>NEU</t>
  </si>
  <si>
    <t>QCash</t>
  </si>
  <si>
    <t>QC</t>
  </si>
  <si>
    <t>BigONE Token</t>
  </si>
  <si>
    <t>BIG</t>
  </si>
  <si>
    <t>Farstcoin</t>
  </si>
  <si>
    <t>FRCT</t>
  </si>
  <si>
    <t>HEROcoin</t>
  </si>
  <si>
    <t>PLAY</t>
  </si>
  <si>
    <t>price_usd</t>
  </si>
  <si>
    <t>price_btc</t>
  </si>
  <si>
    <t>balance_btc</t>
  </si>
  <si>
    <t>balance_usd</t>
  </si>
  <si>
    <t>balance_eur</t>
  </si>
  <si>
    <t>&lt;EURO&gt;</t>
  </si>
  <si>
    <t>total balance btc</t>
  </si>
  <si>
    <t>total balance usd</t>
  </si>
  <si>
    <t>total balance eur</t>
  </si>
  <si>
    <t>MTX</t>
  </si>
  <si>
    <t>unrecognized symbol MTX</t>
  </si>
  <si>
    <t>eth_0x0000000000000000000000000000000000000000</t>
  </si>
  <si>
    <t>0x0000000000000000000000000000000000000012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</si>
</sst>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balance!$H$1</c:f>
              <c:strCache>
                <c:ptCount val="1"/>
                <c:pt idx="0">
                  <c:v>balance_btc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6F-4AF3-A3C6-3C51BF165C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6F-4AF3-A3C6-3C51BF165C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balance!$A$2:$A$3</c:f>
              <c:strCache>
                <c:ptCount val="2"/>
                <c:pt idx="1">
                  <c:v>unrecognized symbol MTX</c:v>
                </c:pt>
              </c:strCache>
            </c:strRef>
          </c:cat>
          <c:val>
            <c:numRef>
              <c:f>balance!$H$2:$H$3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92F2-453E-A817-5E95AD846F3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'accounts balance'!$B$1</c:f>
              <c:strCache>
                <c:ptCount val="1"/>
                <c:pt idx="0">
                  <c:v>balance_btc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03-4922-AD3E-3C7F4EE9AC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03-4922-AD3E-3C7F4EE9AC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'accounts balance'!$A$2:$A$3</c:f>
              <c:strCache>
                <c:ptCount val="2"/>
                <c:pt idx="0">
                  <c:v>manual</c:v>
                </c:pt>
                <c:pt idx="1">
                  <c:v>eth_0x0000000000000000000000000000000000000000</c:v>
                </c:pt>
              </c:strCache>
            </c:strRef>
          </c:cat>
          <c:val>
            <c:numRef>
              <c:f>'accounts balance'!$B$2:$B$3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BE55-4CD7-AA74-BECC106EDD71}"/>
            </c:ext>
          </c:extLst>
        </c:ser>
        <c:ser>
          <c:idx val="1"/>
          <c:order val="1"/>
          <c:tx>
            <c:strRef>
              <c:f>'accounts balance'!$C$1</c:f>
              <c:strCache>
                <c:ptCount val="1"/>
                <c:pt idx="0">
                  <c:v>balance_usd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684-42B6-BC2F-16A05A1EE6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684-42B6-BC2F-16A05A1EE6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'accounts balance'!$A$2:$A$3</c:f>
              <c:strCache>
                <c:ptCount val="2"/>
                <c:pt idx="0">
                  <c:v>manual</c:v>
                </c:pt>
                <c:pt idx="1">
                  <c:v>eth_0x0000000000000000000000000000000000000000</c:v>
                </c:pt>
              </c:strCache>
            </c:strRef>
          </c:cat>
          <c:val>
            <c:numRef>
              <c:f>'accounts balance'!$C$2:$C$3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E-6E01-4FE0-962A-B84EC21CCC64}"/>
            </c:ext>
          </c:extLst>
        </c:ser>
        <c:ser>
          <c:idx val="2"/>
          <c:order val="2"/>
          <c:tx>
            <c:strRef>
              <c:f>'accounts balance'!$D$1</c:f>
              <c:strCache>
                <c:ptCount val="1"/>
                <c:pt idx="0">
                  <c:v>balance_eur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684-42B6-BC2F-16A05A1EE6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684-42B6-BC2F-16A05A1EE6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'accounts balance'!$A$2:$A$3</c:f>
              <c:strCache>
                <c:ptCount val="2"/>
                <c:pt idx="0">
                  <c:v>manual</c:v>
                </c:pt>
                <c:pt idx="1">
                  <c:v>eth_0x0000000000000000000000000000000000000000</c:v>
                </c:pt>
              </c:strCache>
            </c:strRef>
          </c:cat>
          <c:val>
            <c:numRef>
              <c:f>'accounts balance'!$D$2:$D$3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F-6E01-4FE0-962A-B84EC21CCC6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728662</xdr:colOff>
      <xdr:row>5</xdr:row>
      <xdr:rowOff>57150</xdr:rowOff>
    </xdr:from>
    <xdr:to>
      <xdr:col>21</xdr:col>
      <xdr:colOff>466725</xdr:colOff>
      <xdr:row>39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A4AD466-B15A-4C21-855E-53ADDDFE5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123824</xdr:rowOff>
    </xdr:from>
    <xdr:to>
      <xdr:col>14</xdr:col>
      <xdr:colOff>104775</xdr:colOff>
      <xdr:row>32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0F0C046-6328-4751-A334-47599B430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nnéesExternes_1" connectionId="3" autoFormatId="16" applyNumberFormats="0" applyBorderFormats="0" applyFontFormats="0" applyPatternFormats="0" applyAlignmentFormats="0" applyWidthHeightFormats="0">
  <queryTableRefresh nextId="14">
    <queryTableFields count="10">
      <queryTableField id="1" name="name" tableColumnId="7"/>
      <queryTableField id="2" name="balance" tableColumnId="2"/>
      <queryTableField id="3" name="available" tableColumnId="3"/>
      <queryTableField id="4" name="holds" tableColumnId="4"/>
      <queryTableField id="7" name="price_btc" tableColumnId="1"/>
      <queryTableField id="8" name="price_usd" tableColumnId="8"/>
      <queryTableField id="5" name="price_eur" tableColumnId="5"/>
      <queryTableField id="11" name="balance_btc" tableColumnId="9"/>
      <queryTableField id="12" name="balance_usd" tableColumnId="10"/>
      <queryTableField id="13" name="balance_eur" tableColumnId="11"/>
    </queryTableFields>
  </queryTableRefresh>
</queryTable>
</file>

<file path=xl/queryTables/queryTable2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6">
    <queryTableFields count="4">
      <queryTableField id="1" name="account" tableColumnId="3"/>
      <queryTableField id="3" name="balance_btc" tableColumnId="1"/>
      <queryTableField id="4" name="balance_usd" tableColumnId="2"/>
      <queryTableField id="5" name="balance_eur" tableColumnId="4"/>
    </queryTableFields>
  </queryTableRefresh>
</queryTable>
</file>

<file path=xl/queryTables/queryTable3.xml><?xml version="1.0" encoding="utf-8"?>
<queryTable xmlns="http://schemas.openxmlformats.org/spreadsheetml/2006/main" name="DonnéesExternes_1" connectionId="5" autoFormatId="16" applyNumberFormats="0" applyBorderFormats="0" applyFontFormats="0" applyPatternFormats="0" applyAlignmentFormats="0" applyWidthHeightFormats="0">
  <queryTableRefresh nextId="8">
    <queryTableFields count="5">
      <queryTableField id="1" name="name" tableColumnId="4"/>
      <queryTableField id="2" name="symbol" tableColumnId="2"/>
      <queryTableField id="4" name="price_usd" tableColumnId="1"/>
      <queryTableField id="5" name="price_btc" tableColumnId="5"/>
      <queryTableField id="3" name="price_eu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1" name="balance_with_BTC_USD_EURO" displayName="balance_with_BTC_USD_EURO" ref="A1:J3" tableType="queryTable" totalsRowShown="0">
  <autoFilter ref="A1:J3"/>
  <tableColumns count="10">
    <tableColumn id="7" uniqueName="7" name="name" queryTableFieldId="1" dataDxfId="8"/>
    <tableColumn id="2" uniqueName="2" name="balance" queryTableFieldId="2" dataDxfId="7"/>
    <tableColumn id="3" uniqueName="3" name="available" queryTableFieldId="3" dataDxfId="6"/>
    <tableColumn id="4" uniqueName="4" name="holds" queryTableFieldId="4" dataDxfId="5"/>
    <tableColumn id="1" uniqueName="1" name="price_btc" queryTableFieldId="7"/>
    <tableColumn id="8" uniqueName="8" name="price_usd" queryTableFieldId="8"/>
    <tableColumn id="5" uniqueName="5" name="price_eur" queryTableFieldId="5" dataDxfId="4"/>
    <tableColumn id="9" uniqueName="9" name="balance_btc" queryTableFieldId="11"/>
    <tableColumn id="10" uniqueName="10" name="balance_usd" queryTableFieldId="12"/>
    <tableColumn id="11" uniqueName="11" name="balance_eur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2" name="accounts_balance" displayName="accounts_balance" ref="A1:D3" tableType="queryTable" totalsRowShown="0">
  <autoFilter ref="A1:D3"/>
  <tableColumns count="4">
    <tableColumn id="3" uniqueName="3" name="account" queryTableFieldId="1" dataDxfId="3"/>
    <tableColumn id="1" uniqueName="1" name="balance_btc" queryTableFieldId="3"/>
    <tableColumn id="2" uniqueName="2" name="balance_usd" queryTableFieldId="4"/>
    <tableColumn id="4" uniqueName="4" name="balance_eur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8" name="balance_manual" displayName="balance_manual" ref="A1:D2" insertRow="1" totalsRowShown="0">
  <autoFilter ref="A1:D2"/>
  <tableColumns count="4">
    <tableColumn id="1" name="currency"/>
    <tableColumn id="2" name="balance"/>
    <tableColumn id="3" name="available"/>
    <tableColumn id="4" name="hold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Tableau10" displayName="Tableau10" ref="A1:B8" totalsRowShown="0">
  <autoFilter ref="A1:B8"/>
  <tableColumns count="2">
    <tableColumn id="1" name="currency"/>
    <tableColumn id="2" name="coinmarketcap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balance_eth_0x00000000000000000" displayName="balance_eth_0x00000000000000000" ref="A1:D3" totalsRowShown="0">
  <autoFilter ref="A1:D3"/>
  <tableColumns count="4">
    <tableColumn id="1" name="currency"/>
    <tableColumn id="2" name="balance"/>
    <tableColumn id="3" name="available"/>
    <tableColumn id="4" name="hold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CoinMarketCap" displayName="CoinMarketCap" ref="A1:E1375" tableType="queryTable" totalsRowShown="0">
  <autoFilter ref="A1:E1375"/>
  <tableColumns count="5">
    <tableColumn id="4" uniqueName="4" name="name" queryTableFieldId="1" dataDxfId="2"/>
    <tableColumn id="2" uniqueName="2" name="symbol" queryTableFieldId="2" dataDxfId="1"/>
    <tableColumn id="1" uniqueName="1" name="price_usd" queryTableFieldId="4"/>
    <tableColumn id="5" uniqueName="5" name="price_btc" queryTableFieldId="5"/>
    <tableColumn id="3" uniqueName="3" name="price_eur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B12" sqref="B12"/>
    </sheetView>
  </sheetViews>
  <sheetFormatPr baseColWidth="10" defaultRowHeight="15" x14ac:dyDescent="0.25"/>
  <cols>
    <col min="1" max="1" width="24.42578125" customWidth="1"/>
    <col min="2" max="3" width="12" bestFit="1" customWidth="1"/>
    <col min="4" max="4" width="8.140625" bestFit="1" customWidth="1"/>
    <col min="5" max="5" width="11.42578125" customWidth="1"/>
    <col min="6" max="6" width="11.85546875" customWidth="1"/>
    <col min="7" max="7" width="11.7109375" style="3" customWidth="1"/>
    <col min="8" max="8" width="13.85546875" style="3" bestFit="1" customWidth="1"/>
    <col min="9" max="9" width="14.28515625" style="3" bestFit="1" customWidth="1"/>
    <col min="10" max="10" width="14.140625" style="3" bestFit="1" customWidth="1"/>
    <col min="11" max="11" width="12.140625" style="3" customWidth="1"/>
    <col min="13" max="13" width="17.7109375" customWidth="1"/>
  </cols>
  <sheetData>
    <row r="1" spans="1:14" x14ac:dyDescent="0.25">
      <c r="A1" s="2" t="s">
        <v>580</v>
      </c>
      <c r="B1" s="2" t="s">
        <v>1</v>
      </c>
      <c r="C1" s="2" t="s">
        <v>19</v>
      </c>
      <c r="D1" s="2" t="s">
        <v>20</v>
      </c>
      <c r="E1" t="s">
        <v>2699</v>
      </c>
      <c r="F1" t="s">
        <v>2698</v>
      </c>
      <c r="G1" s="2" t="s">
        <v>582</v>
      </c>
      <c r="H1" t="s">
        <v>2700</v>
      </c>
      <c r="I1" t="s">
        <v>2701</v>
      </c>
      <c r="J1" t="s">
        <v>2702</v>
      </c>
      <c r="K1"/>
    </row>
    <row r="2" spans="1:14" x14ac:dyDescent="0.25">
      <c r="A2" s="4"/>
      <c r="B2" s="4"/>
      <c r="C2" s="4"/>
      <c r="D2" s="4"/>
      <c r="G2" s="4"/>
      <c r="H2"/>
      <c r="I2"/>
      <c r="J2"/>
      <c r="K2"/>
      <c r="M2" s="1" t="s">
        <v>2704</v>
      </c>
      <c r="N2">
        <f>SUM(balance_with_BTC_USD_EURO[balance_btc])</f>
        <v>0</v>
      </c>
    </row>
    <row r="3" spans="1:14" x14ac:dyDescent="0.25">
      <c r="A3" s="4" t="s">
        <v>2708</v>
      </c>
      <c r="B3" s="4">
        <v>279726.87949999998</v>
      </c>
      <c r="C3" s="4">
        <v>279726.87949999998</v>
      </c>
      <c r="D3" s="4">
        <v>0</v>
      </c>
      <c r="E3" s="3"/>
      <c r="F3" s="3"/>
      <c r="G3" s="4"/>
      <c r="K3"/>
      <c r="M3" s="1" t="s">
        <v>2705</v>
      </c>
      <c r="N3">
        <f>SUM(balance_with_BTC_USD_EURO[balance_usd])</f>
        <v>0</v>
      </c>
    </row>
    <row r="4" spans="1:14" x14ac:dyDescent="0.25">
      <c r="K4"/>
      <c r="M4" t="s">
        <v>2706</v>
      </c>
      <c r="N4">
        <f>SUM(balance_with_BTC_USD_EURO[balance_eur])</f>
        <v>0</v>
      </c>
    </row>
    <row r="5" spans="1:14" x14ac:dyDescent="0.25">
      <c r="K5"/>
    </row>
    <row r="6" spans="1:14" x14ac:dyDescent="0.25">
      <c r="K6"/>
    </row>
    <row r="7" spans="1:14" x14ac:dyDescent="0.25">
      <c r="K7"/>
    </row>
    <row r="8" spans="1:14" x14ac:dyDescent="0.25">
      <c r="K8"/>
    </row>
    <row r="9" spans="1:14" x14ac:dyDescent="0.25">
      <c r="K9"/>
    </row>
    <row r="10" spans="1:14" x14ac:dyDescent="0.25">
      <c r="K10"/>
    </row>
    <row r="11" spans="1:14" x14ac:dyDescent="0.25">
      <c r="K11"/>
    </row>
    <row r="12" spans="1:14" x14ac:dyDescent="0.25">
      <c r="K12"/>
    </row>
    <row r="13" spans="1:14" x14ac:dyDescent="0.25">
      <c r="K13"/>
    </row>
    <row r="14" spans="1:14" x14ac:dyDescent="0.25">
      <c r="K14"/>
    </row>
    <row r="15" spans="1:14" x14ac:dyDescent="0.25">
      <c r="K15"/>
    </row>
    <row r="16" spans="1:14" x14ac:dyDescent="0.25">
      <c r="K16"/>
    </row>
    <row r="17" spans="11:11" x14ac:dyDescent="0.25">
      <c r="K17"/>
    </row>
    <row r="18" spans="11:11" x14ac:dyDescent="0.25">
      <c r="K18"/>
    </row>
    <row r="19" spans="11:11" x14ac:dyDescent="0.25">
      <c r="K19"/>
    </row>
    <row r="20" spans="11:11" x14ac:dyDescent="0.25">
      <c r="K20"/>
    </row>
    <row r="21" spans="11:11" x14ac:dyDescent="0.25">
      <c r="K21"/>
    </row>
    <row r="22" spans="11:11" x14ac:dyDescent="0.25">
      <c r="K22"/>
    </row>
    <row r="23" spans="11:11" x14ac:dyDescent="0.25">
      <c r="K23"/>
    </row>
    <row r="24" spans="11:11" x14ac:dyDescent="0.25">
      <c r="K24"/>
    </row>
    <row r="25" spans="11:11" x14ac:dyDescent="0.25">
      <c r="K25"/>
    </row>
    <row r="26" spans="11:11" x14ac:dyDescent="0.25">
      <c r="K26"/>
    </row>
    <row r="27" spans="11:11" x14ac:dyDescent="0.25">
      <c r="K27"/>
    </row>
    <row r="28" spans="11:11" x14ac:dyDescent="0.25">
      <c r="K28"/>
    </row>
    <row r="29" spans="11:11" x14ac:dyDescent="0.25">
      <c r="K29"/>
    </row>
    <row r="30" spans="11:11" x14ac:dyDescent="0.25">
      <c r="K30"/>
    </row>
    <row r="31" spans="11:11" x14ac:dyDescent="0.25">
      <c r="K3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baseColWidth="10" defaultRowHeight="15" x14ac:dyDescent="0.25"/>
  <cols>
    <col min="1" max="1" width="48" customWidth="1"/>
    <col min="2" max="2" width="13.85546875" style="3" bestFit="1" customWidth="1"/>
    <col min="3" max="3" width="14.28515625" style="3" bestFit="1" customWidth="1"/>
    <col min="4" max="4" width="14.140625" style="3" bestFit="1" customWidth="1"/>
    <col min="5" max="5" width="12.140625" bestFit="1" customWidth="1"/>
  </cols>
  <sheetData>
    <row r="1" spans="1:4" x14ac:dyDescent="0.25">
      <c r="A1" s="2" t="s">
        <v>2666</v>
      </c>
      <c r="B1" t="s">
        <v>2700</v>
      </c>
      <c r="C1" t="s">
        <v>2701</v>
      </c>
      <c r="D1" t="s">
        <v>2702</v>
      </c>
    </row>
    <row r="2" spans="1:4" x14ac:dyDescent="0.25">
      <c r="A2" s="2" t="s">
        <v>2667</v>
      </c>
      <c r="B2"/>
      <c r="C2"/>
      <c r="D2"/>
    </row>
    <row r="3" spans="1:4" x14ac:dyDescent="0.25">
      <c r="A3" s="4" t="s">
        <v>2709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G6" sqref="G6"/>
    </sheetView>
  </sheetViews>
  <sheetFormatPr baseColWidth="10" defaultRowHeight="15" x14ac:dyDescent="0.25"/>
  <sheetData>
    <row r="1" spans="1:4" x14ac:dyDescent="0.25">
      <c r="A1" t="s">
        <v>18</v>
      </c>
      <c r="B1" t="s">
        <v>1</v>
      </c>
      <c r="C1" t="s">
        <v>19</v>
      </c>
      <c r="D1" t="s">
        <v>20</v>
      </c>
    </row>
    <row r="2" spans="1:4" x14ac:dyDescent="0.25">
      <c r="A2" s="3"/>
      <c r="B2" s="3"/>
      <c r="C2" s="3"/>
      <c r="D2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28" sqref="C28"/>
    </sheetView>
  </sheetViews>
  <sheetFormatPr baseColWidth="10" defaultRowHeight="15" x14ac:dyDescent="0.25"/>
  <cols>
    <col min="2" max="2" width="21.5703125" customWidth="1"/>
  </cols>
  <sheetData>
    <row r="1" spans="1:2" x14ac:dyDescent="0.25">
      <c r="A1" t="s">
        <v>18</v>
      </c>
      <c r="B1" t="s">
        <v>2665</v>
      </c>
    </row>
    <row r="2" spans="1:2" x14ac:dyDescent="0.25">
      <c r="A2" t="s">
        <v>26</v>
      </c>
      <c r="B2" t="s">
        <v>72</v>
      </c>
    </row>
    <row r="3" spans="1:2" x14ac:dyDescent="0.25">
      <c r="A3" t="s">
        <v>31</v>
      </c>
      <c r="B3" t="s">
        <v>641</v>
      </c>
    </row>
    <row r="4" spans="1:2" x14ac:dyDescent="0.25">
      <c r="A4" t="s">
        <v>69</v>
      </c>
      <c r="B4" t="s">
        <v>650</v>
      </c>
    </row>
    <row r="5" spans="1:2" x14ac:dyDescent="0.25">
      <c r="A5" t="s">
        <v>33</v>
      </c>
      <c r="B5" t="s">
        <v>593</v>
      </c>
    </row>
    <row r="6" spans="1:2" x14ac:dyDescent="0.25">
      <c r="A6" t="s">
        <v>23</v>
      </c>
      <c r="B6" t="s">
        <v>2703</v>
      </c>
    </row>
    <row r="7" spans="1:2" x14ac:dyDescent="0.25">
      <c r="A7" t="s">
        <v>72</v>
      </c>
      <c r="B7" t="s">
        <v>72</v>
      </c>
    </row>
    <row r="8" spans="1:2" x14ac:dyDescent="0.25">
      <c r="A8" t="s">
        <v>101</v>
      </c>
      <c r="B8" t="s">
        <v>640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baseColWidth="10" defaultRowHeight="15" x14ac:dyDescent="0.25"/>
  <sheetData>
    <row r="1" spans="1:4" x14ac:dyDescent="0.25">
      <c r="A1" t="s">
        <v>18</v>
      </c>
      <c r="B1" t="s">
        <v>1</v>
      </c>
      <c r="C1" t="s">
        <v>19</v>
      </c>
      <c r="D1" t="s">
        <v>20</v>
      </c>
    </row>
    <row r="2" spans="1:4" x14ac:dyDescent="0.25">
      <c r="A2" t="s">
        <v>24</v>
      </c>
      <c r="B2">
        <v>0</v>
      </c>
      <c r="C2">
        <v>0</v>
      </c>
      <c r="D2">
        <v>0</v>
      </c>
    </row>
    <row r="3" spans="1:4" x14ac:dyDescent="0.25">
      <c r="A3" t="s">
        <v>2707</v>
      </c>
      <c r="B3">
        <v>279726.87949999998</v>
      </c>
      <c r="C3">
        <v>279726.87949999998</v>
      </c>
      <c r="D3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E21" sqref="E21"/>
    </sheetView>
  </sheetViews>
  <sheetFormatPr baseColWidth="10" defaultRowHeight="15" x14ac:dyDescent="0.25"/>
  <cols>
    <col min="1" max="1" width="26.5703125" customWidth="1"/>
    <col min="2" max="2" width="47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17</v>
      </c>
    </row>
    <row r="3" spans="1:2" x14ac:dyDescent="0.25">
      <c r="A3" t="s">
        <v>2</v>
      </c>
      <c r="B3" t="s">
        <v>4</v>
      </c>
    </row>
    <row r="4" spans="1:2" x14ac:dyDescent="0.25">
      <c r="A4" t="s">
        <v>3</v>
      </c>
      <c r="B4" t="s">
        <v>4</v>
      </c>
    </row>
    <row r="11" spans="1:2" x14ac:dyDescent="0.25">
      <c r="A11" t="s">
        <v>5</v>
      </c>
      <c r="B11" t="s">
        <v>6</v>
      </c>
    </row>
    <row r="12" spans="1:2" x14ac:dyDescent="0.25">
      <c r="A12" t="s">
        <v>7</v>
      </c>
      <c r="B12" s="1"/>
    </row>
    <row r="13" spans="1:2" x14ac:dyDescent="0.25">
      <c r="A13" t="s">
        <v>8</v>
      </c>
      <c r="B13" s="1"/>
    </row>
    <row r="14" spans="1:2" x14ac:dyDescent="0.25">
      <c r="A14" t="s">
        <v>9</v>
      </c>
      <c r="B14" s="1"/>
    </row>
    <row r="16" spans="1:2" x14ac:dyDescent="0.25">
      <c r="A16" t="s">
        <v>10</v>
      </c>
      <c r="B16" s="1" t="s">
        <v>6</v>
      </c>
    </row>
    <row r="17" spans="1:2" x14ac:dyDescent="0.25">
      <c r="A17" t="s">
        <v>8</v>
      </c>
      <c r="B17" s="1"/>
    </row>
    <row r="18" spans="1:2" x14ac:dyDescent="0.25">
      <c r="A18" t="s">
        <v>9</v>
      </c>
      <c r="B18" s="1"/>
    </row>
    <row r="20" spans="1:2" x14ac:dyDescent="0.25">
      <c r="A20" t="s">
        <v>11</v>
      </c>
      <c r="B20" s="1" t="s">
        <v>12</v>
      </c>
    </row>
    <row r="21" spans="1:2" x14ac:dyDescent="0.25">
      <c r="A21" t="s">
        <v>8</v>
      </c>
      <c r="B21" s="1"/>
    </row>
    <row r="22" spans="1:2" x14ac:dyDescent="0.25">
      <c r="A22" t="s">
        <v>9</v>
      </c>
      <c r="B22" s="1"/>
    </row>
    <row r="24" spans="1:2" x14ac:dyDescent="0.25">
      <c r="A24" t="s">
        <v>13</v>
      </c>
      <c r="B24" s="1" t="s">
        <v>12</v>
      </c>
    </row>
    <row r="25" spans="1:2" x14ac:dyDescent="0.25">
      <c r="A25" t="s">
        <v>8</v>
      </c>
      <c r="B25" s="1"/>
    </row>
    <row r="26" spans="1:2" x14ac:dyDescent="0.25">
      <c r="A26" t="s">
        <v>9</v>
      </c>
      <c r="B26" s="1"/>
    </row>
    <row r="28" spans="1:2" x14ac:dyDescent="0.25">
      <c r="A28" t="s">
        <v>14</v>
      </c>
      <c r="B28" s="1" t="s">
        <v>12</v>
      </c>
    </row>
    <row r="29" spans="1:2" x14ac:dyDescent="0.25">
      <c r="A29" t="s">
        <v>8</v>
      </c>
      <c r="B29" s="1"/>
    </row>
    <row r="30" spans="1:2" x14ac:dyDescent="0.25">
      <c r="A30" t="s">
        <v>9</v>
      </c>
      <c r="B30" s="1"/>
    </row>
    <row r="32" spans="1:2" x14ac:dyDescent="0.25">
      <c r="A32" t="s">
        <v>15</v>
      </c>
      <c r="B32" s="1" t="s">
        <v>12</v>
      </c>
    </row>
    <row r="33" spans="1:2" x14ac:dyDescent="0.25">
      <c r="A33" t="s">
        <v>16</v>
      </c>
      <c r="B33" s="1" t="s">
        <v>2710</v>
      </c>
    </row>
  </sheetData>
  <dataValidations count="1">
    <dataValidation type="list" errorStyle="information" allowBlank="1" showInputMessage="1" showErrorMessage="1" sqref="B2 B3 B4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5"/>
  <sheetViews>
    <sheetView workbookViewId="0">
      <selection activeCell="G14" sqref="G14"/>
    </sheetView>
  </sheetViews>
  <sheetFormatPr baseColWidth="10" defaultRowHeight="15" x14ac:dyDescent="0.25"/>
  <cols>
    <col min="1" max="1" width="27.85546875" bestFit="1" customWidth="1"/>
    <col min="2" max="2" width="10.140625" bestFit="1" customWidth="1"/>
    <col min="3" max="3" width="12" bestFit="1" customWidth="1"/>
    <col min="4" max="5" width="12" style="3" customWidth="1"/>
  </cols>
  <sheetData>
    <row r="1" spans="1:5" x14ac:dyDescent="0.25">
      <c r="A1" s="2" t="s">
        <v>580</v>
      </c>
      <c r="B1" s="2" t="s">
        <v>581</v>
      </c>
      <c r="C1" t="s">
        <v>2698</v>
      </c>
      <c r="D1" t="s">
        <v>2699</v>
      </c>
      <c r="E1" s="2" t="s">
        <v>582</v>
      </c>
    </row>
    <row r="2" spans="1:5" x14ac:dyDescent="0.25">
      <c r="A2" s="4" t="s">
        <v>583</v>
      </c>
      <c r="B2" s="4" t="s">
        <v>21</v>
      </c>
      <c r="C2">
        <v>13547.8</v>
      </c>
      <c r="D2">
        <v>1</v>
      </c>
      <c r="E2" s="4">
        <v>11292.159039</v>
      </c>
    </row>
    <row r="3" spans="1:5" x14ac:dyDescent="0.25">
      <c r="A3" s="4" t="s">
        <v>586</v>
      </c>
      <c r="B3" s="4" t="s">
        <v>44</v>
      </c>
      <c r="C3">
        <v>2.22573</v>
      </c>
      <c r="D3">
        <v>1.6681000000000001E-4</v>
      </c>
      <c r="E3" s="4">
        <v>1.8551570836</v>
      </c>
    </row>
    <row r="4" spans="1:5" x14ac:dyDescent="0.25">
      <c r="A4" s="4" t="s">
        <v>584</v>
      </c>
      <c r="B4" s="4" t="s">
        <v>24</v>
      </c>
      <c r="C4">
        <v>769.96199999999999</v>
      </c>
      <c r="D4">
        <v>5.7705899999999997E-2</v>
      </c>
      <c r="E4" s="4">
        <v>641.76717681000002</v>
      </c>
    </row>
    <row r="5" spans="1:5" x14ac:dyDescent="0.25">
      <c r="A5" s="4" t="s">
        <v>585</v>
      </c>
      <c r="B5" s="4" t="s">
        <v>25</v>
      </c>
      <c r="C5">
        <v>2461.15</v>
      </c>
      <c r="D5">
        <v>0.18445400000000001</v>
      </c>
      <c r="E5" s="4">
        <v>2051.3808307499999</v>
      </c>
    </row>
    <row r="6" spans="1:5" x14ac:dyDescent="0.25">
      <c r="A6" s="4" t="s">
        <v>588</v>
      </c>
      <c r="B6" s="4" t="s">
        <v>30</v>
      </c>
      <c r="C6">
        <v>0.69197299999999995</v>
      </c>
      <c r="D6">
        <v>5.1860000000000002E-5</v>
      </c>
      <c r="E6" s="4">
        <v>0.5767629554</v>
      </c>
    </row>
    <row r="7" spans="1:5" x14ac:dyDescent="0.25">
      <c r="A7" s="4" t="s">
        <v>587</v>
      </c>
      <c r="B7" s="4" t="s">
        <v>22</v>
      </c>
      <c r="C7">
        <v>230.40100000000001</v>
      </c>
      <c r="D7">
        <v>1.72677E-2</v>
      </c>
      <c r="E7" s="4">
        <v>192.04038550499999</v>
      </c>
    </row>
    <row r="8" spans="1:5" x14ac:dyDescent="0.25">
      <c r="A8" s="4" t="s">
        <v>72</v>
      </c>
      <c r="B8" s="4" t="s">
        <v>589</v>
      </c>
      <c r="C8">
        <v>3.5232199999999998</v>
      </c>
      <c r="D8">
        <v>2.6404999999999999E-4</v>
      </c>
      <c r="E8" s="4">
        <v>2.9366214861</v>
      </c>
    </row>
    <row r="9" spans="1:5" x14ac:dyDescent="0.25">
      <c r="A9" s="4" t="s">
        <v>591</v>
      </c>
      <c r="B9" s="4" t="s">
        <v>427</v>
      </c>
      <c r="C9">
        <v>1.03369</v>
      </c>
      <c r="D9">
        <v>7.7470000000000002E-5</v>
      </c>
      <c r="E9" s="4">
        <v>0.86158578340000003</v>
      </c>
    </row>
    <row r="10" spans="1:5" x14ac:dyDescent="0.25">
      <c r="A10" s="4" t="s">
        <v>590</v>
      </c>
      <c r="B10" s="4" t="s">
        <v>95</v>
      </c>
      <c r="C10">
        <v>1046.48</v>
      </c>
      <c r="D10">
        <v>7.8430100000000003E-2</v>
      </c>
      <c r="E10" s="4">
        <v>872.24631239999997</v>
      </c>
    </row>
    <row r="11" spans="1:5" x14ac:dyDescent="0.25">
      <c r="A11" s="4" t="s">
        <v>595</v>
      </c>
      <c r="B11" s="4" t="s">
        <v>43</v>
      </c>
      <c r="C11">
        <v>0.42216599999999999</v>
      </c>
      <c r="D11">
        <v>3.1640000000000002E-5</v>
      </c>
      <c r="E11" s="4">
        <v>0.35187747180000001</v>
      </c>
    </row>
    <row r="12" spans="1:5" x14ac:dyDescent="0.25">
      <c r="A12" s="4" t="s">
        <v>592</v>
      </c>
      <c r="B12" s="4" t="s">
        <v>29</v>
      </c>
      <c r="C12">
        <v>350.39699999999999</v>
      </c>
      <c r="D12">
        <v>2.6261E-2</v>
      </c>
      <c r="E12" s="4">
        <v>292.05765148500001</v>
      </c>
    </row>
    <row r="13" spans="1:5" x14ac:dyDescent="0.25">
      <c r="A13" s="4" t="s">
        <v>47</v>
      </c>
      <c r="B13" s="4" t="s">
        <v>47</v>
      </c>
      <c r="C13">
        <v>8.9172799999999999</v>
      </c>
      <c r="D13">
        <v>6.6832000000000003E-4</v>
      </c>
      <c r="E13" s="4">
        <v>7.4325974663999999</v>
      </c>
    </row>
    <row r="14" spans="1:5" x14ac:dyDescent="0.25">
      <c r="A14" s="4" t="s">
        <v>27</v>
      </c>
      <c r="B14" s="4" t="s">
        <v>27</v>
      </c>
      <c r="C14">
        <v>74.978999999999999</v>
      </c>
      <c r="D14">
        <v>5.61941E-3</v>
      </c>
      <c r="E14" s="4">
        <v>62.495371394999999</v>
      </c>
    </row>
    <row r="15" spans="1:5" x14ac:dyDescent="0.25">
      <c r="A15" s="4" t="s">
        <v>593</v>
      </c>
      <c r="B15" s="4" t="s">
        <v>33</v>
      </c>
      <c r="C15">
        <v>275.661</v>
      </c>
      <c r="D15">
        <v>2.0659799999999999E-2</v>
      </c>
      <c r="E15" s="4">
        <v>229.764821805</v>
      </c>
    </row>
    <row r="16" spans="1:5" x14ac:dyDescent="0.25">
      <c r="A16" s="4" t="s">
        <v>594</v>
      </c>
      <c r="B16" s="4" t="s">
        <v>46</v>
      </c>
      <c r="C16">
        <v>61.427700000000002</v>
      </c>
      <c r="D16">
        <v>4.60378E-3</v>
      </c>
      <c r="E16" s="4">
        <v>51.200295088499999</v>
      </c>
    </row>
    <row r="17" spans="1:5" x14ac:dyDescent="0.25">
      <c r="A17" s="4" t="s">
        <v>596</v>
      </c>
      <c r="B17" s="4" t="s">
        <v>88</v>
      </c>
      <c r="C17">
        <v>35.065899999999999</v>
      </c>
      <c r="D17">
        <v>2.6280600000000002E-3</v>
      </c>
      <c r="E17" s="4">
        <v>29.227602979499999</v>
      </c>
    </row>
    <row r="18" spans="1:5" x14ac:dyDescent="0.25">
      <c r="A18" s="4" t="s">
        <v>612</v>
      </c>
      <c r="B18" s="4" t="s">
        <v>613</v>
      </c>
      <c r="C18">
        <v>23.340499999999999</v>
      </c>
      <c r="D18">
        <v>1.7492899999999999E-3</v>
      </c>
      <c r="E18" s="4">
        <v>19.454423452499999</v>
      </c>
    </row>
    <row r="19" spans="1:5" x14ac:dyDescent="0.25">
      <c r="A19" s="4" t="s">
        <v>599</v>
      </c>
      <c r="B19" s="4" t="s">
        <v>64</v>
      </c>
      <c r="C19">
        <v>4.5573299999999997E-2</v>
      </c>
      <c r="D19">
        <v>3.4199999999999999E-6</v>
      </c>
      <c r="E19" s="4">
        <v>3.79855734E-2</v>
      </c>
    </row>
    <row r="20" spans="1:5" x14ac:dyDescent="0.25">
      <c r="A20" s="4" t="s">
        <v>600</v>
      </c>
      <c r="B20" s="4" t="s">
        <v>32</v>
      </c>
      <c r="C20">
        <v>416.22500000000002</v>
      </c>
      <c r="D20">
        <v>3.11945E-2</v>
      </c>
      <c r="E20" s="4">
        <v>346.92561862500003</v>
      </c>
    </row>
    <row r="21" spans="1:5" x14ac:dyDescent="0.25">
      <c r="A21" s="4" t="s">
        <v>598</v>
      </c>
      <c r="B21" s="4" t="s">
        <v>35</v>
      </c>
      <c r="C21">
        <v>20.6538</v>
      </c>
      <c r="D21">
        <v>1.5479300000000001E-3</v>
      </c>
      <c r="E21" s="4">
        <v>17.215045569000001</v>
      </c>
    </row>
    <row r="22" spans="1:5" x14ac:dyDescent="0.25">
      <c r="A22" s="4" t="s">
        <v>597</v>
      </c>
      <c r="B22" s="4" t="s">
        <v>71</v>
      </c>
      <c r="C22">
        <v>0.16284999999999999</v>
      </c>
      <c r="D22">
        <v>1.22E-5</v>
      </c>
      <c r="E22" s="4">
        <v>0.1357362892</v>
      </c>
    </row>
    <row r="23" spans="1:5" x14ac:dyDescent="0.25">
      <c r="A23" s="4" t="s">
        <v>601</v>
      </c>
      <c r="B23" s="4" t="s">
        <v>149</v>
      </c>
      <c r="C23">
        <v>5.1771900000000004</v>
      </c>
      <c r="D23">
        <v>3.8800999999999999E-4</v>
      </c>
      <c r="E23" s="4">
        <v>4.3152137508999999</v>
      </c>
    </row>
    <row r="24" spans="1:5" x14ac:dyDescent="0.25">
      <c r="A24" s="4" t="s">
        <v>605</v>
      </c>
      <c r="B24" s="4" t="s">
        <v>28</v>
      </c>
      <c r="C24">
        <v>18.7821</v>
      </c>
      <c r="D24">
        <v>1.4076500000000001E-3</v>
      </c>
      <c r="E24" s="4">
        <v>15.6549742605</v>
      </c>
    </row>
    <row r="25" spans="1:5" x14ac:dyDescent="0.25">
      <c r="A25" s="4" t="s">
        <v>606</v>
      </c>
      <c r="B25" s="4" t="s">
        <v>130</v>
      </c>
      <c r="C25">
        <v>0.70860000000000001</v>
      </c>
      <c r="D25">
        <v>5.3109999999999998E-5</v>
      </c>
      <c r="E25" s="4">
        <v>0.59062164299999997</v>
      </c>
    </row>
    <row r="26" spans="1:5" x14ac:dyDescent="0.25">
      <c r="A26" s="4" t="s">
        <v>602</v>
      </c>
      <c r="B26" s="4" t="s">
        <v>90</v>
      </c>
      <c r="C26">
        <v>554.53899999999999</v>
      </c>
      <c r="D26">
        <v>4.1560699999999999E-2</v>
      </c>
      <c r="E26" s="4">
        <v>462.21102919499998</v>
      </c>
    </row>
    <row r="27" spans="1:5" x14ac:dyDescent="0.25">
      <c r="A27" s="4" t="s">
        <v>609</v>
      </c>
      <c r="B27" s="4" t="s">
        <v>67</v>
      </c>
      <c r="C27">
        <v>16.176500000000001</v>
      </c>
      <c r="D27">
        <v>1.2123699999999999E-3</v>
      </c>
      <c r="E27" s="4">
        <v>13.483193632500001</v>
      </c>
    </row>
    <row r="28" spans="1:5" x14ac:dyDescent="0.25">
      <c r="A28" s="4" t="s">
        <v>603</v>
      </c>
      <c r="B28" s="4" t="s">
        <v>604</v>
      </c>
      <c r="C28">
        <v>1.5898099999999999</v>
      </c>
      <c r="D28">
        <v>1.1915E-4</v>
      </c>
      <c r="E28" s="4">
        <v>1.325114584</v>
      </c>
    </row>
    <row r="29" spans="1:5" x14ac:dyDescent="0.25">
      <c r="A29" s="4" t="s">
        <v>610</v>
      </c>
      <c r="B29" s="4" t="s">
        <v>118</v>
      </c>
      <c r="C29">
        <v>39.525300000000001</v>
      </c>
      <c r="D29">
        <v>2.9622799999999999E-3</v>
      </c>
      <c r="E29" s="4">
        <v>32.944535176499997</v>
      </c>
    </row>
    <row r="30" spans="1:5" x14ac:dyDescent="0.25">
      <c r="A30" s="4" t="s">
        <v>614</v>
      </c>
      <c r="B30" s="4" t="s">
        <v>52</v>
      </c>
      <c r="C30">
        <v>1.0057400000000001</v>
      </c>
      <c r="D30">
        <v>7.538E-5</v>
      </c>
      <c r="E30" s="4">
        <v>0.83828931870000001</v>
      </c>
    </row>
    <row r="31" spans="1:5" x14ac:dyDescent="0.25">
      <c r="A31" s="4" t="s">
        <v>611</v>
      </c>
      <c r="B31" s="4" t="s">
        <v>144</v>
      </c>
      <c r="C31">
        <v>12.215400000000001</v>
      </c>
      <c r="D31">
        <v>9.1549999999999997E-4</v>
      </c>
      <c r="E31" s="4">
        <v>10.181596977</v>
      </c>
    </row>
    <row r="32" spans="1:5" x14ac:dyDescent="0.25">
      <c r="A32" s="4" t="s">
        <v>615</v>
      </c>
      <c r="B32" s="4" t="s">
        <v>54</v>
      </c>
      <c r="C32">
        <v>27.221599999999999</v>
      </c>
      <c r="D32">
        <v>2.0401600000000001E-3</v>
      </c>
      <c r="E32" s="4">
        <v>22.689339707999999</v>
      </c>
    </row>
    <row r="33" spans="1:5" x14ac:dyDescent="0.25">
      <c r="A33" s="4" t="s">
        <v>616</v>
      </c>
      <c r="B33" s="4" t="s">
        <v>617</v>
      </c>
      <c r="C33">
        <v>5.7244599999999998E-3</v>
      </c>
      <c r="D33">
        <v>4.3000000000000001E-7</v>
      </c>
      <c r="E33" s="4">
        <v>4.771366E-3</v>
      </c>
    </row>
    <row r="34" spans="1:5" x14ac:dyDescent="0.25">
      <c r="A34" s="4" t="s">
        <v>618</v>
      </c>
      <c r="B34" s="4" t="s">
        <v>108</v>
      </c>
      <c r="C34">
        <v>9.4088399999999996</v>
      </c>
      <c r="D34">
        <v>7.0516000000000003E-4</v>
      </c>
      <c r="E34" s="4">
        <v>7.8423151842000003</v>
      </c>
    </row>
    <row r="35" spans="1:5" x14ac:dyDescent="0.25">
      <c r="A35" s="4" t="s">
        <v>619</v>
      </c>
      <c r="B35" s="4" t="s">
        <v>280</v>
      </c>
      <c r="C35">
        <v>8.4249700000000004E-3</v>
      </c>
      <c r="D35">
        <v>6.3E-7</v>
      </c>
      <c r="E35" s="4">
        <v>7.0222545999999997E-3</v>
      </c>
    </row>
    <row r="36" spans="1:5" x14ac:dyDescent="0.25">
      <c r="A36" s="4" t="s">
        <v>620</v>
      </c>
      <c r="B36" s="4" t="s">
        <v>621</v>
      </c>
      <c r="C36">
        <v>2.9466599999999999E-2</v>
      </c>
      <c r="D36">
        <v>2.21E-6</v>
      </c>
      <c r="E36" s="4">
        <v>2.4560558400000002E-2</v>
      </c>
    </row>
    <row r="37" spans="1:5" x14ac:dyDescent="0.25">
      <c r="A37" s="4" t="s">
        <v>624</v>
      </c>
      <c r="B37" s="4" t="s">
        <v>625</v>
      </c>
      <c r="C37">
        <v>3.5028299999999999</v>
      </c>
      <c r="D37">
        <v>2.6251999999999997E-4</v>
      </c>
      <c r="E37" s="4">
        <v>2.9196263190999998</v>
      </c>
    </row>
    <row r="38" spans="1:5" x14ac:dyDescent="0.25">
      <c r="A38" s="4" t="s">
        <v>634</v>
      </c>
      <c r="B38" s="4" t="s">
        <v>48</v>
      </c>
      <c r="C38">
        <v>0.24792</v>
      </c>
      <c r="D38">
        <v>1.8580000000000002E-5</v>
      </c>
      <c r="E38" s="4">
        <v>0.2066425596</v>
      </c>
    </row>
    <row r="39" spans="1:5" x14ac:dyDescent="0.25">
      <c r="A39" s="4" t="s">
        <v>623</v>
      </c>
      <c r="B39" s="4" t="s">
        <v>45</v>
      </c>
      <c r="C39">
        <v>8.1759500000000003</v>
      </c>
      <c r="D39">
        <v>6.1275999999999995E-4</v>
      </c>
      <c r="E39" s="4">
        <v>6.8146952046999996</v>
      </c>
    </row>
    <row r="40" spans="1:5" x14ac:dyDescent="0.25">
      <c r="A40" s="4" t="s">
        <v>622</v>
      </c>
      <c r="B40" s="4" t="s">
        <v>77</v>
      </c>
      <c r="C40">
        <v>70.597999999999999</v>
      </c>
      <c r="D40">
        <v>5.2910700000000001E-3</v>
      </c>
      <c r="E40" s="4">
        <v>58.843785990000001</v>
      </c>
    </row>
    <row r="41" spans="1:5" x14ac:dyDescent="0.25">
      <c r="A41" s="4" t="s">
        <v>631</v>
      </c>
      <c r="B41" s="4" t="s">
        <v>93</v>
      </c>
      <c r="C41">
        <v>0.87968900000000005</v>
      </c>
      <c r="D41">
        <v>6.5930000000000001E-5</v>
      </c>
      <c r="E41" s="4">
        <v>0.73322517990000002</v>
      </c>
    </row>
    <row r="42" spans="1:5" x14ac:dyDescent="0.25">
      <c r="A42" s="4" t="s">
        <v>626</v>
      </c>
      <c r="B42" s="4" t="s">
        <v>104</v>
      </c>
      <c r="C42">
        <v>7.2392300000000001</v>
      </c>
      <c r="D42">
        <v>5.4255000000000004E-4</v>
      </c>
      <c r="E42" s="4">
        <v>6.0339344010999998</v>
      </c>
    </row>
    <row r="43" spans="1:5" x14ac:dyDescent="0.25">
      <c r="A43" s="4" t="s">
        <v>627</v>
      </c>
      <c r="B43" s="4" t="s">
        <v>628</v>
      </c>
      <c r="C43">
        <v>336.08100000000002</v>
      </c>
      <c r="D43">
        <v>2.5188100000000001E-2</v>
      </c>
      <c r="E43" s="4">
        <v>280.125193905</v>
      </c>
    </row>
    <row r="44" spans="1:5" x14ac:dyDescent="0.25">
      <c r="A44" s="4" t="s">
        <v>630</v>
      </c>
      <c r="B44" s="4" t="s">
        <v>272</v>
      </c>
      <c r="C44">
        <v>6.8670700000000001E-2</v>
      </c>
      <c r="D44">
        <v>5.1499999999999998E-6</v>
      </c>
      <c r="E44" s="4">
        <v>5.7237371799999999E-2</v>
      </c>
    </row>
    <row r="45" spans="1:5" x14ac:dyDescent="0.25">
      <c r="A45" s="4" t="s">
        <v>80</v>
      </c>
      <c r="B45" s="4" t="s">
        <v>80</v>
      </c>
      <c r="C45">
        <v>11.916</v>
      </c>
      <c r="D45">
        <v>8.9305999999999999E-4</v>
      </c>
      <c r="E45" s="4">
        <v>9.9320455800000005</v>
      </c>
    </row>
    <row r="46" spans="1:5" x14ac:dyDescent="0.25">
      <c r="A46" s="4" t="s">
        <v>640</v>
      </c>
      <c r="B46" s="4" t="s">
        <v>101</v>
      </c>
      <c r="C46">
        <v>2.3136700000000001</v>
      </c>
      <c r="D46">
        <v>1.7340000000000001E-4</v>
      </c>
      <c r="E46" s="4">
        <v>1.9284555133000001</v>
      </c>
    </row>
    <row r="47" spans="1:5" x14ac:dyDescent="0.25">
      <c r="A47" s="4" t="s">
        <v>607</v>
      </c>
      <c r="B47" s="4" t="s">
        <v>608</v>
      </c>
      <c r="C47">
        <v>0.63446599999999997</v>
      </c>
      <c r="D47">
        <v>4.7549999999999997E-5</v>
      </c>
      <c r="E47" s="4">
        <v>0.52883058329999999</v>
      </c>
    </row>
    <row r="48" spans="1:5" x14ac:dyDescent="0.25">
      <c r="A48" s="4" t="s">
        <v>632</v>
      </c>
      <c r="B48" s="4" t="s">
        <v>264</v>
      </c>
      <c r="C48">
        <v>97.6995</v>
      </c>
      <c r="D48">
        <v>7.3222199999999999E-3</v>
      </c>
      <c r="E48" s="4">
        <v>81.433021747500007</v>
      </c>
    </row>
    <row r="49" spans="1:5" x14ac:dyDescent="0.25">
      <c r="A49" s="4" t="s">
        <v>644</v>
      </c>
      <c r="B49" s="4" t="s">
        <v>309</v>
      </c>
      <c r="C49">
        <v>70.089399999999998</v>
      </c>
      <c r="D49">
        <v>5.2529500000000002E-3</v>
      </c>
      <c r="E49" s="4">
        <v>58.419865346999998</v>
      </c>
    </row>
    <row r="50" spans="1:5" x14ac:dyDescent="0.25">
      <c r="A50" s="4" t="s">
        <v>461</v>
      </c>
      <c r="B50" s="4" t="s">
        <v>461</v>
      </c>
      <c r="C50">
        <v>10.515499999999999</v>
      </c>
      <c r="D50">
        <v>7.8810000000000002E-4</v>
      </c>
      <c r="E50" s="4">
        <v>8.7647218275000007</v>
      </c>
    </row>
    <row r="51" spans="1:5" x14ac:dyDescent="0.25">
      <c r="A51" s="4" t="s">
        <v>629</v>
      </c>
      <c r="B51" s="4" t="s">
        <v>36</v>
      </c>
      <c r="C51">
        <v>9.6851199999999995</v>
      </c>
      <c r="D51">
        <v>7.2586999999999999E-4</v>
      </c>
      <c r="E51" s="4">
        <v>8.0725959455999998</v>
      </c>
    </row>
    <row r="52" spans="1:5" x14ac:dyDescent="0.25">
      <c r="A52" s="4" t="s">
        <v>645</v>
      </c>
      <c r="B52" s="4" t="s">
        <v>396</v>
      </c>
      <c r="C52">
        <v>1.09273</v>
      </c>
      <c r="D52">
        <v>8.1899999999999999E-5</v>
      </c>
      <c r="E52" s="4">
        <v>0.91079591859999998</v>
      </c>
    </row>
    <row r="53" spans="1:5" x14ac:dyDescent="0.25">
      <c r="A53" s="4" t="s">
        <v>676</v>
      </c>
      <c r="B53" s="4" t="s">
        <v>677</v>
      </c>
      <c r="C53">
        <v>1.9575899999999999</v>
      </c>
      <c r="D53">
        <v>1.4671000000000001E-4</v>
      </c>
      <c r="E53" s="4">
        <v>1.6316610529</v>
      </c>
    </row>
    <row r="54" spans="1:5" x14ac:dyDescent="0.25">
      <c r="A54" s="4" t="s">
        <v>679</v>
      </c>
      <c r="B54" s="4" t="s">
        <v>97</v>
      </c>
      <c r="C54">
        <v>0.72296899999999997</v>
      </c>
      <c r="D54">
        <v>5.418E-5</v>
      </c>
      <c r="E54" s="4">
        <v>0.60259827629999996</v>
      </c>
    </row>
    <row r="55" spans="1:5" x14ac:dyDescent="0.25">
      <c r="A55" s="4" t="s">
        <v>636</v>
      </c>
      <c r="B55" s="4" t="s">
        <v>216</v>
      </c>
      <c r="C55">
        <v>694.45500000000004</v>
      </c>
      <c r="D55">
        <v>5.20469E-2</v>
      </c>
      <c r="E55" s="4">
        <v>578.83171477500002</v>
      </c>
    </row>
    <row r="56" spans="1:5" x14ac:dyDescent="0.25">
      <c r="A56" s="4" t="s">
        <v>633</v>
      </c>
      <c r="B56" s="4" t="s">
        <v>132</v>
      </c>
      <c r="C56">
        <v>113.10599999999999</v>
      </c>
      <c r="D56">
        <v>8.4768799999999991E-3</v>
      </c>
      <c r="E56" s="4">
        <v>94.274416529999996</v>
      </c>
    </row>
    <row r="57" spans="1:5" x14ac:dyDescent="0.25">
      <c r="A57" s="4" t="s">
        <v>658</v>
      </c>
      <c r="B57" s="4" t="s">
        <v>60</v>
      </c>
      <c r="C57">
        <v>0.88222800000000001</v>
      </c>
      <c r="D57">
        <v>6.6119999999999997E-5</v>
      </c>
      <c r="E57" s="4">
        <v>0.73534144909999999</v>
      </c>
    </row>
    <row r="58" spans="1:5" x14ac:dyDescent="0.25">
      <c r="A58" s="4" t="s">
        <v>650</v>
      </c>
      <c r="B58" s="4" t="s">
        <v>69</v>
      </c>
      <c r="C58">
        <v>3.0843099999999999</v>
      </c>
      <c r="D58">
        <v>2.3116E-4</v>
      </c>
      <c r="E58" s="4">
        <v>2.5707878064999998</v>
      </c>
    </row>
    <row r="59" spans="1:5" x14ac:dyDescent="0.25">
      <c r="A59" s="4" t="s">
        <v>2177</v>
      </c>
      <c r="B59" s="4" t="s">
        <v>2177</v>
      </c>
      <c r="C59">
        <v>0.836113</v>
      </c>
      <c r="D59">
        <v>6.266E-5</v>
      </c>
      <c r="E59" s="4">
        <v>0.69690436609999995</v>
      </c>
    </row>
    <row r="60" spans="1:5" x14ac:dyDescent="0.25">
      <c r="A60" s="4" t="s">
        <v>635</v>
      </c>
      <c r="B60" s="4" t="s">
        <v>38</v>
      </c>
      <c r="C60">
        <v>3.90848</v>
      </c>
      <c r="D60">
        <v>2.9293E-4</v>
      </c>
      <c r="E60" s="4">
        <v>3.2577376224000001</v>
      </c>
    </row>
    <row r="61" spans="1:5" x14ac:dyDescent="0.25">
      <c r="A61" s="4" t="s">
        <v>641</v>
      </c>
      <c r="B61" s="4" t="s">
        <v>31</v>
      </c>
      <c r="C61">
        <v>0.408472</v>
      </c>
      <c r="D61">
        <v>3.061E-5</v>
      </c>
      <c r="E61" s="4">
        <v>0.34046345439999998</v>
      </c>
    </row>
    <row r="62" spans="1:5" x14ac:dyDescent="0.25">
      <c r="A62" s="4" t="s">
        <v>637</v>
      </c>
      <c r="B62" s="4" t="s">
        <v>291</v>
      </c>
      <c r="C62">
        <v>8.1721299999999997E-2</v>
      </c>
      <c r="D62">
        <v>6.1199999999999999E-6</v>
      </c>
      <c r="E62" s="4">
        <v>6.8115112199999994E-2</v>
      </c>
    </row>
    <row r="63" spans="1:5" x14ac:dyDescent="0.25">
      <c r="A63" s="4" t="s">
        <v>646</v>
      </c>
      <c r="B63" s="4" t="s">
        <v>196</v>
      </c>
      <c r="C63">
        <v>313.786</v>
      </c>
      <c r="D63">
        <v>2.3517199999999999E-2</v>
      </c>
      <c r="E63" s="4">
        <v>261.54219992999998</v>
      </c>
    </row>
    <row r="64" spans="1:5" x14ac:dyDescent="0.25">
      <c r="A64" s="4" t="s">
        <v>642</v>
      </c>
      <c r="B64" s="4" t="s">
        <v>643</v>
      </c>
      <c r="C64">
        <v>0.73938800000000005</v>
      </c>
      <c r="D64">
        <v>5.541E-5</v>
      </c>
      <c r="E64" s="4">
        <v>0.61628359489999995</v>
      </c>
    </row>
    <row r="65" spans="1:5" x14ac:dyDescent="0.25">
      <c r="A65" s="4" t="s">
        <v>654</v>
      </c>
      <c r="B65" s="4" t="s">
        <v>96</v>
      </c>
      <c r="C65">
        <v>1.0305</v>
      </c>
      <c r="D65">
        <v>7.7230000000000004E-5</v>
      </c>
      <c r="E65" s="4">
        <v>0.85892690250000003</v>
      </c>
    </row>
    <row r="66" spans="1:5" x14ac:dyDescent="0.25">
      <c r="A66" s="4" t="s">
        <v>672</v>
      </c>
      <c r="B66" s="4" t="s">
        <v>68</v>
      </c>
      <c r="C66">
        <v>8.5792099999999996E-2</v>
      </c>
      <c r="D66">
        <v>6.4300000000000003E-6</v>
      </c>
      <c r="E66" s="4">
        <v>7.1508144300000007E-2</v>
      </c>
    </row>
    <row r="67" spans="1:5" x14ac:dyDescent="0.25">
      <c r="A67" s="4" t="s">
        <v>639</v>
      </c>
      <c r="B67" s="4" t="s">
        <v>51</v>
      </c>
      <c r="C67">
        <v>0.35747800000000002</v>
      </c>
      <c r="D67">
        <v>2.6789999999999999E-5</v>
      </c>
      <c r="E67" s="4">
        <v>0.29795970040000003</v>
      </c>
    </row>
    <row r="68" spans="1:5" x14ac:dyDescent="0.25">
      <c r="A68" s="4" t="s">
        <v>791</v>
      </c>
      <c r="B68" s="4" t="s">
        <v>792</v>
      </c>
      <c r="C68">
        <v>1.7162600000000001E-3</v>
      </c>
      <c r="D68">
        <v>1.3E-7</v>
      </c>
      <c r="E68" s="4">
        <v>1.4305113000000001E-3</v>
      </c>
    </row>
    <row r="69" spans="1:5" x14ac:dyDescent="0.25">
      <c r="A69" s="4" t="s">
        <v>647</v>
      </c>
      <c r="B69" s="4" t="s">
        <v>112</v>
      </c>
      <c r="C69">
        <v>5.3698399999999999</v>
      </c>
      <c r="D69">
        <v>4.0245E-4</v>
      </c>
      <c r="E69" s="4">
        <v>4.4757884892000002</v>
      </c>
    </row>
    <row r="70" spans="1:5" x14ac:dyDescent="0.25">
      <c r="A70" s="4" t="s">
        <v>638</v>
      </c>
      <c r="B70" s="4" t="s">
        <v>484</v>
      </c>
      <c r="C70">
        <v>1.10679E-2</v>
      </c>
      <c r="D70">
        <v>8.2999999999999999E-7</v>
      </c>
      <c r="E70" s="4">
        <v>9.2251499999999997E-3</v>
      </c>
    </row>
    <row r="71" spans="1:5" x14ac:dyDescent="0.25">
      <c r="A71" s="4" t="s">
        <v>649</v>
      </c>
      <c r="B71" s="4" t="s">
        <v>94</v>
      </c>
      <c r="C71">
        <v>157.636</v>
      </c>
      <c r="D71">
        <v>1.18143E-2</v>
      </c>
      <c r="E71" s="4">
        <v>131.39039417999999</v>
      </c>
    </row>
    <row r="72" spans="1:5" x14ac:dyDescent="0.25">
      <c r="A72" s="4" t="s">
        <v>695</v>
      </c>
      <c r="B72" s="4" t="s">
        <v>696</v>
      </c>
      <c r="C72">
        <v>3.4531100000000001</v>
      </c>
      <c r="D72">
        <v>2.588E-4</v>
      </c>
      <c r="E72" s="4">
        <v>2.8781844506000001</v>
      </c>
    </row>
    <row r="73" spans="1:5" x14ac:dyDescent="0.25">
      <c r="A73" s="4" t="s">
        <v>648</v>
      </c>
      <c r="B73" s="4" t="s">
        <v>152</v>
      </c>
      <c r="C73">
        <v>5.1199300000000001</v>
      </c>
      <c r="D73">
        <v>3.8371999999999999E-4</v>
      </c>
      <c r="E73" s="4">
        <v>4.2674872545999998</v>
      </c>
    </row>
    <row r="74" spans="1:5" x14ac:dyDescent="0.25">
      <c r="A74" s="4" t="s">
        <v>111</v>
      </c>
      <c r="B74" s="4" t="s">
        <v>111</v>
      </c>
      <c r="C74">
        <v>0.87012299999999998</v>
      </c>
      <c r="D74">
        <v>6.5209999999999994E-5</v>
      </c>
      <c r="E74" s="4">
        <v>0.7252518711</v>
      </c>
    </row>
    <row r="75" spans="1:5" x14ac:dyDescent="0.25">
      <c r="A75" s="4" t="s">
        <v>651</v>
      </c>
      <c r="B75" s="4" t="s">
        <v>652</v>
      </c>
      <c r="C75">
        <v>1.28315</v>
      </c>
      <c r="D75">
        <v>9.6169999999999996E-5</v>
      </c>
      <c r="E75" s="4">
        <v>1.0695119408</v>
      </c>
    </row>
    <row r="76" spans="1:5" x14ac:dyDescent="0.25">
      <c r="A76" s="4" t="s">
        <v>697</v>
      </c>
      <c r="B76" s="4" t="s">
        <v>107</v>
      </c>
      <c r="C76">
        <v>2.2094399999999998</v>
      </c>
      <c r="D76">
        <v>1.6558999999999999E-4</v>
      </c>
      <c r="E76" s="4">
        <v>1.8415792872000001</v>
      </c>
    </row>
    <row r="77" spans="1:5" x14ac:dyDescent="0.25">
      <c r="A77" s="4" t="s">
        <v>653</v>
      </c>
      <c r="B77" s="4" t="s">
        <v>75</v>
      </c>
      <c r="C77">
        <v>0.84777199999999997</v>
      </c>
      <c r="D77">
        <v>6.3540000000000005E-5</v>
      </c>
      <c r="E77" s="4">
        <v>0.70662220090000005</v>
      </c>
    </row>
    <row r="78" spans="1:5" x14ac:dyDescent="0.25">
      <c r="A78" s="4" t="s">
        <v>659</v>
      </c>
      <c r="B78" s="4" t="s">
        <v>61</v>
      </c>
      <c r="C78">
        <v>11.468400000000001</v>
      </c>
      <c r="D78">
        <v>8.5950999999999996E-4</v>
      </c>
      <c r="E78" s="4">
        <v>9.5589687419999994</v>
      </c>
    </row>
    <row r="79" spans="1:5" x14ac:dyDescent="0.25">
      <c r="A79" s="4" t="s">
        <v>661</v>
      </c>
      <c r="B79" s="4" t="s">
        <v>50</v>
      </c>
      <c r="C79">
        <v>30.843</v>
      </c>
      <c r="D79">
        <v>2.3115700000000002E-3</v>
      </c>
      <c r="E79" s="4">
        <v>25.707794714999999</v>
      </c>
    </row>
    <row r="80" spans="1:5" x14ac:dyDescent="0.25">
      <c r="A80" s="4" t="s">
        <v>655</v>
      </c>
      <c r="B80" s="4" t="s">
        <v>42</v>
      </c>
      <c r="C80">
        <v>6.6496500000000003</v>
      </c>
      <c r="D80">
        <v>4.9837000000000004E-4</v>
      </c>
      <c r="E80" s="4">
        <v>5.5425165231999998</v>
      </c>
    </row>
    <row r="81" spans="1:5" x14ac:dyDescent="0.25">
      <c r="A81" s="4" t="s">
        <v>744</v>
      </c>
      <c r="B81" s="4" t="s">
        <v>745</v>
      </c>
      <c r="C81">
        <v>3.6747400000000001E-4</v>
      </c>
      <c r="D81">
        <v>2.9999999999999997E-8</v>
      </c>
      <c r="E81" s="4">
        <v>3.0629140000000001E-4</v>
      </c>
    </row>
    <row r="82" spans="1:5" x14ac:dyDescent="0.25">
      <c r="A82" s="4" t="s">
        <v>665</v>
      </c>
      <c r="B82" s="4" t="s">
        <v>508</v>
      </c>
      <c r="C82">
        <v>40.085099999999997</v>
      </c>
      <c r="D82">
        <v>3.0042300000000001E-3</v>
      </c>
      <c r="E82" s="4">
        <v>33.411131275499997</v>
      </c>
    </row>
    <row r="83" spans="1:5" x14ac:dyDescent="0.25">
      <c r="A83" s="4" t="s">
        <v>660</v>
      </c>
      <c r="B83" s="4" t="s">
        <v>324</v>
      </c>
      <c r="C83">
        <v>4.1936299999999997</v>
      </c>
      <c r="D83">
        <v>3.143E-4</v>
      </c>
      <c r="E83" s="4">
        <v>3.4954115731000002</v>
      </c>
    </row>
    <row r="84" spans="1:5" x14ac:dyDescent="0.25">
      <c r="A84" s="4" t="s">
        <v>670</v>
      </c>
      <c r="B84" s="4" t="s">
        <v>58</v>
      </c>
      <c r="C84">
        <v>2.6009899999999999</v>
      </c>
      <c r="D84">
        <v>1.9493000000000001E-4</v>
      </c>
      <c r="E84" s="4">
        <v>2.1679381699000002</v>
      </c>
    </row>
    <row r="85" spans="1:5" x14ac:dyDescent="0.25">
      <c r="A85" s="4" t="s">
        <v>666</v>
      </c>
      <c r="B85" s="4" t="s">
        <v>151</v>
      </c>
      <c r="C85">
        <v>0.97055499999999995</v>
      </c>
      <c r="D85">
        <v>7.2739999999999998E-5</v>
      </c>
      <c r="E85" s="4">
        <v>0.80896244530000005</v>
      </c>
    </row>
    <row r="86" spans="1:5" x14ac:dyDescent="0.25">
      <c r="A86" s="4" t="s">
        <v>662</v>
      </c>
      <c r="B86" s="4" t="s">
        <v>82</v>
      </c>
      <c r="C86">
        <v>1.0631999999999999</v>
      </c>
      <c r="D86">
        <v>7.9679999999999996E-5</v>
      </c>
      <c r="E86" s="4">
        <v>0.88618251599999998</v>
      </c>
    </row>
    <row r="87" spans="1:5" x14ac:dyDescent="0.25">
      <c r="A87" s="4" t="s">
        <v>692</v>
      </c>
      <c r="B87" s="4" t="s">
        <v>74</v>
      </c>
      <c r="C87">
        <v>0.67801400000000001</v>
      </c>
      <c r="D87">
        <v>5.0810000000000003E-5</v>
      </c>
      <c r="E87" s="4">
        <v>0.56512805909999997</v>
      </c>
    </row>
    <row r="88" spans="1:5" x14ac:dyDescent="0.25">
      <c r="A88" s="4" t="s">
        <v>686</v>
      </c>
      <c r="B88" s="4" t="s">
        <v>687</v>
      </c>
      <c r="C88">
        <v>3.1315</v>
      </c>
      <c r="D88">
        <v>2.3468999999999999E-4</v>
      </c>
      <c r="E88" s="4">
        <v>2.6101209074999998</v>
      </c>
    </row>
    <row r="89" spans="1:5" x14ac:dyDescent="0.25">
      <c r="A89" s="4" t="s">
        <v>671</v>
      </c>
      <c r="B89" s="4" t="s">
        <v>333</v>
      </c>
      <c r="C89">
        <v>212.59399999999999</v>
      </c>
      <c r="D89">
        <v>1.5933200000000002E-2</v>
      </c>
      <c r="E89" s="4">
        <v>177.19816197</v>
      </c>
    </row>
    <row r="90" spans="1:5" x14ac:dyDescent="0.25">
      <c r="A90" s="4" t="s">
        <v>664</v>
      </c>
      <c r="B90" s="4" t="s">
        <v>422</v>
      </c>
      <c r="C90">
        <v>3.6983000000000001</v>
      </c>
      <c r="D90">
        <v>2.7716999999999998E-4</v>
      </c>
      <c r="E90" s="4">
        <v>3.0825515415</v>
      </c>
    </row>
    <row r="91" spans="1:5" x14ac:dyDescent="0.25">
      <c r="A91" s="4" t="s">
        <v>738</v>
      </c>
      <c r="B91" s="4" t="s">
        <v>739</v>
      </c>
      <c r="C91">
        <v>7.1419199999999998</v>
      </c>
      <c r="D91">
        <v>5.3525999999999997E-4</v>
      </c>
      <c r="E91" s="4">
        <v>5.9528260295999997</v>
      </c>
    </row>
    <row r="92" spans="1:5" x14ac:dyDescent="0.25">
      <c r="A92" s="4" t="s">
        <v>678</v>
      </c>
      <c r="B92" s="4" t="s">
        <v>121</v>
      </c>
      <c r="C92">
        <v>4.4790400000000004</v>
      </c>
      <c r="D92">
        <v>3.3568999999999998E-4</v>
      </c>
      <c r="E92" s="4">
        <v>3.7333022352</v>
      </c>
    </row>
    <row r="93" spans="1:5" x14ac:dyDescent="0.25">
      <c r="A93" s="4" t="s">
        <v>716</v>
      </c>
      <c r="B93" s="4" t="s">
        <v>509</v>
      </c>
      <c r="C93">
        <v>0.41166799999999998</v>
      </c>
      <c r="D93">
        <v>3.0849999999999998E-5</v>
      </c>
      <c r="E93" s="4">
        <v>0.34312733629999997</v>
      </c>
    </row>
    <row r="94" spans="1:5" x14ac:dyDescent="0.25">
      <c r="A94" s="4" t="s">
        <v>683</v>
      </c>
      <c r="B94" s="4" t="s">
        <v>117</v>
      </c>
      <c r="C94">
        <v>9.6586000000000005E-2</v>
      </c>
      <c r="D94">
        <v>7.2400000000000001E-6</v>
      </c>
      <c r="E94" s="4">
        <v>8.0504913900000002E-2</v>
      </c>
    </row>
    <row r="95" spans="1:5" x14ac:dyDescent="0.25">
      <c r="A95" s="4" t="s">
        <v>691</v>
      </c>
      <c r="B95" s="4" t="s">
        <v>549</v>
      </c>
      <c r="C95">
        <v>5.6320300000000003</v>
      </c>
      <c r="D95">
        <v>4.2210000000000001E-4</v>
      </c>
      <c r="E95" s="4">
        <v>4.6943251651000004</v>
      </c>
    </row>
    <row r="96" spans="1:5" x14ac:dyDescent="0.25">
      <c r="A96" s="4" t="s">
        <v>816</v>
      </c>
      <c r="B96" s="4" t="s">
        <v>817</v>
      </c>
      <c r="C96">
        <v>8.0136500000000002</v>
      </c>
      <c r="D96">
        <v>6.0059000000000002E-4</v>
      </c>
      <c r="E96" s="4">
        <v>6.6794173431999999</v>
      </c>
    </row>
    <row r="97" spans="1:5" x14ac:dyDescent="0.25">
      <c r="A97" s="4" t="s">
        <v>680</v>
      </c>
      <c r="B97" s="4" t="s">
        <v>49</v>
      </c>
      <c r="C97">
        <v>5.2966800000000003</v>
      </c>
      <c r="D97">
        <v>3.9697000000000002E-4</v>
      </c>
      <c r="E97" s="4">
        <v>4.4148092633999996</v>
      </c>
    </row>
    <row r="98" spans="1:5" x14ac:dyDescent="0.25">
      <c r="A98" s="4" t="s">
        <v>746</v>
      </c>
      <c r="B98" s="4" t="s">
        <v>133</v>
      </c>
      <c r="C98">
        <v>0.34873799999999999</v>
      </c>
      <c r="D98">
        <v>2.614E-5</v>
      </c>
      <c r="E98" s="4">
        <v>0.29067486669999998</v>
      </c>
    </row>
    <row r="99" spans="1:5" x14ac:dyDescent="0.25">
      <c r="A99" s="4" t="s">
        <v>667</v>
      </c>
      <c r="B99" s="4" t="s">
        <v>668</v>
      </c>
      <c r="C99">
        <v>4.6747300000000003</v>
      </c>
      <c r="D99">
        <v>3.5034999999999998E-4</v>
      </c>
      <c r="E99" s="4">
        <v>3.8964108287000001</v>
      </c>
    </row>
    <row r="100" spans="1:5" x14ac:dyDescent="0.25">
      <c r="A100" s="4" t="s">
        <v>689</v>
      </c>
      <c r="B100" s="4" t="s">
        <v>690</v>
      </c>
      <c r="C100">
        <v>41.875399999999999</v>
      </c>
      <c r="D100">
        <v>3.1384099999999999E-3</v>
      </c>
      <c r="E100" s="4">
        <v>34.903355277000003</v>
      </c>
    </row>
    <row r="101" spans="1:5" x14ac:dyDescent="0.25">
      <c r="A101" s="4" t="s">
        <v>800</v>
      </c>
      <c r="B101" s="4" t="s">
        <v>128</v>
      </c>
      <c r="C101">
        <v>9.3298500000000006E-2</v>
      </c>
      <c r="D101">
        <v>6.99E-6</v>
      </c>
      <c r="E101" s="4">
        <v>7.7764766200000002E-2</v>
      </c>
    </row>
    <row r="102" spans="1:5" x14ac:dyDescent="0.25">
      <c r="A102" s="4" t="s">
        <v>669</v>
      </c>
      <c r="B102" s="4" t="s">
        <v>122</v>
      </c>
      <c r="C102">
        <v>4.8829500000000001</v>
      </c>
      <c r="D102">
        <v>3.6596000000000003E-4</v>
      </c>
      <c r="E102" s="4">
        <v>4.0699632396999998</v>
      </c>
    </row>
    <row r="103" spans="1:5" x14ac:dyDescent="0.25">
      <c r="A103" s="4" t="s">
        <v>656</v>
      </c>
      <c r="B103" s="4" t="s">
        <v>657</v>
      </c>
      <c r="C103">
        <v>1.86079E-2</v>
      </c>
      <c r="D103">
        <v>1.39E-6</v>
      </c>
      <c r="E103" s="4">
        <v>1.55097777E-2</v>
      </c>
    </row>
    <row r="104" spans="1:5" x14ac:dyDescent="0.25">
      <c r="A104" s="4" t="s">
        <v>673</v>
      </c>
      <c r="B104" s="4" t="s">
        <v>57</v>
      </c>
      <c r="C104">
        <v>14.9688</v>
      </c>
      <c r="D104">
        <v>1.1218599999999999E-3</v>
      </c>
      <c r="E104" s="4">
        <v>12.476569644</v>
      </c>
    </row>
    <row r="105" spans="1:5" x14ac:dyDescent="0.25">
      <c r="A105" s="4" t="s">
        <v>684</v>
      </c>
      <c r="B105" s="4" t="s">
        <v>290</v>
      </c>
      <c r="C105">
        <v>0.90563000000000005</v>
      </c>
      <c r="D105">
        <v>6.7869999999999999E-5</v>
      </c>
      <c r="E105" s="4">
        <v>0.75484713309999996</v>
      </c>
    </row>
    <row r="106" spans="1:5" x14ac:dyDescent="0.25">
      <c r="A106" s="4" t="s">
        <v>685</v>
      </c>
      <c r="B106" s="4" t="s">
        <v>103</v>
      </c>
      <c r="C106">
        <v>2.3716599999999999</v>
      </c>
      <c r="D106">
        <v>1.7775000000000001E-4</v>
      </c>
      <c r="E106" s="4">
        <v>1.9767904682999999</v>
      </c>
    </row>
    <row r="107" spans="1:5" x14ac:dyDescent="0.25">
      <c r="A107" s="4" t="s">
        <v>675</v>
      </c>
      <c r="B107" s="4" t="s">
        <v>89</v>
      </c>
      <c r="C107">
        <v>2.53966</v>
      </c>
      <c r="D107">
        <v>1.9034E-4</v>
      </c>
      <c r="E107" s="4">
        <v>2.1168193083000002</v>
      </c>
    </row>
    <row r="108" spans="1:5" x14ac:dyDescent="0.25">
      <c r="A108" s="4" t="s">
        <v>857</v>
      </c>
      <c r="B108" s="4" t="s">
        <v>573</v>
      </c>
      <c r="C108">
        <v>104.82</v>
      </c>
      <c r="D108">
        <v>7.8558599999999992E-3</v>
      </c>
      <c r="E108" s="4">
        <v>87.367994100000004</v>
      </c>
    </row>
    <row r="109" spans="1:5" x14ac:dyDescent="0.25">
      <c r="A109" s="4" t="s">
        <v>719</v>
      </c>
      <c r="B109" s="4" t="s">
        <v>720</v>
      </c>
      <c r="C109">
        <v>0.348383</v>
      </c>
      <c r="D109">
        <v>2.6109999999999999E-5</v>
      </c>
      <c r="E109" s="4">
        <v>0.29037897239999999</v>
      </c>
    </row>
    <row r="110" spans="1:5" x14ac:dyDescent="0.25">
      <c r="A110" s="4" t="s">
        <v>663</v>
      </c>
      <c r="B110" s="4" t="s">
        <v>267</v>
      </c>
      <c r="C110">
        <v>5.7688599999999998E-4</v>
      </c>
      <c r="D110">
        <v>4.0000000000000001E-8</v>
      </c>
      <c r="E110" s="4">
        <v>4.8083739999999999E-4</v>
      </c>
    </row>
    <row r="111" spans="1:5" x14ac:dyDescent="0.25">
      <c r="A111" s="4" t="s">
        <v>715</v>
      </c>
      <c r="B111" s="4" t="s">
        <v>66</v>
      </c>
      <c r="C111">
        <v>0.29827599999999999</v>
      </c>
      <c r="D111">
        <v>2.2350000000000001E-5</v>
      </c>
      <c r="E111" s="4">
        <v>0.2486145374</v>
      </c>
    </row>
    <row r="112" spans="1:5" x14ac:dyDescent="0.25">
      <c r="A112" s="4" t="s">
        <v>681</v>
      </c>
      <c r="B112" s="4" t="s">
        <v>109</v>
      </c>
      <c r="C112">
        <v>0.36537799999999998</v>
      </c>
      <c r="D112">
        <v>2.7379999999999999E-5</v>
      </c>
      <c r="E112" s="4">
        <v>0.30454438989999999</v>
      </c>
    </row>
    <row r="113" spans="1:5" x14ac:dyDescent="0.25">
      <c r="A113" s="4" t="s">
        <v>682</v>
      </c>
      <c r="B113" s="4" t="s">
        <v>86</v>
      </c>
      <c r="C113">
        <v>2.92727</v>
      </c>
      <c r="D113">
        <v>2.1939E-4</v>
      </c>
      <c r="E113" s="4">
        <v>2.4398941813000001</v>
      </c>
    </row>
    <row r="114" spans="1:5" x14ac:dyDescent="0.25">
      <c r="A114" s="4" t="s">
        <v>674</v>
      </c>
      <c r="B114" s="4" t="s">
        <v>189</v>
      </c>
      <c r="C114">
        <v>0.17064599999999999</v>
      </c>
      <c r="D114">
        <v>1.279E-5</v>
      </c>
      <c r="E114" s="4">
        <v>0.1422342942</v>
      </c>
    </row>
    <row r="115" spans="1:5" x14ac:dyDescent="0.25">
      <c r="A115" s="4" t="s">
        <v>688</v>
      </c>
      <c r="B115" s="4" t="s">
        <v>428</v>
      </c>
      <c r="C115">
        <v>3.1300599999999998</v>
      </c>
      <c r="D115">
        <v>2.3458999999999999E-4</v>
      </c>
      <c r="E115" s="4">
        <v>2.6089206602999999</v>
      </c>
    </row>
    <row r="116" spans="1:5" x14ac:dyDescent="0.25">
      <c r="A116" s="4" t="s">
        <v>702</v>
      </c>
      <c r="B116" s="4" t="s">
        <v>37</v>
      </c>
      <c r="C116">
        <v>8.7389100000000006</v>
      </c>
      <c r="D116">
        <v>6.5494999999999995E-4</v>
      </c>
      <c r="E116" s="4">
        <v>7.2839251794999997</v>
      </c>
    </row>
    <row r="117" spans="1:5" x14ac:dyDescent="0.25">
      <c r="A117" s="4" t="s">
        <v>725</v>
      </c>
      <c r="B117" s="4" t="s">
        <v>726</v>
      </c>
      <c r="C117">
        <v>0.89842999999999995</v>
      </c>
      <c r="D117">
        <v>6.7329999999999994E-5</v>
      </c>
      <c r="E117" s="4">
        <v>0.74884589710000005</v>
      </c>
    </row>
    <row r="118" spans="1:5" x14ac:dyDescent="0.25">
      <c r="A118" s="4" t="s">
        <v>729</v>
      </c>
      <c r="B118" s="4" t="s">
        <v>575</v>
      </c>
      <c r="C118">
        <v>56.363999999999997</v>
      </c>
      <c r="D118">
        <v>4.2242800000000004E-3</v>
      </c>
      <c r="E118" s="4">
        <v>46.979675819999997</v>
      </c>
    </row>
    <row r="119" spans="1:5" x14ac:dyDescent="0.25">
      <c r="A119" s="4" t="s">
        <v>783</v>
      </c>
      <c r="B119" s="4" t="s">
        <v>138</v>
      </c>
      <c r="C119">
        <v>0.15969900000000001</v>
      </c>
      <c r="D119">
        <v>1.1970000000000001E-5</v>
      </c>
      <c r="E119" s="4">
        <v>0.133109915</v>
      </c>
    </row>
    <row r="120" spans="1:5" x14ac:dyDescent="0.25">
      <c r="A120" s="4" t="s">
        <v>722</v>
      </c>
      <c r="B120" s="4" t="s">
        <v>486</v>
      </c>
      <c r="C120">
        <v>0.85922900000000002</v>
      </c>
      <c r="D120">
        <v>6.4399999999999993E-5</v>
      </c>
      <c r="E120" s="4">
        <v>0.71617166759999995</v>
      </c>
    </row>
    <row r="121" spans="1:5" x14ac:dyDescent="0.25">
      <c r="A121" s="4" t="s">
        <v>700</v>
      </c>
      <c r="B121" s="4" t="s">
        <v>701</v>
      </c>
      <c r="C121">
        <v>20.123999999999999</v>
      </c>
      <c r="D121">
        <v>1.50822E-3</v>
      </c>
      <c r="E121" s="4">
        <v>16.773454619999999</v>
      </c>
    </row>
    <row r="122" spans="1:5" x14ac:dyDescent="0.25">
      <c r="A122" s="4" t="s">
        <v>793</v>
      </c>
      <c r="B122" s="4" t="s">
        <v>794</v>
      </c>
      <c r="C122">
        <v>6.07824E-2</v>
      </c>
      <c r="D122">
        <v>4.5600000000000004E-6</v>
      </c>
      <c r="E122" s="4">
        <v>5.0662434300000003E-2</v>
      </c>
    </row>
    <row r="123" spans="1:5" x14ac:dyDescent="0.25">
      <c r="A123" s="4" t="s">
        <v>703</v>
      </c>
      <c r="B123" s="4" t="s">
        <v>135</v>
      </c>
      <c r="C123">
        <v>9.1075299999999998E-2</v>
      </c>
      <c r="D123">
        <v>6.8299999999999998E-6</v>
      </c>
      <c r="E123" s="4">
        <v>7.5911717899999995E-2</v>
      </c>
    </row>
    <row r="124" spans="1:5" x14ac:dyDescent="0.25">
      <c r="A124" s="4" t="s">
        <v>712</v>
      </c>
      <c r="B124" s="4" t="s">
        <v>40</v>
      </c>
      <c r="C124">
        <v>1.2874300000000001</v>
      </c>
      <c r="D124">
        <v>9.6490000000000006E-5</v>
      </c>
      <c r="E124" s="4">
        <v>1.0730793422</v>
      </c>
    </row>
    <row r="125" spans="1:5" x14ac:dyDescent="0.25">
      <c r="A125" s="4" t="s">
        <v>771</v>
      </c>
      <c r="B125" s="4" t="s">
        <v>772</v>
      </c>
      <c r="C125">
        <v>0.62791600000000003</v>
      </c>
      <c r="D125">
        <v>4.706E-5</v>
      </c>
      <c r="E125" s="4">
        <v>0.52337112559999999</v>
      </c>
    </row>
    <row r="126" spans="1:5" x14ac:dyDescent="0.25">
      <c r="A126" s="4" t="s">
        <v>747</v>
      </c>
      <c r="B126" s="4" t="s">
        <v>231</v>
      </c>
      <c r="C126">
        <v>27.917000000000002</v>
      </c>
      <c r="D126">
        <v>2.0922800000000002E-3</v>
      </c>
      <c r="E126" s="4">
        <v>23.268959084999999</v>
      </c>
    </row>
    <row r="127" spans="1:5" x14ac:dyDescent="0.25">
      <c r="A127" s="4" t="s">
        <v>705</v>
      </c>
      <c r="B127" s="4" t="s">
        <v>78</v>
      </c>
      <c r="C127">
        <v>2.0642499999999999</v>
      </c>
      <c r="D127">
        <v>1.5470999999999999E-4</v>
      </c>
      <c r="E127" s="4">
        <v>1.7205626962</v>
      </c>
    </row>
    <row r="128" spans="1:5" x14ac:dyDescent="0.25">
      <c r="A128" s="4" t="s">
        <v>698</v>
      </c>
      <c r="B128" s="4" t="s">
        <v>699</v>
      </c>
      <c r="C128">
        <v>2.0373800000000001E-2</v>
      </c>
      <c r="D128">
        <v>1.53E-6</v>
      </c>
      <c r="E128" s="4">
        <v>1.69816642E-2</v>
      </c>
    </row>
    <row r="129" spans="1:5" x14ac:dyDescent="0.25">
      <c r="A129" s="4" t="s">
        <v>704</v>
      </c>
      <c r="B129" s="4" t="s">
        <v>113</v>
      </c>
      <c r="C129">
        <v>0.20624200000000001</v>
      </c>
      <c r="D129">
        <v>1.5460000000000001E-5</v>
      </c>
      <c r="E129" s="4">
        <v>0.17190373819999999</v>
      </c>
    </row>
    <row r="130" spans="1:5" x14ac:dyDescent="0.25">
      <c r="A130" s="4" t="s">
        <v>727</v>
      </c>
      <c r="B130" s="4" t="s">
        <v>73</v>
      </c>
      <c r="C130">
        <v>0.38317200000000001</v>
      </c>
      <c r="D130">
        <v>2.8719999999999999E-5</v>
      </c>
      <c r="E130" s="4">
        <v>0.31937577789999999</v>
      </c>
    </row>
    <row r="131" spans="1:5" x14ac:dyDescent="0.25">
      <c r="A131" s="4" t="s">
        <v>762</v>
      </c>
      <c r="B131" s="4" t="s">
        <v>763</v>
      </c>
      <c r="C131">
        <v>1.6871700000000001</v>
      </c>
      <c r="D131">
        <v>1.2645000000000001E-4</v>
      </c>
      <c r="E131" s="4">
        <v>1.4062646308</v>
      </c>
    </row>
    <row r="132" spans="1:5" x14ac:dyDescent="0.25">
      <c r="A132" s="4" t="s">
        <v>750</v>
      </c>
      <c r="B132" s="4" t="s">
        <v>572</v>
      </c>
      <c r="C132">
        <v>0.30995</v>
      </c>
      <c r="D132">
        <v>2.323E-5</v>
      </c>
      <c r="E132" s="4">
        <v>0.25834487480000001</v>
      </c>
    </row>
    <row r="133" spans="1:5" x14ac:dyDescent="0.25">
      <c r="A133" s="4" t="s">
        <v>728</v>
      </c>
      <c r="B133" s="4" t="s">
        <v>100</v>
      </c>
      <c r="C133">
        <v>0.17463000000000001</v>
      </c>
      <c r="D133">
        <v>1.309E-5</v>
      </c>
      <c r="E133" s="4">
        <v>0.14555497810000001</v>
      </c>
    </row>
    <row r="134" spans="1:5" x14ac:dyDescent="0.25">
      <c r="A134" s="4" t="s">
        <v>731</v>
      </c>
      <c r="B134" s="4" t="s">
        <v>296</v>
      </c>
      <c r="C134">
        <v>3.20512</v>
      </c>
      <c r="D134">
        <v>2.4021000000000001E-4</v>
      </c>
      <c r="E134" s="4">
        <v>2.6714835456000001</v>
      </c>
    </row>
    <row r="135" spans="1:5" x14ac:dyDescent="0.25">
      <c r="A135" s="4" t="s">
        <v>752</v>
      </c>
      <c r="B135" s="4" t="s">
        <v>62</v>
      </c>
      <c r="C135">
        <v>0.44403100000000001</v>
      </c>
      <c r="D135">
        <v>3.328E-5</v>
      </c>
      <c r="E135" s="4">
        <v>0.37010205870000001</v>
      </c>
    </row>
    <row r="136" spans="1:5" x14ac:dyDescent="0.25">
      <c r="A136" s="4" t="s">
        <v>829</v>
      </c>
      <c r="B136" s="4" t="s">
        <v>830</v>
      </c>
      <c r="C136">
        <v>3.3052600000000001</v>
      </c>
      <c r="D136">
        <v>2.4771999999999999E-4</v>
      </c>
      <c r="E136" s="4">
        <v>2.7549507363000001</v>
      </c>
    </row>
    <row r="137" spans="1:5" x14ac:dyDescent="0.25">
      <c r="A137" s="4" t="s">
        <v>706</v>
      </c>
      <c r="B137" s="4" t="s">
        <v>707</v>
      </c>
      <c r="C137">
        <v>1.5222</v>
      </c>
      <c r="D137">
        <v>1.1408000000000001E-4</v>
      </c>
      <c r="E137" s="4">
        <v>1.268761311</v>
      </c>
    </row>
    <row r="138" spans="1:5" x14ac:dyDescent="0.25">
      <c r="A138" s="4" t="s">
        <v>693</v>
      </c>
      <c r="B138" s="4" t="s">
        <v>694</v>
      </c>
      <c r="C138">
        <v>0.59237899999999999</v>
      </c>
      <c r="D138">
        <v>4.4400000000000002E-5</v>
      </c>
      <c r="E138" s="4">
        <v>0.49375085839999999</v>
      </c>
    </row>
    <row r="139" spans="1:5" x14ac:dyDescent="0.25">
      <c r="A139" s="4" t="s">
        <v>740</v>
      </c>
      <c r="B139" s="4" t="s">
        <v>741</v>
      </c>
      <c r="C139">
        <v>2.4068100000000001</v>
      </c>
      <c r="D139">
        <v>1.8038E-4</v>
      </c>
      <c r="E139" s="4">
        <v>2.0060881689999999</v>
      </c>
    </row>
    <row r="140" spans="1:5" x14ac:dyDescent="0.25">
      <c r="A140" s="4" t="s">
        <v>760</v>
      </c>
      <c r="B140" s="4" t="s">
        <v>407</v>
      </c>
      <c r="C140">
        <v>1.2429300000000001</v>
      </c>
      <c r="D140">
        <v>9.3150000000000001E-5</v>
      </c>
      <c r="E140" s="4">
        <v>1.0359883697000001</v>
      </c>
    </row>
    <row r="141" spans="1:5" x14ac:dyDescent="0.25">
      <c r="A141" s="4" t="s">
        <v>734</v>
      </c>
      <c r="B141" s="4" t="s">
        <v>735</v>
      </c>
      <c r="C141">
        <v>3.7324099999999998</v>
      </c>
      <c r="D141">
        <v>2.7973000000000001E-4</v>
      </c>
      <c r="E141" s="4">
        <v>3.1109823969999999</v>
      </c>
    </row>
    <row r="142" spans="1:5" x14ac:dyDescent="0.25">
      <c r="A142" s="4" t="s">
        <v>710</v>
      </c>
      <c r="B142" s="4" t="s">
        <v>711</v>
      </c>
      <c r="C142">
        <v>2.8623099999999999</v>
      </c>
      <c r="D142">
        <v>2.1452E-4</v>
      </c>
      <c r="E142" s="4">
        <v>2.3857496965</v>
      </c>
    </row>
    <row r="143" spans="1:5" x14ac:dyDescent="0.25">
      <c r="A143" s="4" t="s">
        <v>713</v>
      </c>
      <c r="B143" s="4" t="s">
        <v>714</v>
      </c>
      <c r="C143">
        <v>2.2865199999999999</v>
      </c>
      <c r="D143">
        <v>1.7137000000000001E-4</v>
      </c>
      <c r="E143" s="4">
        <v>1.9058258526</v>
      </c>
    </row>
    <row r="144" spans="1:5" x14ac:dyDescent="0.25">
      <c r="A144" s="4" t="s">
        <v>753</v>
      </c>
      <c r="B144" s="4" t="s">
        <v>754</v>
      </c>
      <c r="C144">
        <v>5.1427399999999999</v>
      </c>
      <c r="D144">
        <v>3.8542999999999997E-4</v>
      </c>
      <c r="E144" s="4">
        <v>4.2864995037</v>
      </c>
    </row>
    <row r="145" spans="1:5" x14ac:dyDescent="0.25">
      <c r="A145" s="4" t="s">
        <v>790</v>
      </c>
      <c r="B145" s="4" t="s">
        <v>126</v>
      </c>
      <c r="C145">
        <v>8.1068000000000001E-2</v>
      </c>
      <c r="D145">
        <v>6.0800000000000002E-6</v>
      </c>
      <c r="E145" s="4">
        <v>6.7570583300000001E-2</v>
      </c>
    </row>
    <row r="146" spans="1:5" x14ac:dyDescent="0.25">
      <c r="A146" s="4" t="s">
        <v>810</v>
      </c>
      <c r="B146" s="4" t="s">
        <v>105</v>
      </c>
      <c r="C146">
        <v>6.2737400000000001</v>
      </c>
      <c r="D146">
        <v>4.7019E-4</v>
      </c>
      <c r="E146" s="4">
        <v>5.2291936586999999</v>
      </c>
    </row>
    <row r="147" spans="1:5" x14ac:dyDescent="0.25">
      <c r="A147" s="4" t="s">
        <v>1787</v>
      </c>
      <c r="B147" s="4" t="s">
        <v>1788</v>
      </c>
      <c r="C147">
        <v>140.34</v>
      </c>
      <c r="D147">
        <v>1.0518E-2</v>
      </c>
      <c r="E147" s="4">
        <v>116.9740917</v>
      </c>
    </row>
    <row r="148" spans="1:5" x14ac:dyDescent="0.25">
      <c r="A148" s="4" t="s">
        <v>736</v>
      </c>
      <c r="B148" s="4" t="s">
        <v>737</v>
      </c>
      <c r="C148">
        <v>0.37055700000000003</v>
      </c>
      <c r="D148">
        <v>2.777E-5</v>
      </c>
      <c r="E148" s="4">
        <v>0.30886111230000002</v>
      </c>
    </row>
    <row r="149" spans="1:5" x14ac:dyDescent="0.25">
      <c r="A149" s="4" t="s">
        <v>2172</v>
      </c>
      <c r="B149" s="4" t="s">
        <v>2173</v>
      </c>
      <c r="C149">
        <v>3.7414500000000003E-2</v>
      </c>
      <c r="D149">
        <v>2.7999999999999999E-6</v>
      </c>
      <c r="E149" s="4">
        <v>3.1185172800000001E-2</v>
      </c>
    </row>
    <row r="150" spans="1:5" x14ac:dyDescent="0.25">
      <c r="A150" s="4" t="s">
        <v>721</v>
      </c>
      <c r="B150" s="4" t="s">
        <v>341</v>
      </c>
      <c r="C150">
        <v>1.59765</v>
      </c>
      <c r="D150">
        <v>1.1974E-4</v>
      </c>
      <c r="E150" s="4">
        <v>1.3316492632000001</v>
      </c>
    </row>
    <row r="151" spans="1:5" x14ac:dyDescent="0.25">
      <c r="A151" s="4" t="s">
        <v>732</v>
      </c>
      <c r="B151" s="4" t="s">
        <v>448</v>
      </c>
      <c r="C151">
        <v>4.4367299999999998</v>
      </c>
      <c r="D151">
        <v>3.3251999999999999E-4</v>
      </c>
      <c r="E151" s="4">
        <v>3.6980366386000001</v>
      </c>
    </row>
    <row r="152" spans="1:5" x14ac:dyDescent="0.25">
      <c r="A152" s="4" t="s">
        <v>733</v>
      </c>
      <c r="B152" s="4" t="s">
        <v>153</v>
      </c>
      <c r="C152">
        <v>1.19503</v>
      </c>
      <c r="D152">
        <v>8.9560000000000003E-5</v>
      </c>
      <c r="E152" s="4">
        <v>0.99606348020000002</v>
      </c>
    </row>
    <row r="153" spans="1:5" x14ac:dyDescent="0.25">
      <c r="A153" s="4" t="s">
        <v>723</v>
      </c>
      <c r="B153" s="4" t="s">
        <v>724</v>
      </c>
      <c r="C153">
        <v>1.1665700000000001</v>
      </c>
      <c r="D153">
        <v>8.7429999999999995E-5</v>
      </c>
      <c r="E153" s="4">
        <v>0.97234192789999996</v>
      </c>
    </row>
    <row r="154" spans="1:5" x14ac:dyDescent="0.25">
      <c r="A154" s="4" t="s">
        <v>795</v>
      </c>
      <c r="B154" s="4" t="s">
        <v>796</v>
      </c>
      <c r="C154">
        <v>9.1594200000000008</v>
      </c>
      <c r="D154">
        <v>6.8647000000000001E-4</v>
      </c>
      <c r="E154" s="4">
        <v>7.6344223671</v>
      </c>
    </row>
    <row r="155" spans="1:5" x14ac:dyDescent="0.25">
      <c r="A155" s="4" t="s">
        <v>755</v>
      </c>
      <c r="B155" s="4" t="s">
        <v>155</v>
      </c>
      <c r="C155">
        <v>8.2136399999999998</v>
      </c>
      <c r="D155">
        <v>6.1558000000000001E-4</v>
      </c>
      <c r="E155" s="4">
        <v>6.8461100082000002</v>
      </c>
    </row>
    <row r="156" spans="1:5" x14ac:dyDescent="0.25">
      <c r="A156" s="4" t="s">
        <v>787</v>
      </c>
      <c r="B156" s="4" t="s">
        <v>143</v>
      </c>
      <c r="C156">
        <v>0.241622</v>
      </c>
      <c r="D156">
        <v>1.8110000000000001E-5</v>
      </c>
      <c r="E156" s="4">
        <v>0.2013931451</v>
      </c>
    </row>
    <row r="157" spans="1:5" x14ac:dyDescent="0.25">
      <c r="A157" s="4" t="s">
        <v>717</v>
      </c>
      <c r="B157" s="4" t="s">
        <v>718</v>
      </c>
      <c r="C157">
        <v>2.7865000000000002</v>
      </c>
      <c r="D157">
        <v>2.0884000000000001E-4</v>
      </c>
      <c r="E157" s="4">
        <v>2.3225616824999999</v>
      </c>
    </row>
    <row r="158" spans="1:5" x14ac:dyDescent="0.25">
      <c r="A158" s="4" t="s">
        <v>766</v>
      </c>
      <c r="B158" s="4" t="s">
        <v>145</v>
      </c>
      <c r="C158">
        <v>2.26294</v>
      </c>
      <c r="D158">
        <v>1.696E-4</v>
      </c>
      <c r="E158" s="4">
        <v>1.8861718047</v>
      </c>
    </row>
    <row r="159" spans="1:5" x14ac:dyDescent="0.25">
      <c r="A159" s="4" t="s">
        <v>814</v>
      </c>
      <c r="B159" s="4" t="s">
        <v>76</v>
      </c>
      <c r="C159">
        <v>0.23896700000000001</v>
      </c>
      <c r="D159">
        <v>1.791E-5</v>
      </c>
      <c r="E159" s="4">
        <v>0.1991801893</v>
      </c>
    </row>
    <row r="160" spans="1:5" x14ac:dyDescent="0.25">
      <c r="A160" s="4" t="s">
        <v>761</v>
      </c>
      <c r="B160" s="4" t="s">
        <v>378</v>
      </c>
      <c r="C160">
        <v>0.78801500000000002</v>
      </c>
      <c r="D160">
        <v>5.906E-5</v>
      </c>
      <c r="E160" s="4">
        <v>0.65681444259999999</v>
      </c>
    </row>
    <row r="161" spans="1:5" x14ac:dyDescent="0.25">
      <c r="A161" s="4" t="s">
        <v>742</v>
      </c>
      <c r="B161" s="4" t="s">
        <v>743</v>
      </c>
      <c r="C161">
        <v>0.55797200000000002</v>
      </c>
      <c r="D161">
        <v>4.1820000000000003E-5</v>
      </c>
      <c r="E161" s="4">
        <v>0.46507245190000002</v>
      </c>
    </row>
    <row r="162" spans="1:5" x14ac:dyDescent="0.25">
      <c r="A162" s="4" t="s">
        <v>833</v>
      </c>
      <c r="B162" s="4" t="s">
        <v>131</v>
      </c>
      <c r="C162">
        <v>0.204981</v>
      </c>
      <c r="D162">
        <v>1.5359999999999999E-5</v>
      </c>
      <c r="E162" s="4">
        <v>0.17085268840000001</v>
      </c>
    </row>
    <row r="163" spans="1:5" x14ac:dyDescent="0.25">
      <c r="A163" s="4" t="s">
        <v>751</v>
      </c>
      <c r="B163" s="4" t="s">
        <v>154</v>
      </c>
      <c r="C163">
        <v>1.65943</v>
      </c>
      <c r="D163">
        <v>1.2437E-4</v>
      </c>
      <c r="E163" s="4">
        <v>1.3831432021000001</v>
      </c>
    </row>
    <row r="164" spans="1:5" x14ac:dyDescent="0.25">
      <c r="A164" s="4" t="s">
        <v>756</v>
      </c>
      <c r="B164" s="4" t="s">
        <v>757</v>
      </c>
      <c r="C164">
        <v>3.3392499999999998</v>
      </c>
      <c r="D164">
        <v>2.5026999999999997E-4</v>
      </c>
      <c r="E164" s="4">
        <v>2.7832815711999999</v>
      </c>
    </row>
    <row r="165" spans="1:5" x14ac:dyDescent="0.25">
      <c r="A165" s="4" t="s">
        <v>808</v>
      </c>
      <c r="B165" s="4" t="s">
        <v>809</v>
      </c>
      <c r="C165">
        <v>7.1686100000000003E-2</v>
      </c>
      <c r="D165">
        <v>5.3700000000000003E-6</v>
      </c>
      <c r="E165" s="4">
        <v>5.9750722800000003E-2</v>
      </c>
    </row>
    <row r="166" spans="1:5" x14ac:dyDescent="0.25">
      <c r="A166" s="4" t="s">
        <v>805</v>
      </c>
      <c r="B166" s="4" t="s">
        <v>806</v>
      </c>
      <c r="C166">
        <v>0.246639</v>
      </c>
      <c r="D166">
        <v>1.8479999999999999E-5</v>
      </c>
      <c r="E166" s="4">
        <v>0.20557483970000001</v>
      </c>
    </row>
    <row r="167" spans="1:5" x14ac:dyDescent="0.25">
      <c r="A167" s="4" t="s">
        <v>920</v>
      </c>
      <c r="B167" s="4" t="s">
        <v>921</v>
      </c>
      <c r="C167">
        <v>4.2740200000000001E-4</v>
      </c>
      <c r="D167">
        <v>2.9999999999999997E-8</v>
      </c>
      <c r="E167" s="4">
        <v>3.562417E-4</v>
      </c>
    </row>
    <row r="168" spans="1:5" x14ac:dyDescent="0.25">
      <c r="A168" s="4" t="s">
        <v>1785</v>
      </c>
      <c r="B168" s="4" t="s">
        <v>1786</v>
      </c>
      <c r="C168">
        <v>1586.92</v>
      </c>
      <c r="D168">
        <v>0.118934</v>
      </c>
      <c r="E168" s="4">
        <v>1322.7057546000001</v>
      </c>
    </row>
    <row r="169" spans="1:5" x14ac:dyDescent="0.25">
      <c r="A169" s="4" t="s">
        <v>804</v>
      </c>
      <c r="B169" s="4" t="s">
        <v>56</v>
      </c>
      <c r="C169">
        <v>0.15159</v>
      </c>
      <c r="D169">
        <v>1.136E-5</v>
      </c>
      <c r="E169" s="4">
        <v>0.12635102300000001</v>
      </c>
    </row>
    <row r="170" spans="1:5" x14ac:dyDescent="0.25">
      <c r="A170" s="4" t="s">
        <v>897</v>
      </c>
      <c r="B170" s="4" t="s">
        <v>898</v>
      </c>
      <c r="C170">
        <v>1.3238099999999999</v>
      </c>
      <c r="D170">
        <v>9.9220000000000002E-5</v>
      </c>
      <c r="E170" s="4">
        <v>1.1034022539999999</v>
      </c>
    </row>
    <row r="171" spans="1:5" x14ac:dyDescent="0.25">
      <c r="A171" s="4" t="s">
        <v>758</v>
      </c>
      <c r="B171" s="4" t="s">
        <v>759</v>
      </c>
      <c r="C171">
        <v>0.49181900000000001</v>
      </c>
      <c r="D171">
        <v>3.6860000000000003E-5</v>
      </c>
      <c r="E171" s="4">
        <v>0.40993359559999998</v>
      </c>
    </row>
    <row r="172" spans="1:5" x14ac:dyDescent="0.25">
      <c r="A172" s="4" t="s">
        <v>708</v>
      </c>
      <c r="B172" s="4" t="s">
        <v>709</v>
      </c>
      <c r="C172">
        <v>4.8303699999999998E-2</v>
      </c>
      <c r="D172">
        <v>3.6200000000000001E-6</v>
      </c>
      <c r="E172" s="4">
        <v>4.0261375500000002E-2</v>
      </c>
    </row>
    <row r="173" spans="1:5" x14ac:dyDescent="0.25">
      <c r="A173" s="4" t="s">
        <v>834</v>
      </c>
      <c r="B173" s="4" t="s">
        <v>70</v>
      </c>
      <c r="C173">
        <v>0.15507899999999999</v>
      </c>
      <c r="D173">
        <v>1.1620000000000001E-5</v>
      </c>
      <c r="E173" s="4">
        <v>0.1292591219</v>
      </c>
    </row>
    <row r="174" spans="1:5" x14ac:dyDescent="0.25">
      <c r="A174" s="4" t="s">
        <v>773</v>
      </c>
      <c r="B174" s="4" t="s">
        <v>110</v>
      </c>
      <c r="C174">
        <v>3.84158</v>
      </c>
      <c r="D174">
        <v>2.8791E-4</v>
      </c>
      <c r="E174" s="4">
        <v>3.2019761379</v>
      </c>
    </row>
    <row r="175" spans="1:5" x14ac:dyDescent="0.25">
      <c r="A175" s="4" t="s">
        <v>780</v>
      </c>
      <c r="B175" s="4" t="s">
        <v>781</v>
      </c>
      <c r="C175">
        <v>1.7281899999999999E-2</v>
      </c>
      <c r="D175">
        <v>1.3E-6</v>
      </c>
      <c r="E175" s="4">
        <v>1.44045501E-2</v>
      </c>
    </row>
    <row r="176" spans="1:5" x14ac:dyDescent="0.25">
      <c r="A176" s="4" t="s">
        <v>801</v>
      </c>
      <c r="B176" s="4" t="s">
        <v>115</v>
      </c>
      <c r="C176">
        <v>1.1356599999999999</v>
      </c>
      <c r="D176">
        <v>8.5110000000000003E-5</v>
      </c>
      <c r="E176" s="4">
        <v>0.94657828830000001</v>
      </c>
    </row>
    <row r="177" spans="1:5" x14ac:dyDescent="0.25">
      <c r="A177" s="4" t="s">
        <v>764</v>
      </c>
      <c r="B177" s="4" t="s">
        <v>474</v>
      </c>
      <c r="C177">
        <v>0.49082900000000002</v>
      </c>
      <c r="D177">
        <v>3.6789999999999998E-5</v>
      </c>
      <c r="E177" s="4">
        <v>0.40910842559999999</v>
      </c>
    </row>
    <row r="178" spans="1:5" x14ac:dyDescent="0.25">
      <c r="A178" s="4" t="s">
        <v>818</v>
      </c>
      <c r="B178" s="4" t="s">
        <v>91</v>
      </c>
      <c r="C178">
        <v>0.56311900000000004</v>
      </c>
      <c r="D178">
        <v>4.2200000000000003E-5</v>
      </c>
      <c r="E178" s="4">
        <v>0.46936250210000002</v>
      </c>
    </row>
    <row r="179" spans="1:5" x14ac:dyDescent="0.25">
      <c r="A179" s="4" t="s">
        <v>776</v>
      </c>
      <c r="B179" s="4" t="s">
        <v>777</v>
      </c>
      <c r="C179">
        <v>32.0974</v>
      </c>
      <c r="D179">
        <v>2.40559E-3</v>
      </c>
      <c r="E179" s="4">
        <v>26.753343387000001</v>
      </c>
    </row>
    <row r="180" spans="1:5" x14ac:dyDescent="0.25">
      <c r="A180" s="4" t="s">
        <v>788</v>
      </c>
      <c r="B180" s="4" t="s">
        <v>468</v>
      </c>
      <c r="C180">
        <v>0.38104900000000003</v>
      </c>
      <c r="D180">
        <v>2.8560000000000001E-5</v>
      </c>
      <c r="E180" s="4">
        <v>0.31760624669999998</v>
      </c>
    </row>
    <row r="181" spans="1:5" x14ac:dyDescent="0.25">
      <c r="A181" s="4" t="s">
        <v>748</v>
      </c>
      <c r="B181" s="4" t="s">
        <v>749</v>
      </c>
      <c r="C181">
        <v>0.25490000000000002</v>
      </c>
      <c r="D181">
        <v>1.91E-5</v>
      </c>
      <c r="E181" s="4">
        <v>0.21246042449999999</v>
      </c>
    </row>
    <row r="182" spans="1:5" x14ac:dyDescent="0.25">
      <c r="A182" s="4" t="s">
        <v>765</v>
      </c>
      <c r="B182" s="4" t="s">
        <v>123</v>
      </c>
      <c r="C182">
        <v>0.56938900000000003</v>
      </c>
      <c r="D182">
        <v>4.2670000000000003E-5</v>
      </c>
      <c r="E182" s="4">
        <v>0.47458857840000002</v>
      </c>
    </row>
    <row r="183" spans="1:5" x14ac:dyDescent="0.25">
      <c r="A183" s="4" t="s">
        <v>858</v>
      </c>
      <c r="B183" s="4" t="s">
        <v>519</v>
      </c>
      <c r="C183">
        <v>3.8884500000000002</v>
      </c>
      <c r="D183">
        <v>2.9142000000000003E-4</v>
      </c>
      <c r="E183" s="4">
        <v>3.2410425171999999</v>
      </c>
    </row>
    <row r="184" spans="1:5" x14ac:dyDescent="0.25">
      <c r="A184" s="4" t="s">
        <v>819</v>
      </c>
      <c r="B184" s="4" t="s">
        <v>820</v>
      </c>
      <c r="C184">
        <v>5.4738199999999999</v>
      </c>
      <c r="D184">
        <v>4.1023999999999998E-4</v>
      </c>
      <c r="E184" s="4">
        <v>4.5624563390999997</v>
      </c>
    </row>
    <row r="185" spans="1:5" x14ac:dyDescent="0.25">
      <c r="A185" s="4" t="s">
        <v>769</v>
      </c>
      <c r="B185" s="4" t="s">
        <v>770</v>
      </c>
      <c r="C185">
        <v>77.817800000000005</v>
      </c>
      <c r="D185">
        <v>5.8321600000000003E-3</v>
      </c>
      <c r="E185" s="4">
        <v>64.861525388999993</v>
      </c>
    </row>
    <row r="186" spans="1:5" x14ac:dyDescent="0.25">
      <c r="A186" s="4" t="s">
        <v>730</v>
      </c>
      <c r="B186" s="4" t="s">
        <v>34</v>
      </c>
      <c r="C186">
        <v>0.481597</v>
      </c>
      <c r="D186">
        <v>3.6090000000000002E-5</v>
      </c>
      <c r="E186" s="4">
        <v>0.40141350749999999</v>
      </c>
    </row>
    <row r="187" spans="1:5" x14ac:dyDescent="0.25">
      <c r="A187" s="4" t="s">
        <v>767</v>
      </c>
      <c r="B187" s="4" t="s">
        <v>92</v>
      </c>
      <c r="C187">
        <v>0.91185000000000005</v>
      </c>
      <c r="D187">
        <v>6.834E-5</v>
      </c>
      <c r="E187" s="4">
        <v>0.76003153430000003</v>
      </c>
    </row>
    <row r="188" spans="1:5" x14ac:dyDescent="0.25">
      <c r="A188" s="4" t="s">
        <v>778</v>
      </c>
      <c r="B188" s="4" t="s">
        <v>779</v>
      </c>
      <c r="C188">
        <v>129.149</v>
      </c>
      <c r="D188">
        <v>9.6792500000000004E-3</v>
      </c>
      <c r="E188" s="4">
        <v>107.646337245</v>
      </c>
    </row>
    <row r="189" spans="1:5" x14ac:dyDescent="0.25">
      <c r="A189" s="4" t="s">
        <v>839</v>
      </c>
      <c r="B189" s="4" t="s">
        <v>531</v>
      </c>
      <c r="C189">
        <v>0.93717099999999998</v>
      </c>
      <c r="D189">
        <v>7.0240000000000005E-5</v>
      </c>
      <c r="E189" s="4">
        <v>0.78113671439999999</v>
      </c>
    </row>
    <row r="190" spans="1:5" x14ac:dyDescent="0.25">
      <c r="A190" s="4" t="s">
        <v>789</v>
      </c>
      <c r="B190" s="4" t="s">
        <v>457</v>
      </c>
      <c r="C190">
        <v>0.32496900000000001</v>
      </c>
      <c r="D190">
        <v>2.4360000000000001E-5</v>
      </c>
      <c r="E190" s="4">
        <v>0.27086328630000001</v>
      </c>
    </row>
    <row r="191" spans="1:5" x14ac:dyDescent="0.25">
      <c r="A191" s="4" t="s">
        <v>786</v>
      </c>
      <c r="B191" s="4" t="s">
        <v>312</v>
      </c>
      <c r="C191">
        <v>0.39355299999999999</v>
      </c>
      <c r="D191">
        <v>2.9499999999999999E-5</v>
      </c>
      <c r="E191" s="4">
        <v>0.3280283933</v>
      </c>
    </row>
    <row r="192" spans="1:5" x14ac:dyDescent="0.25">
      <c r="A192" s="4" t="s">
        <v>802</v>
      </c>
      <c r="B192" s="4" t="s">
        <v>803</v>
      </c>
      <c r="C192">
        <v>0.73455800000000004</v>
      </c>
      <c r="D192">
        <v>5.5050000000000003E-5</v>
      </c>
      <c r="E192" s="4">
        <v>0.61225776580000002</v>
      </c>
    </row>
    <row r="193" spans="1:5" x14ac:dyDescent="0.25">
      <c r="A193" s="4" t="s">
        <v>836</v>
      </c>
      <c r="B193" s="4" t="s">
        <v>150</v>
      </c>
      <c r="C193">
        <v>0.39125900000000002</v>
      </c>
      <c r="D193">
        <v>2.932E-5</v>
      </c>
      <c r="E193" s="4">
        <v>0.32611633280000002</v>
      </c>
    </row>
    <row r="194" spans="1:5" x14ac:dyDescent="0.25">
      <c r="A194" s="4" t="s">
        <v>873</v>
      </c>
      <c r="B194" s="4" t="s">
        <v>141</v>
      </c>
      <c r="C194">
        <v>0.54095099999999996</v>
      </c>
      <c r="D194">
        <v>4.0540000000000001E-5</v>
      </c>
      <c r="E194" s="4">
        <v>0.45088536330000001</v>
      </c>
    </row>
    <row r="195" spans="1:5" x14ac:dyDescent="0.25">
      <c r="A195" s="4" t="s">
        <v>848</v>
      </c>
      <c r="B195" s="4" t="s">
        <v>849</v>
      </c>
      <c r="C195">
        <v>0.15181</v>
      </c>
      <c r="D195">
        <v>1.1379999999999999E-5</v>
      </c>
      <c r="E195" s="4">
        <v>0.12653439399999999</v>
      </c>
    </row>
    <row r="196" spans="1:5" x14ac:dyDescent="0.25">
      <c r="A196" s="4" t="s">
        <v>1062</v>
      </c>
      <c r="B196" s="4" t="s">
        <v>441</v>
      </c>
      <c r="C196">
        <v>2.1002400000000001E-5</v>
      </c>
      <c r="D196">
        <v>2.0000000000000001E-9</v>
      </c>
      <c r="E196" s="4">
        <v>1.7505600000000001E-5</v>
      </c>
    </row>
    <row r="197" spans="1:5" x14ac:dyDescent="0.25">
      <c r="A197" s="4" t="s">
        <v>2680</v>
      </c>
      <c r="B197" s="4" t="s">
        <v>2681</v>
      </c>
      <c r="C197">
        <v>0.40472000000000002</v>
      </c>
      <c r="D197">
        <v>3.0329999999999999E-5</v>
      </c>
      <c r="E197" s="4">
        <v>0.33733614360000003</v>
      </c>
    </row>
    <row r="198" spans="1:5" x14ac:dyDescent="0.25">
      <c r="A198" s="4" t="s">
        <v>2240</v>
      </c>
      <c r="B198" s="4" t="s">
        <v>2241</v>
      </c>
      <c r="C198">
        <v>6.9092899999999999E-2</v>
      </c>
      <c r="D198">
        <v>5.1800000000000004E-6</v>
      </c>
      <c r="E198" s="4">
        <v>5.7589277600000002E-2</v>
      </c>
    </row>
    <row r="199" spans="1:5" x14ac:dyDescent="0.25">
      <c r="A199" s="4" t="s">
        <v>782</v>
      </c>
      <c r="B199" s="4" t="s">
        <v>505</v>
      </c>
      <c r="C199">
        <v>4.1580700000000004</v>
      </c>
      <c r="D199">
        <v>3.1163000000000002E-4</v>
      </c>
      <c r="E199" s="4">
        <v>3.4657721352999999</v>
      </c>
    </row>
    <row r="200" spans="1:5" x14ac:dyDescent="0.25">
      <c r="A200" s="4" t="s">
        <v>840</v>
      </c>
      <c r="B200" s="4" t="s">
        <v>841</v>
      </c>
      <c r="C200">
        <v>0.71154300000000004</v>
      </c>
      <c r="D200">
        <v>5.3329999999999999E-5</v>
      </c>
      <c r="E200" s="4">
        <v>0.5930746482</v>
      </c>
    </row>
    <row r="201" spans="1:5" x14ac:dyDescent="0.25">
      <c r="A201" s="4" t="s">
        <v>797</v>
      </c>
      <c r="B201" s="4" t="s">
        <v>99</v>
      </c>
      <c r="C201">
        <v>0.40077000000000002</v>
      </c>
      <c r="D201">
        <v>3.004E-5</v>
      </c>
      <c r="E201" s="4">
        <v>0.33404379880000001</v>
      </c>
    </row>
    <row r="202" spans="1:5" x14ac:dyDescent="0.25">
      <c r="A202" s="4" t="s">
        <v>844</v>
      </c>
      <c r="B202" s="4" t="s">
        <v>203</v>
      </c>
      <c r="C202">
        <v>0.82448399999999999</v>
      </c>
      <c r="D202">
        <v>6.1790000000000003E-5</v>
      </c>
      <c r="E202" s="4">
        <v>0.68721153639999999</v>
      </c>
    </row>
    <row r="203" spans="1:5" x14ac:dyDescent="0.25">
      <c r="A203" s="4" t="s">
        <v>854</v>
      </c>
      <c r="B203" s="4" t="s">
        <v>855</v>
      </c>
      <c r="C203">
        <v>15.738300000000001</v>
      </c>
      <c r="D203">
        <v>1.17953E-3</v>
      </c>
      <c r="E203" s="4">
        <v>13.117951741500001</v>
      </c>
    </row>
    <row r="204" spans="1:5" x14ac:dyDescent="0.25">
      <c r="A204" s="4" t="s">
        <v>846</v>
      </c>
      <c r="B204" s="4" t="s">
        <v>847</v>
      </c>
      <c r="C204">
        <v>0.140433</v>
      </c>
      <c r="D204">
        <v>1.0530000000000001E-5</v>
      </c>
      <c r="E204" s="4">
        <v>0.1170516077</v>
      </c>
    </row>
    <row r="205" spans="1:5" x14ac:dyDescent="0.25">
      <c r="A205" s="4" t="s">
        <v>807</v>
      </c>
      <c r="B205" s="4" t="s">
        <v>807</v>
      </c>
      <c r="C205">
        <v>0.28608</v>
      </c>
      <c r="D205">
        <v>2.1440000000000001E-5</v>
      </c>
      <c r="E205" s="4">
        <v>0.2384491104</v>
      </c>
    </row>
    <row r="206" spans="1:5" x14ac:dyDescent="0.25">
      <c r="A206" s="4" t="s">
        <v>813</v>
      </c>
      <c r="B206" s="4" t="s">
        <v>813</v>
      </c>
      <c r="C206">
        <v>3.2216399999999998</v>
      </c>
      <c r="D206">
        <v>2.4144999999999999E-4</v>
      </c>
      <c r="E206" s="4">
        <v>2.6852530481999999</v>
      </c>
    </row>
    <row r="207" spans="1:5" x14ac:dyDescent="0.25">
      <c r="A207" s="4" t="s">
        <v>784</v>
      </c>
      <c r="B207" s="4" t="s">
        <v>785</v>
      </c>
      <c r="C207">
        <v>8.5302699999999995E-2</v>
      </c>
      <c r="D207">
        <v>6.3899999999999998E-6</v>
      </c>
      <c r="E207" s="4">
        <v>7.1100227000000002E-2</v>
      </c>
    </row>
    <row r="208" spans="1:5" x14ac:dyDescent="0.25">
      <c r="A208" s="4" t="s">
        <v>768</v>
      </c>
      <c r="B208" s="4" t="s">
        <v>84</v>
      </c>
      <c r="C208">
        <v>0.273563</v>
      </c>
      <c r="D208">
        <v>2.05E-5</v>
      </c>
      <c r="E208" s="4">
        <v>0.22801612830000001</v>
      </c>
    </row>
    <row r="209" spans="1:5" x14ac:dyDescent="0.25">
      <c r="A209" s="4" t="s">
        <v>823</v>
      </c>
      <c r="B209" s="4" t="s">
        <v>824</v>
      </c>
      <c r="C209">
        <v>0.22315299999999999</v>
      </c>
      <c r="D209">
        <v>1.6719999999999999E-5</v>
      </c>
      <c r="E209" s="4">
        <v>0.1859991413</v>
      </c>
    </row>
    <row r="210" spans="1:5" x14ac:dyDescent="0.25">
      <c r="A210" s="4" t="s">
        <v>811</v>
      </c>
      <c r="B210" s="4" t="s">
        <v>812</v>
      </c>
      <c r="C210">
        <v>0.17172100000000001</v>
      </c>
      <c r="D210">
        <v>1.287E-5</v>
      </c>
      <c r="E210" s="4">
        <v>0.14313031209999999</v>
      </c>
    </row>
    <row r="211" spans="1:5" x14ac:dyDescent="0.25">
      <c r="A211" s="4" t="s">
        <v>821</v>
      </c>
      <c r="B211" s="4" t="s">
        <v>822</v>
      </c>
      <c r="C211">
        <v>1.1051899999999999</v>
      </c>
      <c r="D211">
        <v>8.2830000000000005E-5</v>
      </c>
      <c r="E211" s="4">
        <v>0.92118139089999995</v>
      </c>
    </row>
    <row r="212" spans="1:5" x14ac:dyDescent="0.25">
      <c r="A212" s="4" t="s">
        <v>815</v>
      </c>
      <c r="B212" s="4" t="s">
        <v>420</v>
      </c>
      <c r="C212">
        <v>3.8365</v>
      </c>
      <c r="D212">
        <v>2.8752999999999998E-4</v>
      </c>
      <c r="E212" s="4">
        <v>3.1977419325000001</v>
      </c>
    </row>
    <row r="213" spans="1:5" x14ac:dyDescent="0.25">
      <c r="A213" s="4" t="s">
        <v>827</v>
      </c>
      <c r="B213" s="4" t="s">
        <v>828</v>
      </c>
      <c r="C213">
        <v>0.62818200000000002</v>
      </c>
      <c r="D213">
        <v>4.7080000000000003E-5</v>
      </c>
      <c r="E213" s="4">
        <v>0.5235928379</v>
      </c>
    </row>
    <row r="214" spans="1:5" x14ac:dyDescent="0.25">
      <c r="A214" s="4" t="s">
        <v>875</v>
      </c>
      <c r="B214" s="4" t="s">
        <v>876</v>
      </c>
      <c r="C214">
        <v>0.141375</v>
      </c>
      <c r="D214">
        <v>1.06E-5</v>
      </c>
      <c r="E214" s="4">
        <v>0.1178367694</v>
      </c>
    </row>
    <row r="215" spans="1:5" x14ac:dyDescent="0.25">
      <c r="A215" s="4" t="s">
        <v>891</v>
      </c>
      <c r="B215" s="4" t="s">
        <v>892</v>
      </c>
      <c r="C215">
        <v>0.84614699999999998</v>
      </c>
      <c r="D215">
        <v>6.3419999999999999E-5</v>
      </c>
      <c r="E215" s="4">
        <v>0.70526775519999996</v>
      </c>
    </row>
    <row r="216" spans="1:5" x14ac:dyDescent="0.25">
      <c r="A216" s="4" t="s">
        <v>825</v>
      </c>
      <c r="B216" s="4" t="s">
        <v>826</v>
      </c>
      <c r="C216">
        <v>18.183399999999999</v>
      </c>
      <c r="D216">
        <v>1.3627800000000001E-3</v>
      </c>
      <c r="E216" s="4">
        <v>15.155954817</v>
      </c>
    </row>
    <row r="217" spans="1:5" x14ac:dyDescent="0.25">
      <c r="A217" s="4" t="s">
        <v>798</v>
      </c>
      <c r="B217" s="4" t="s">
        <v>799</v>
      </c>
      <c r="C217">
        <v>0.21723799999999999</v>
      </c>
      <c r="D217">
        <v>1.628E-5</v>
      </c>
      <c r="E217" s="4">
        <v>0.18106895919999999</v>
      </c>
    </row>
    <row r="218" spans="1:5" x14ac:dyDescent="0.25">
      <c r="A218" s="4" t="s">
        <v>940</v>
      </c>
      <c r="B218" s="4" t="s">
        <v>941</v>
      </c>
      <c r="C218">
        <v>23.494499999999999</v>
      </c>
      <c r="D218">
        <v>1.7608299999999999E-3</v>
      </c>
      <c r="E218" s="4">
        <v>19.582783222500002</v>
      </c>
    </row>
    <row r="219" spans="1:5" x14ac:dyDescent="0.25">
      <c r="A219" s="4" t="s">
        <v>869</v>
      </c>
      <c r="B219" s="4" t="s">
        <v>870</v>
      </c>
      <c r="C219">
        <v>96.191299999999998</v>
      </c>
      <c r="D219">
        <v>7.2091899999999999E-3</v>
      </c>
      <c r="E219" s="4">
        <v>80.175929506499998</v>
      </c>
    </row>
    <row r="220" spans="1:5" x14ac:dyDescent="0.25">
      <c r="A220" s="4" t="s">
        <v>903</v>
      </c>
      <c r="B220" s="4" t="s">
        <v>198</v>
      </c>
      <c r="C220">
        <v>24.570499999999999</v>
      </c>
      <c r="D220">
        <v>1.84147E-3</v>
      </c>
      <c r="E220" s="4">
        <v>20.479634602499999</v>
      </c>
    </row>
    <row r="221" spans="1:5" x14ac:dyDescent="0.25">
      <c r="A221" s="4" t="s">
        <v>871</v>
      </c>
      <c r="B221" s="4" t="s">
        <v>872</v>
      </c>
      <c r="C221">
        <v>0.175202</v>
      </c>
      <c r="D221">
        <v>1.313E-5</v>
      </c>
      <c r="E221" s="4">
        <v>0.14603174299999999</v>
      </c>
    </row>
    <row r="222" spans="1:5" x14ac:dyDescent="0.25">
      <c r="A222" s="4" t="s">
        <v>922</v>
      </c>
      <c r="B222" s="4" t="s">
        <v>923</v>
      </c>
      <c r="C222">
        <v>14.0059</v>
      </c>
      <c r="D222">
        <v>1.04969E-3</v>
      </c>
      <c r="E222" s="4">
        <v>11.6739876795</v>
      </c>
    </row>
    <row r="223" spans="1:5" x14ac:dyDescent="0.25">
      <c r="A223" s="4" t="s">
        <v>965</v>
      </c>
      <c r="B223" s="4" t="s">
        <v>966</v>
      </c>
      <c r="C223">
        <v>0.65223100000000001</v>
      </c>
      <c r="D223">
        <v>4.888E-5</v>
      </c>
      <c r="E223" s="4">
        <v>0.54363779970000004</v>
      </c>
    </row>
    <row r="224" spans="1:5" x14ac:dyDescent="0.25">
      <c r="A224" s="4" t="s">
        <v>831</v>
      </c>
      <c r="B224" s="4" t="s">
        <v>832</v>
      </c>
      <c r="C224">
        <v>3.05965</v>
      </c>
      <c r="D224">
        <v>2.2931000000000001E-4</v>
      </c>
      <c r="E224" s="4">
        <v>2.5502335731999999</v>
      </c>
    </row>
    <row r="225" spans="1:5" x14ac:dyDescent="0.25">
      <c r="A225" s="4" t="s">
        <v>880</v>
      </c>
      <c r="B225" s="4" t="s">
        <v>119</v>
      </c>
      <c r="C225">
        <v>9.4173299999999998</v>
      </c>
      <c r="D225">
        <v>7.0578999999999998E-4</v>
      </c>
      <c r="E225" s="4">
        <v>7.8493916415999996</v>
      </c>
    </row>
    <row r="226" spans="1:5" x14ac:dyDescent="0.25">
      <c r="A226" s="4" t="s">
        <v>845</v>
      </c>
      <c r="B226" s="4" t="s">
        <v>81</v>
      </c>
      <c r="C226">
        <v>2.0808</v>
      </c>
      <c r="D226">
        <v>1.5595E-4</v>
      </c>
      <c r="E226" s="4">
        <v>1.7343572039999999</v>
      </c>
    </row>
    <row r="227" spans="1:5" x14ac:dyDescent="0.25">
      <c r="A227" s="4" t="s">
        <v>859</v>
      </c>
      <c r="B227" s="4" t="s">
        <v>860</v>
      </c>
      <c r="C227">
        <v>18.741</v>
      </c>
      <c r="D227">
        <v>1.40457E-3</v>
      </c>
      <c r="E227" s="4">
        <v>15.620717205</v>
      </c>
    </row>
    <row r="228" spans="1:5" x14ac:dyDescent="0.25">
      <c r="A228" s="4" t="s">
        <v>904</v>
      </c>
      <c r="B228" s="4" t="s">
        <v>114</v>
      </c>
      <c r="C228">
        <v>0.55241899999999999</v>
      </c>
      <c r="D228">
        <v>4.1399999999999997E-5</v>
      </c>
      <c r="E228" s="4">
        <v>0.46044399860000002</v>
      </c>
    </row>
    <row r="229" spans="1:5" x14ac:dyDescent="0.25">
      <c r="A229" s="4" t="s">
        <v>852</v>
      </c>
      <c r="B229" s="4" t="s">
        <v>853</v>
      </c>
      <c r="C229">
        <v>5.6994699999999998</v>
      </c>
      <c r="D229">
        <v>4.2716E-4</v>
      </c>
      <c r="E229" s="4">
        <v>4.7505367422999996</v>
      </c>
    </row>
    <row r="230" spans="1:5" x14ac:dyDescent="0.25">
      <c r="A230" s="4" t="s">
        <v>895</v>
      </c>
      <c r="B230" s="4" t="s">
        <v>896</v>
      </c>
      <c r="C230">
        <v>7.6918899999999998E-2</v>
      </c>
      <c r="D230">
        <v>5.7599999999999999E-6</v>
      </c>
      <c r="E230" s="4">
        <v>6.4112287700000006E-2</v>
      </c>
    </row>
    <row r="231" spans="1:5" x14ac:dyDescent="0.25">
      <c r="A231" s="4" t="s">
        <v>864</v>
      </c>
      <c r="B231" s="4" t="s">
        <v>436</v>
      </c>
      <c r="C231">
        <v>0.62718799999999997</v>
      </c>
      <c r="D231">
        <v>4.7009999999999999E-5</v>
      </c>
      <c r="E231" s="4">
        <v>0.52276433389999999</v>
      </c>
    </row>
    <row r="232" spans="1:5" x14ac:dyDescent="0.25">
      <c r="A232" s="4" t="s">
        <v>881</v>
      </c>
      <c r="B232" s="4" t="s">
        <v>79</v>
      </c>
      <c r="C232">
        <v>2.3022800000000001</v>
      </c>
      <c r="D232">
        <v>1.7254999999999999E-4</v>
      </c>
      <c r="E232" s="4">
        <v>1.9189618914</v>
      </c>
    </row>
    <row r="233" spans="1:5" x14ac:dyDescent="0.25">
      <c r="A233" s="4" t="s">
        <v>837</v>
      </c>
      <c r="B233" s="4" t="s">
        <v>838</v>
      </c>
      <c r="C233">
        <v>0.36917299999999997</v>
      </c>
      <c r="D233">
        <v>2.7670000000000001E-5</v>
      </c>
      <c r="E233" s="4">
        <v>0.30770754140000001</v>
      </c>
    </row>
    <row r="234" spans="1:5" x14ac:dyDescent="0.25">
      <c r="A234" s="4" t="s">
        <v>850</v>
      </c>
      <c r="B234" s="4" t="s">
        <v>851</v>
      </c>
      <c r="C234">
        <v>34.518000000000001</v>
      </c>
      <c r="D234">
        <v>2.5869999999999999E-3</v>
      </c>
      <c r="E234" s="4">
        <v>28.770925590000001</v>
      </c>
    </row>
    <row r="235" spans="1:5" x14ac:dyDescent="0.25">
      <c r="A235" s="4" t="s">
        <v>842</v>
      </c>
      <c r="B235" s="4" t="s">
        <v>843</v>
      </c>
      <c r="C235">
        <v>2.6944499999999998</v>
      </c>
      <c r="D235">
        <v>2.0194000000000001E-4</v>
      </c>
      <c r="E235" s="4">
        <v>2.2458375471999998</v>
      </c>
    </row>
    <row r="236" spans="1:5" x14ac:dyDescent="0.25">
      <c r="A236" s="4" t="s">
        <v>863</v>
      </c>
      <c r="B236" s="4" t="s">
        <v>207</v>
      </c>
      <c r="C236">
        <v>1.1178399999999999</v>
      </c>
      <c r="D236">
        <v>8.3780000000000001E-5</v>
      </c>
      <c r="E236" s="4">
        <v>0.9317252292</v>
      </c>
    </row>
    <row r="237" spans="1:5" x14ac:dyDescent="0.25">
      <c r="A237" s="4" t="s">
        <v>865</v>
      </c>
      <c r="B237" s="4" t="s">
        <v>866</v>
      </c>
      <c r="C237">
        <v>1.09067</v>
      </c>
      <c r="D237">
        <v>8.174E-5</v>
      </c>
      <c r="E237" s="4">
        <v>0.90907889829999999</v>
      </c>
    </row>
    <row r="238" spans="1:5" x14ac:dyDescent="0.25">
      <c r="A238" s="4" t="s">
        <v>835</v>
      </c>
      <c r="B238" s="4" t="s">
        <v>307</v>
      </c>
      <c r="C238">
        <v>5.4307400000000001</v>
      </c>
      <c r="D238">
        <v>4.0701000000000002E-4</v>
      </c>
      <c r="E238" s="4">
        <v>4.5265489436999999</v>
      </c>
    </row>
    <row r="239" spans="1:5" x14ac:dyDescent="0.25">
      <c r="A239" s="4" t="s">
        <v>1010</v>
      </c>
      <c r="B239" s="4" t="s">
        <v>1011</v>
      </c>
      <c r="C239">
        <v>0.50303699999999996</v>
      </c>
      <c r="D239">
        <v>3.7700000000000002E-5</v>
      </c>
      <c r="E239" s="4">
        <v>0.41928385470000001</v>
      </c>
    </row>
    <row r="240" spans="1:5" x14ac:dyDescent="0.25">
      <c r="A240" s="4" t="s">
        <v>877</v>
      </c>
      <c r="B240" s="4" t="s">
        <v>445</v>
      </c>
      <c r="C240">
        <v>2.54996</v>
      </c>
      <c r="D240">
        <v>1.9111E-4</v>
      </c>
      <c r="E240" s="4">
        <v>2.1254044097999998</v>
      </c>
    </row>
    <row r="241" spans="1:5" x14ac:dyDescent="0.25">
      <c r="A241" s="4" t="s">
        <v>924</v>
      </c>
      <c r="B241" s="4" t="s">
        <v>423</v>
      </c>
      <c r="C241">
        <v>4.0077600000000002</v>
      </c>
      <c r="D241">
        <v>3.0037E-4</v>
      </c>
      <c r="E241" s="4">
        <v>3.3404879988</v>
      </c>
    </row>
    <row r="242" spans="1:5" x14ac:dyDescent="0.25">
      <c r="A242" s="4" t="s">
        <v>874</v>
      </c>
      <c r="B242" s="4" t="s">
        <v>39</v>
      </c>
      <c r="C242">
        <v>12.184900000000001</v>
      </c>
      <c r="D242">
        <v>9.1321000000000002E-4</v>
      </c>
      <c r="E242" s="4">
        <v>10.1561750745</v>
      </c>
    </row>
    <row r="243" spans="1:5" x14ac:dyDescent="0.25">
      <c r="A243" s="4" t="s">
        <v>867</v>
      </c>
      <c r="B243" s="4" t="s">
        <v>868</v>
      </c>
      <c r="C243">
        <v>0.587534</v>
      </c>
      <c r="D243">
        <v>4.4029999999999997E-5</v>
      </c>
      <c r="E243" s="4">
        <v>0.48971252669999998</v>
      </c>
    </row>
    <row r="244" spans="1:5" x14ac:dyDescent="0.25">
      <c r="A244" s="4" t="s">
        <v>967</v>
      </c>
      <c r="B244" s="4" t="s">
        <v>413</v>
      </c>
      <c r="C244">
        <v>0.292657</v>
      </c>
      <c r="D244">
        <v>2.1929999999999998E-5</v>
      </c>
      <c r="E244" s="4">
        <v>0.24393107280000001</v>
      </c>
    </row>
    <row r="245" spans="1:5" x14ac:dyDescent="0.25">
      <c r="A245" s="4" t="s">
        <v>927</v>
      </c>
      <c r="B245" s="4" t="s">
        <v>430</v>
      </c>
      <c r="C245">
        <v>0.19828799999999999</v>
      </c>
      <c r="D245">
        <v>1.486E-5</v>
      </c>
      <c r="E245" s="4">
        <v>0.16527403939999999</v>
      </c>
    </row>
    <row r="246" spans="1:5" x14ac:dyDescent="0.25">
      <c r="A246" s="4" t="s">
        <v>882</v>
      </c>
      <c r="B246" s="4" t="s">
        <v>883</v>
      </c>
      <c r="C246">
        <v>0.32433800000000002</v>
      </c>
      <c r="D246">
        <v>2.4309999999999999E-5</v>
      </c>
      <c r="E246" s="4">
        <v>0.27033734469999998</v>
      </c>
    </row>
    <row r="247" spans="1:5" x14ac:dyDescent="0.25">
      <c r="A247" s="4" t="s">
        <v>1133</v>
      </c>
      <c r="B247" s="4" t="s">
        <v>1134</v>
      </c>
      <c r="C247">
        <v>1.74957E-3</v>
      </c>
      <c r="D247">
        <v>1.3E-7</v>
      </c>
      <c r="E247" s="4">
        <v>1.4582753000000001E-3</v>
      </c>
    </row>
    <row r="248" spans="1:5" x14ac:dyDescent="0.25">
      <c r="A248" s="4" t="s">
        <v>888</v>
      </c>
      <c r="B248" s="4" t="s">
        <v>889</v>
      </c>
      <c r="C248">
        <v>8.4005200000000002</v>
      </c>
      <c r="D248">
        <v>6.2958999999999997E-4</v>
      </c>
      <c r="E248" s="4">
        <v>7.0018754226000004</v>
      </c>
    </row>
    <row r="249" spans="1:5" x14ac:dyDescent="0.25">
      <c r="A249" s="4" t="s">
        <v>1002</v>
      </c>
      <c r="B249" s="4" t="s">
        <v>262</v>
      </c>
      <c r="C249">
        <v>0.44823600000000002</v>
      </c>
      <c r="D249">
        <v>3.3590000000000002E-5</v>
      </c>
      <c r="E249" s="4">
        <v>0.37360694719999998</v>
      </c>
    </row>
    <row r="250" spans="1:5" x14ac:dyDescent="0.25">
      <c r="A250" s="4" t="s">
        <v>856</v>
      </c>
      <c r="B250" s="4" t="s">
        <v>453</v>
      </c>
      <c r="C250">
        <v>4.7571599999999998</v>
      </c>
      <c r="D250">
        <v>3.5652999999999998E-4</v>
      </c>
      <c r="E250" s="4">
        <v>3.9651166457999998</v>
      </c>
    </row>
    <row r="251" spans="1:5" x14ac:dyDescent="0.25">
      <c r="A251" s="4" t="s">
        <v>1052</v>
      </c>
      <c r="B251" s="4" t="s">
        <v>1053</v>
      </c>
      <c r="C251">
        <v>2.2772700000000001</v>
      </c>
      <c r="D251">
        <v>1.7066999999999999E-4</v>
      </c>
      <c r="E251" s="4">
        <v>1.8981159314</v>
      </c>
    </row>
    <row r="252" spans="1:5" x14ac:dyDescent="0.25">
      <c r="A252" s="4" t="s">
        <v>997</v>
      </c>
      <c r="B252" s="4" t="s">
        <v>998</v>
      </c>
      <c r="C252">
        <v>1.06138</v>
      </c>
      <c r="D252">
        <v>7.9549999999999996E-5</v>
      </c>
      <c r="E252" s="4">
        <v>0.88466553690000005</v>
      </c>
    </row>
    <row r="253" spans="1:5" x14ac:dyDescent="0.25">
      <c r="A253" s="4" t="s">
        <v>946</v>
      </c>
      <c r="B253" s="4" t="s">
        <v>947</v>
      </c>
      <c r="C253">
        <v>0.17013700000000001</v>
      </c>
      <c r="D253">
        <v>1.275E-5</v>
      </c>
      <c r="E253" s="4">
        <v>0.14181004019999999</v>
      </c>
    </row>
    <row r="254" spans="1:5" x14ac:dyDescent="0.25">
      <c r="A254" s="4" t="s">
        <v>905</v>
      </c>
      <c r="B254" s="4" t="s">
        <v>906</v>
      </c>
      <c r="C254">
        <v>3.26853E-2</v>
      </c>
      <c r="D254">
        <v>2.4499999999999998E-6</v>
      </c>
      <c r="E254" s="4">
        <v>2.7243361000000001E-2</v>
      </c>
    </row>
    <row r="255" spans="1:5" x14ac:dyDescent="0.25">
      <c r="A255" s="4" t="s">
        <v>861</v>
      </c>
      <c r="B255" s="4" t="s">
        <v>862</v>
      </c>
      <c r="C255">
        <v>4.68771</v>
      </c>
      <c r="D255">
        <v>3.5133000000000001E-4</v>
      </c>
      <c r="E255" s="4">
        <v>3.9072297235</v>
      </c>
    </row>
    <row r="256" spans="1:5" x14ac:dyDescent="0.25">
      <c r="A256" s="4" t="s">
        <v>2212</v>
      </c>
      <c r="B256" s="4" t="s">
        <v>2213</v>
      </c>
      <c r="C256">
        <v>4.9036400000000001E-2</v>
      </c>
      <c r="D256">
        <v>3.6799999999999999E-6</v>
      </c>
      <c r="E256" s="4">
        <v>4.0872084599999997E-2</v>
      </c>
    </row>
    <row r="257" spans="1:5" x14ac:dyDescent="0.25">
      <c r="A257" s="4" t="s">
        <v>900</v>
      </c>
      <c r="B257" s="4" t="s">
        <v>901</v>
      </c>
      <c r="C257">
        <v>0.94402900000000001</v>
      </c>
      <c r="D257">
        <v>7.0749999999999999E-5</v>
      </c>
      <c r="E257" s="4">
        <v>0.78685289160000005</v>
      </c>
    </row>
    <row r="258" spans="1:5" x14ac:dyDescent="0.25">
      <c r="A258" s="4" t="s">
        <v>952</v>
      </c>
      <c r="B258" s="4" t="s">
        <v>953</v>
      </c>
      <c r="C258">
        <v>0.55580700000000005</v>
      </c>
      <c r="D258">
        <v>4.1659999999999998E-5</v>
      </c>
      <c r="E258" s="4">
        <v>0.46326791350000002</v>
      </c>
    </row>
    <row r="259" spans="1:5" x14ac:dyDescent="0.25">
      <c r="A259" s="4" t="s">
        <v>954</v>
      </c>
      <c r="B259" s="4" t="s">
        <v>955</v>
      </c>
      <c r="C259">
        <v>0.354852</v>
      </c>
      <c r="D259">
        <v>2.6590000000000001E-5</v>
      </c>
      <c r="E259" s="4">
        <v>0.29577091630000002</v>
      </c>
    </row>
    <row r="260" spans="1:5" x14ac:dyDescent="0.25">
      <c r="A260" s="4" t="s">
        <v>939</v>
      </c>
      <c r="B260" s="4" t="s">
        <v>83</v>
      </c>
      <c r="C260">
        <v>0.85658100000000004</v>
      </c>
      <c r="D260">
        <v>6.4200000000000002E-5</v>
      </c>
      <c r="E260" s="4">
        <v>0.71396454639999996</v>
      </c>
    </row>
    <row r="261" spans="1:5" x14ac:dyDescent="0.25">
      <c r="A261" s="4" t="s">
        <v>885</v>
      </c>
      <c r="B261" s="4" t="s">
        <v>263</v>
      </c>
      <c r="C261">
        <v>1.1398999999999999</v>
      </c>
      <c r="D261">
        <v>8.543E-5</v>
      </c>
      <c r="E261" s="4">
        <v>0.95011234950000001</v>
      </c>
    </row>
    <row r="262" spans="1:5" x14ac:dyDescent="0.25">
      <c r="A262" s="4" t="s">
        <v>909</v>
      </c>
      <c r="B262" s="4" t="s">
        <v>492</v>
      </c>
      <c r="C262">
        <v>1.41215</v>
      </c>
      <c r="D262">
        <v>1.0584E-4</v>
      </c>
      <c r="E262" s="4">
        <v>1.1770340856999999</v>
      </c>
    </row>
    <row r="263" spans="1:5" x14ac:dyDescent="0.25">
      <c r="A263" s="4" t="s">
        <v>1031</v>
      </c>
      <c r="B263" s="4" t="s">
        <v>1032</v>
      </c>
      <c r="C263">
        <v>8.8108100000000005E-3</v>
      </c>
      <c r="D263">
        <v>6.6000000000000003E-7</v>
      </c>
      <c r="E263" s="4">
        <v>7.3438542000000004E-3</v>
      </c>
    </row>
    <row r="264" spans="1:5" x14ac:dyDescent="0.25">
      <c r="A264" s="4" t="s">
        <v>893</v>
      </c>
      <c r="B264" s="4" t="s">
        <v>894</v>
      </c>
      <c r="C264">
        <v>0.22754199999999999</v>
      </c>
      <c r="D264">
        <v>1.7050000000000001E-5</v>
      </c>
      <c r="E264" s="4">
        <v>0.18965739470000001</v>
      </c>
    </row>
    <row r="265" spans="1:5" x14ac:dyDescent="0.25">
      <c r="A265" s="4" t="s">
        <v>977</v>
      </c>
      <c r="B265" s="4" t="s">
        <v>978</v>
      </c>
      <c r="C265">
        <v>1.48933</v>
      </c>
      <c r="D265">
        <v>1.1162000000000001E-4</v>
      </c>
      <c r="E265" s="4">
        <v>1.2413640017000001</v>
      </c>
    </row>
    <row r="266" spans="1:5" x14ac:dyDescent="0.25">
      <c r="A266" s="4" t="s">
        <v>945</v>
      </c>
      <c r="B266" s="4" t="s">
        <v>945</v>
      </c>
      <c r="C266">
        <v>3.50773</v>
      </c>
      <c r="D266">
        <v>2.6289E-4</v>
      </c>
      <c r="E266" s="4">
        <v>2.9237104935999998</v>
      </c>
    </row>
    <row r="267" spans="1:5" x14ac:dyDescent="0.25">
      <c r="A267" s="4" t="s">
        <v>899</v>
      </c>
      <c r="B267" s="4" t="s">
        <v>190</v>
      </c>
      <c r="C267">
        <v>1.5155099999999999E-2</v>
      </c>
      <c r="D267">
        <v>1.1400000000000001E-6</v>
      </c>
      <c r="E267" s="4">
        <v>1.2631851600000001E-2</v>
      </c>
    </row>
    <row r="268" spans="1:5" x14ac:dyDescent="0.25">
      <c r="A268" s="4" t="s">
        <v>942</v>
      </c>
      <c r="B268" s="4" t="s">
        <v>943</v>
      </c>
      <c r="C268">
        <v>1.5202899999999999</v>
      </c>
      <c r="D268">
        <v>1.1394E-4</v>
      </c>
      <c r="E268" s="4">
        <v>1.2671693164</v>
      </c>
    </row>
    <row r="269" spans="1:5" x14ac:dyDescent="0.25">
      <c r="A269" s="4" t="s">
        <v>918</v>
      </c>
      <c r="B269" s="4" t="s">
        <v>919</v>
      </c>
      <c r="C269">
        <v>0.44165199999999999</v>
      </c>
      <c r="D269">
        <v>3.3099999999999998E-5</v>
      </c>
      <c r="E269" s="4">
        <v>0.36811915029999998</v>
      </c>
    </row>
    <row r="270" spans="1:5" x14ac:dyDescent="0.25">
      <c r="A270" s="4" t="s">
        <v>968</v>
      </c>
      <c r="B270" s="4" t="s">
        <v>969</v>
      </c>
      <c r="C270">
        <v>3.22741E-2</v>
      </c>
      <c r="D270">
        <v>2.4200000000000001E-6</v>
      </c>
      <c r="E270" s="4">
        <v>2.6900623700000001E-2</v>
      </c>
    </row>
    <row r="271" spans="1:5" x14ac:dyDescent="0.25">
      <c r="A271" s="4" t="s">
        <v>878</v>
      </c>
      <c r="B271" s="4" t="s">
        <v>879</v>
      </c>
      <c r="C271">
        <v>1.73997</v>
      </c>
      <c r="D271">
        <v>1.304E-4</v>
      </c>
      <c r="E271" s="4">
        <v>1.4502736947999999</v>
      </c>
    </row>
    <row r="272" spans="1:5" x14ac:dyDescent="0.25">
      <c r="A272" s="4" t="s">
        <v>933</v>
      </c>
      <c r="B272" s="4" t="s">
        <v>934</v>
      </c>
      <c r="C272">
        <v>8.9355599999999993E-2</v>
      </c>
      <c r="D272">
        <v>6.7000000000000002E-6</v>
      </c>
      <c r="E272" s="4">
        <v>7.4478339399999996E-2</v>
      </c>
    </row>
    <row r="273" spans="1:5" x14ac:dyDescent="0.25">
      <c r="A273" s="4" t="s">
        <v>916</v>
      </c>
      <c r="B273" s="4" t="s">
        <v>127</v>
      </c>
      <c r="C273">
        <v>8.9537600000000008</v>
      </c>
      <c r="D273">
        <v>6.7104999999999997E-4</v>
      </c>
      <c r="E273" s="4">
        <v>7.4630037288000004</v>
      </c>
    </row>
    <row r="274" spans="1:5" x14ac:dyDescent="0.25">
      <c r="A274" s="4" t="s">
        <v>914</v>
      </c>
      <c r="B274" s="4" t="s">
        <v>439</v>
      </c>
      <c r="C274">
        <v>1.9487399999999999</v>
      </c>
      <c r="D274">
        <v>1.4605E-4</v>
      </c>
      <c r="E274" s="4">
        <v>1.6242845337</v>
      </c>
    </row>
    <row r="275" spans="1:5" x14ac:dyDescent="0.25">
      <c r="A275" s="4" t="s">
        <v>1072</v>
      </c>
      <c r="B275" s="4" t="s">
        <v>1073</v>
      </c>
      <c r="C275">
        <v>0.11057</v>
      </c>
      <c r="D275">
        <v>8.2900000000000002E-6</v>
      </c>
      <c r="E275" s="4">
        <v>9.2160647799999995E-2</v>
      </c>
    </row>
    <row r="276" spans="1:5" x14ac:dyDescent="0.25">
      <c r="A276" s="4" t="s">
        <v>957</v>
      </c>
      <c r="B276" s="4" t="s">
        <v>957</v>
      </c>
      <c r="C276">
        <v>0.185699</v>
      </c>
      <c r="D276">
        <v>1.3920000000000001E-5</v>
      </c>
      <c r="E276" s="4">
        <v>0.15478104500000001</v>
      </c>
    </row>
    <row r="277" spans="1:5" x14ac:dyDescent="0.25">
      <c r="A277" s="4" t="s">
        <v>915</v>
      </c>
      <c r="B277" s="4" t="s">
        <v>98</v>
      </c>
      <c r="C277">
        <v>1.9155500000000001</v>
      </c>
      <c r="D277">
        <v>1.4355999999999999E-4</v>
      </c>
      <c r="E277" s="4">
        <v>1.5966205028</v>
      </c>
    </row>
    <row r="278" spans="1:5" x14ac:dyDescent="0.25">
      <c r="A278" s="4" t="s">
        <v>907</v>
      </c>
      <c r="B278" s="4" t="s">
        <v>908</v>
      </c>
      <c r="C278">
        <v>3.1630699999999998</v>
      </c>
      <c r="D278">
        <v>2.3706000000000001E-4</v>
      </c>
      <c r="E278" s="4">
        <v>2.6364346603</v>
      </c>
    </row>
    <row r="279" spans="1:5" x14ac:dyDescent="0.25">
      <c r="A279" s="4" t="s">
        <v>996</v>
      </c>
      <c r="B279" s="4" t="s">
        <v>265</v>
      </c>
      <c r="C279">
        <v>6.7235300000000002</v>
      </c>
      <c r="D279">
        <v>5.0390000000000005E-4</v>
      </c>
      <c r="E279" s="4">
        <v>5.6040958726000003</v>
      </c>
    </row>
    <row r="280" spans="1:5" x14ac:dyDescent="0.25">
      <c r="A280" s="4" t="s">
        <v>985</v>
      </c>
      <c r="B280" s="4" t="s">
        <v>986</v>
      </c>
      <c r="C280">
        <v>5.2854999999999999E-2</v>
      </c>
      <c r="D280">
        <v>3.9600000000000002E-6</v>
      </c>
      <c r="E280" s="4">
        <v>4.4054906800000002E-2</v>
      </c>
    </row>
    <row r="281" spans="1:5" x14ac:dyDescent="0.25">
      <c r="A281" s="4" t="s">
        <v>944</v>
      </c>
      <c r="B281" s="4" t="s">
        <v>229</v>
      </c>
      <c r="C281">
        <v>11.1333</v>
      </c>
      <c r="D281">
        <v>8.3440000000000001E-4</v>
      </c>
      <c r="E281" s="4">
        <v>9.2796612164999992</v>
      </c>
    </row>
    <row r="282" spans="1:5" x14ac:dyDescent="0.25">
      <c r="A282" s="4" t="s">
        <v>935</v>
      </c>
      <c r="B282" s="4" t="s">
        <v>936</v>
      </c>
      <c r="C282">
        <v>0.217191</v>
      </c>
      <c r="D282">
        <v>1.628E-5</v>
      </c>
      <c r="E282" s="4">
        <v>0.18102978450000001</v>
      </c>
    </row>
    <row r="283" spans="1:5" x14ac:dyDescent="0.25">
      <c r="A283" s="4" t="s">
        <v>129</v>
      </c>
      <c r="B283" s="4" t="s">
        <v>129</v>
      </c>
      <c r="C283">
        <v>0.77644000000000002</v>
      </c>
      <c r="D283">
        <v>5.8189999999999997E-5</v>
      </c>
      <c r="E283" s="4">
        <v>0.64716662219999999</v>
      </c>
    </row>
    <row r="284" spans="1:5" x14ac:dyDescent="0.25">
      <c r="A284" s="4" t="s">
        <v>917</v>
      </c>
      <c r="B284" s="4" t="s">
        <v>559</v>
      </c>
      <c r="C284">
        <v>0.977912</v>
      </c>
      <c r="D284">
        <v>7.3289999999999998E-5</v>
      </c>
      <c r="E284" s="4">
        <v>0.81509454160000006</v>
      </c>
    </row>
    <row r="285" spans="1:5" x14ac:dyDescent="0.25">
      <c r="A285" s="4" t="s">
        <v>886</v>
      </c>
      <c r="B285" s="4" t="s">
        <v>887</v>
      </c>
      <c r="C285">
        <v>0.57963299999999995</v>
      </c>
      <c r="D285">
        <v>4.3439999999999997E-5</v>
      </c>
      <c r="E285" s="4">
        <v>0.4831270037</v>
      </c>
    </row>
    <row r="286" spans="1:5" x14ac:dyDescent="0.25">
      <c r="A286" s="4" t="s">
        <v>345</v>
      </c>
      <c r="B286" s="4" t="s">
        <v>345</v>
      </c>
      <c r="C286">
        <v>0.93898499999999996</v>
      </c>
      <c r="D286">
        <v>7.0370000000000006E-5</v>
      </c>
      <c r="E286" s="4">
        <v>0.78264869240000001</v>
      </c>
    </row>
    <row r="287" spans="1:5" x14ac:dyDescent="0.25">
      <c r="A287" s="4" t="s">
        <v>1024</v>
      </c>
      <c r="B287" s="4" t="s">
        <v>1025</v>
      </c>
      <c r="C287">
        <v>0.63761699999999999</v>
      </c>
      <c r="D287">
        <v>4.7790000000000002E-5</v>
      </c>
      <c r="E287" s="4">
        <v>0.5314569576</v>
      </c>
    </row>
    <row r="288" spans="1:5" x14ac:dyDescent="0.25">
      <c r="A288" s="4" t="s">
        <v>1048</v>
      </c>
      <c r="B288" s="4" t="s">
        <v>125</v>
      </c>
      <c r="C288">
        <v>0.644146</v>
      </c>
      <c r="D288">
        <v>4.8279999999999999E-5</v>
      </c>
      <c r="E288" s="4">
        <v>0.53689891170000004</v>
      </c>
    </row>
    <row r="289" spans="1:5" x14ac:dyDescent="0.25">
      <c r="A289" s="4" t="s">
        <v>932</v>
      </c>
      <c r="B289" s="4" t="s">
        <v>419</v>
      </c>
      <c r="C289">
        <v>1.8826499999999999E-2</v>
      </c>
      <c r="D289">
        <v>1.4100000000000001E-6</v>
      </c>
      <c r="E289" s="4">
        <v>1.5691981899999999E-2</v>
      </c>
    </row>
    <row r="290" spans="1:5" x14ac:dyDescent="0.25">
      <c r="A290" s="4" t="s">
        <v>925</v>
      </c>
      <c r="B290" s="4" t="s">
        <v>926</v>
      </c>
      <c r="C290">
        <v>5.2684799999999997E-2</v>
      </c>
      <c r="D290">
        <v>3.9500000000000003E-6</v>
      </c>
      <c r="E290" s="4">
        <v>4.3913044200000001E-2</v>
      </c>
    </row>
    <row r="291" spans="1:5" x14ac:dyDescent="0.25">
      <c r="A291" s="4" t="s">
        <v>1063</v>
      </c>
      <c r="B291" s="4" t="s">
        <v>330</v>
      </c>
      <c r="C291">
        <v>0.64516499999999999</v>
      </c>
      <c r="D291">
        <v>4.8350000000000003E-5</v>
      </c>
      <c r="E291" s="4">
        <v>0.53774825329999998</v>
      </c>
    </row>
    <row r="292" spans="1:5" x14ac:dyDescent="0.25">
      <c r="A292" s="4" t="s">
        <v>958</v>
      </c>
      <c r="B292" s="4" t="s">
        <v>959</v>
      </c>
      <c r="C292">
        <v>1.09331</v>
      </c>
      <c r="D292">
        <v>8.1940000000000005E-5</v>
      </c>
      <c r="E292" s="4">
        <v>0.91127935149999995</v>
      </c>
    </row>
    <row r="293" spans="1:5" x14ac:dyDescent="0.25">
      <c r="A293" s="4" t="s">
        <v>55</v>
      </c>
      <c r="B293" s="4" t="s">
        <v>55</v>
      </c>
      <c r="C293">
        <v>1.1343399999999999</v>
      </c>
      <c r="D293">
        <v>8.5010000000000001E-5</v>
      </c>
      <c r="E293" s="4">
        <v>0.94547806170000004</v>
      </c>
    </row>
    <row r="294" spans="1:5" x14ac:dyDescent="0.25">
      <c r="A294" s="4" t="s">
        <v>884</v>
      </c>
      <c r="B294" s="4" t="s">
        <v>524</v>
      </c>
      <c r="C294">
        <v>1.01546</v>
      </c>
      <c r="D294">
        <v>7.6100000000000007E-5</v>
      </c>
      <c r="E294" s="4">
        <v>0.84639098729999995</v>
      </c>
    </row>
    <row r="295" spans="1:5" x14ac:dyDescent="0.25">
      <c r="A295" s="4" t="s">
        <v>1794</v>
      </c>
      <c r="B295" s="4" t="s">
        <v>1795</v>
      </c>
      <c r="C295">
        <v>4.9960200000000003E-2</v>
      </c>
      <c r="D295">
        <v>3.7400000000000002E-6</v>
      </c>
      <c r="E295" s="4">
        <v>4.16420765E-2</v>
      </c>
    </row>
    <row r="296" spans="1:5" x14ac:dyDescent="0.25">
      <c r="A296" s="4" t="s">
        <v>910</v>
      </c>
      <c r="B296" s="4" t="s">
        <v>911</v>
      </c>
      <c r="C296">
        <v>0.39044299999999998</v>
      </c>
      <c r="D296">
        <v>2.9260000000000001E-5</v>
      </c>
      <c r="E296" s="4">
        <v>0.32543619270000002</v>
      </c>
    </row>
    <row r="297" spans="1:5" x14ac:dyDescent="0.25">
      <c r="A297" s="4" t="s">
        <v>989</v>
      </c>
      <c r="B297" s="4" t="s">
        <v>415</v>
      </c>
      <c r="C297">
        <v>5.0736099999999999E-2</v>
      </c>
      <c r="D297">
        <v>3.8E-6</v>
      </c>
      <c r="E297" s="4">
        <v>4.2288792999999998E-2</v>
      </c>
    </row>
    <row r="298" spans="1:5" x14ac:dyDescent="0.25">
      <c r="A298" s="4" t="s">
        <v>2668</v>
      </c>
      <c r="B298" s="4" t="s">
        <v>1028</v>
      </c>
      <c r="C298">
        <v>6.6714400000000005E-4</v>
      </c>
      <c r="D298">
        <v>4.9999999999999998E-8</v>
      </c>
      <c r="E298" s="4">
        <v>5.5606790000000002E-4</v>
      </c>
    </row>
    <row r="299" spans="1:5" x14ac:dyDescent="0.25">
      <c r="A299" s="4" t="s">
        <v>890</v>
      </c>
      <c r="B299" s="4" t="s">
        <v>433</v>
      </c>
      <c r="C299">
        <v>9.6249899999999999E-3</v>
      </c>
      <c r="D299">
        <v>7.1999999999999999E-7</v>
      </c>
      <c r="E299" s="4">
        <v>8.0224773000000006E-3</v>
      </c>
    </row>
    <row r="300" spans="1:5" x14ac:dyDescent="0.25">
      <c r="A300" s="4" t="s">
        <v>937</v>
      </c>
      <c r="B300" s="4" t="s">
        <v>938</v>
      </c>
      <c r="C300">
        <v>14.277200000000001</v>
      </c>
      <c r="D300">
        <v>1.0700200000000001E-3</v>
      </c>
      <c r="E300" s="4">
        <v>11.900117586</v>
      </c>
    </row>
    <row r="301" spans="1:5" x14ac:dyDescent="0.25">
      <c r="A301" s="4" t="s">
        <v>979</v>
      </c>
      <c r="B301" s="4" t="s">
        <v>979</v>
      </c>
      <c r="C301">
        <v>1.0674300000000001E-3</v>
      </c>
      <c r="D301">
        <v>8.0000000000000002E-8</v>
      </c>
      <c r="E301" s="4">
        <v>8.8970819999999997E-4</v>
      </c>
    </row>
    <row r="302" spans="1:5" x14ac:dyDescent="0.25">
      <c r="A302" s="4" t="s">
        <v>1080</v>
      </c>
      <c r="B302" s="4" t="s">
        <v>1081</v>
      </c>
      <c r="C302">
        <v>0.90159599999999995</v>
      </c>
      <c r="D302">
        <v>6.7570000000000005E-5</v>
      </c>
      <c r="E302" s="4">
        <v>0.75148477400000002</v>
      </c>
    </row>
    <row r="303" spans="1:5" x14ac:dyDescent="0.25">
      <c r="A303" s="4" t="s">
        <v>961</v>
      </c>
      <c r="B303" s="4" t="s">
        <v>962</v>
      </c>
      <c r="C303">
        <v>0.23882999999999999</v>
      </c>
      <c r="D303">
        <v>1.7900000000000001E-5</v>
      </c>
      <c r="E303" s="4">
        <v>0.1990659991</v>
      </c>
    </row>
    <row r="304" spans="1:5" x14ac:dyDescent="0.25">
      <c r="A304" s="4" t="s">
        <v>1142</v>
      </c>
      <c r="B304" s="4" t="s">
        <v>578</v>
      </c>
      <c r="C304">
        <v>1.6188800000000001</v>
      </c>
      <c r="D304">
        <v>1.2133000000000001E-4</v>
      </c>
      <c r="E304" s="4">
        <v>1.3493445744000001</v>
      </c>
    </row>
    <row r="305" spans="1:5" x14ac:dyDescent="0.25">
      <c r="A305" s="4" t="s">
        <v>930</v>
      </c>
      <c r="B305" s="4" t="s">
        <v>931</v>
      </c>
      <c r="C305">
        <v>17078.599999999999</v>
      </c>
      <c r="D305">
        <v>1.2799799999999999</v>
      </c>
      <c r="E305" s="4">
        <v>14235.098493</v>
      </c>
    </row>
    <row r="306" spans="1:5" x14ac:dyDescent="0.25">
      <c r="A306" s="4" t="s">
        <v>1040</v>
      </c>
      <c r="B306" s="4" t="s">
        <v>467</v>
      </c>
      <c r="C306">
        <v>0.57580799999999999</v>
      </c>
      <c r="D306">
        <v>4.3149999999999999E-5</v>
      </c>
      <c r="E306" s="4">
        <v>0.479938847</v>
      </c>
    </row>
    <row r="307" spans="1:5" x14ac:dyDescent="0.25">
      <c r="A307" s="4" t="s">
        <v>987</v>
      </c>
      <c r="B307" s="4" t="s">
        <v>988</v>
      </c>
      <c r="C307">
        <v>0.95602100000000001</v>
      </c>
      <c r="D307">
        <v>7.1649999999999993E-5</v>
      </c>
      <c r="E307" s="4">
        <v>0.79684828360000004</v>
      </c>
    </row>
    <row r="308" spans="1:5" x14ac:dyDescent="0.25">
      <c r="A308" s="4" t="s">
        <v>1008</v>
      </c>
      <c r="B308" s="4" t="s">
        <v>1009</v>
      </c>
      <c r="C308">
        <v>0.65062600000000004</v>
      </c>
      <c r="D308">
        <v>4.8760000000000001E-5</v>
      </c>
      <c r="E308" s="4">
        <v>0.5423000241</v>
      </c>
    </row>
    <row r="309" spans="1:5" x14ac:dyDescent="0.25">
      <c r="A309" s="4" t="s">
        <v>1074</v>
      </c>
      <c r="B309" s="4" t="s">
        <v>1075</v>
      </c>
      <c r="C309">
        <v>2.6181900000000001E-2</v>
      </c>
      <c r="D309">
        <v>1.9599999999999999E-6</v>
      </c>
      <c r="E309" s="4">
        <v>2.1822744599999999E-2</v>
      </c>
    </row>
    <row r="310" spans="1:5" x14ac:dyDescent="0.25">
      <c r="A310" s="4" t="s">
        <v>1005</v>
      </c>
      <c r="B310" s="4" t="s">
        <v>1005</v>
      </c>
      <c r="C310">
        <v>1.5783499999999999</v>
      </c>
      <c r="D310">
        <v>1.1828999999999999E-4</v>
      </c>
      <c r="E310" s="4">
        <v>1.3155626167000001</v>
      </c>
    </row>
    <row r="311" spans="1:5" x14ac:dyDescent="0.25">
      <c r="A311" s="4" t="s">
        <v>995</v>
      </c>
      <c r="B311" s="4" t="s">
        <v>187</v>
      </c>
      <c r="C311">
        <v>3.6688800000000001</v>
      </c>
      <c r="D311">
        <v>2.7496999999999998E-4</v>
      </c>
      <c r="E311" s="4">
        <v>3.0580298244000002</v>
      </c>
    </row>
    <row r="312" spans="1:5" x14ac:dyDescent="0.25">
      <c r="A312" s="4" t="s">
        <v>928</v>
      </c>
      <c r="B312" s="4" t="s">
        <v>929</v>
      </c>
      <c r="C312">
        <v>9.05129E-3</v>
      </c>
      <c r="D312">
        <v>6.7999999999999995E-7</v>
      </c>
      <c r="E312" s="4">
        <v>7.5442955000000001E-3</v>
      </c>
    </row>
    <row r="313" spans="1:5" x14ac:dyDescent="0.25">
      <c r="A313" s="4" t="s">
        <v>950</v>
      </c>
      <c r="B313" s="4" t="s">
        <v>951</v>
      </c>
      <c r="C313">
        <v>0.81177600000000005</v>
      </c>
      <c r="D313">
        <v>6.084E-5</v>
      </c>
      <c r="E313" s="4">
        <v>0.67661935490000003</v>
      </c>
    </row>
    <row r="314" spans="1:5" x14ac:dyDescent="0.25">
      <c r="A314" s="4" t="s">
        <v>956</v>
      </c>
      <c r="B314" s="4" t="s">
        <v>106</v>
      </c>
      <c r="C314">
        <v>4.0167299999999999</v>
      </c>
      <c r="D314">
        <v>3.0103999999999998E-4</v>
      </c>
      <c r="E314" s="4">
        <v>3.3479645385999999</v>
      </c>
    </row>
    <row r="315" spans="1:5" x14ac:dyDescent="0.25">
      <c r="A315" s="4" t="s">
        <v>948</v>
      </c>
      <c r="B315" s="4" t="s">
        <v>949</v>
      </c>
      <c r="C315">
        <v>19.617899999999999</v>
      </c>
      <c r="D315">
        <v>1.47029E-3</v>
      </c>
      <c r="E315" s="4">
        <v>16.3516177395</v>
      </c>
    </row>
    <row r="316" spans="1:5" x14ac:dyDescent="0.25">
      <c r="A316" s="4" t="s">
        <v>963</v>
      </c>
      <c r="B316" s="4" t="s">
        <v>964</v>
      </c>
      <c r="C316">
        <v>3.02908E-2</v>
      </c>
      <c r="D316">
        <v>2.2699999999999999E-6</v>
      </c>
      <c r="E316" s="4">
        <v>2.52475333E-2</v>
      </c>
    </row>
    <row r="317" spans="1:5" x14ac:dyDescent="0.25">
      <c r="A317" s="4" t="s">
        <v>990</v>
      </c>
      <c r="B317" s="4" t="s">
        <v>991</v>
      </c>
      <c r="C317">
        <v>0.19187000000000001</v>
      </c>
      <c r="D317">
        <v>1.438E-5</v>
      </c>
      <c r="E317" s="4">
        <v>0.1599246043</v>
      </c>
    </row>
    <row r="318" spans="1:5" x14ac:dyDescent="0.25">
      <c r="A318" s="4" t="s">
        <v>2358</v>
      </c>
      <c r="B318" s="4" t="s">
        <v>315</v>
      </c>
      <c r="C318">
        <v>2.5895100000000001E-2</v>
      </c>
      <c r="D318">
        <v>1.9400000000000001E-6</v>
      </c>
      <c r="E318" s="4">
        <v>2.15836953E-2</v>
      </c>
    </row>
    <row r="319" spans="1:5" x14ac:dyDescent="0.25">
      <c r="A319" s="4" t="s">
        <v>1033</v>
      </c>
      <c r="B319" s="4" t="s">
        <v>1034</v>
      </c>
      <c r="C319">
        <v>3.3075399999999999</v>
      </c>
      <c r="D319">
        <v>2.4789000000000001E-4</v>
      </c>
      <c r="E319" s="4">
        <v>2.7568511277000001</v>
      </c>
    </row>
    <row r="320" spans="1:5" x14ac:dyDescent="0.25">
      <c r="A320" s="4" t="s">
        <v>970</v>
      </c>
      <c r="B320" s="4" t="s">
        <v>971</v>
      </c>
      <c r="C320">
        <v>6.8702399999999999</v>
      </c>
      <c r="D320">
        <v>5.1489999999999999E-4</v>
      </c>
      <c r="E320" s="4">
        <v>5.7263793912000001</v>
      </c>
    </row>
    <row r="321" spans="1:5" x14ac:dyDescent="0.25">
      <c r="A321" s="4" t="s">
        <v>1076</v>
      </c>
      <c r="B321" s="4" t="s">
        <v>282</v>
      </c>
      <c r="C321">
        <v>0.19336100000000001</v>
      </c>
      <c r="D321">
        <v>1.449E-5</v>
      </c>
      <c r="E321" s="4">
        <v>0.16116736030000001</v>
      </c>
    </row>
    <row r="322" spans="1:5" x14ac:dyDescent="0.25">
      <c r="A322" s="4" t="s">
        <v>1038</v>
      </c>
      <c r="B322" s="4" t="s">
        <v>1039</v>
      </c>
      <c r="C322">
        <v>0.49622100000000002</v>
      </c>
      <c r="D322">
        <v>3.7190000000000001E-5</v>
      </c>
      <c r="E322" s="4">
        <v>0.41360268459999999</v>
      </c>
    </row>
    <row r="323" spans="1:5" x14ac:dyDescent="0.25">
      <c r="A323" s="4" t="s">
        <v>1182</v>
      </c>
      <c r="B323" s="4" t="s">
        <v>220</v>
      </c>
      <c r="C323">
        <v>0.29038700000000001</v>
      </c>
      <c r="D323">
        <v>2.1759999999999998E-5</v>
      </c>
      <c r="E323" s="4">
        <v>0.2420390164</v>
      </c>
    </row>
    <row r="324" spans="1:5" x14ac:dyDescent="0.25">
      <c r="A324" s="4" t="s">
        <v>960</v>
      </c>
      <c r="B324" s="4" t="s">
        <v>201</v>
      </c>
      <c r="C324">
        <v>1.24604</v>
      </c>
      <c r="D324">
        <v>9.3389999999999999E-5</v>
      </c>
      <c r="E324" s="4">
        <v>1.0385805701999999</v>
      </c>
    </row>
    <row r="325" spans="1:5" x14ac:dyDescent="0.25">
      <c r="A325" s="4" t="s">
        <v>993</v>
      </c>
      <c r="B325" s="4" t="s">
        <v>994</v>
      </c>
      <c r="C325">
        <v>0.95003899999999997</v>
      </c>
      <c r="D325">
        <v>7.1199999999999996E-5</v>
      </c>
      <c r="E325" s="4">
        <v>0.79186225669999999</v>
      </c>
    </row>
    <row r="326" spans="1:5" x14ac:dyDescent="0.25">
      <c r="A326" s="4" t="s">
        <v>972</v>
      </c>
      <c r="B326" s="4" t="s">
        <v>973</v>
      </c>
      <c r="C326">
        <v>2.18823E-2</v>
      </c>
      <c r="D326">
        <v>1.64E-6</v>
      </c>
      <c r="E326" s="4">
        <v>1.8239006499999998E-2</v>
      </c>
    </row>
    <row r="327" spans="1:5" x14ac:dyDescent="0.25">
      <c r="A327" s="4" t="s">
        <v>1054</v>
      </c>
      <c r="B327" s="4" t="s">
        <v>51</v>
      </c>
      <c r="C327">
        <v>2.8286899999999999</v>
      </c>
      <c r="D327">
        <v>2.12E-4</v>
      </c>
      <c r="E327" s="4">
        <v>2.3577272584000002</v>
      </c>
    </row>
    <row r="328" spans="1:5" x14ac:dyDescent="0.25">
      <c r="A328" s="4" t="s">
        <v>902</v>
      </c>
      <c r="B328" s="4" t="s">
        <v>237</v>
      </c>
      <c r="C328">
        <v>9.3400099999999995E-4</v>
      </c>
      <c r="D328">
        <v>7.0000000000000005E-8</v>
      </c>
      <c r="E328" s="4">
        <v>7.7849449999999997E-4</v>
      </c>
    </row>
    <row r="329" spans="1:5" x14ac:dyDescent="0.25">
      <c r="A329" s="4" t="s">
        <v>983</v>
      </c>
      <c r="B329" s="4" t="s">
        <v>984</v>
      </c>
      <c r="C329">
        <v>0.22407099999999999</v>
      </c>
      <c r="D329">
        <v>1.679E-5</v>
      </c>
      <c r="E329" s="4">
        <v>0.18676429889999999</v>
      </c>
    </row>
    <row r="330" spans="1:5" x14ac:dyDescent="0.25">
      <c r="A330" s="4" t="s">
        <v>974</v>
      </c>
      <c r="B330" s="4" t="s">
        <v>102</v>
      </c>
      <c r="C330">
        <v>0.57298700000000002</v>
      </c>
      <c r="D330">
        <v>4.2939999999999999E-5</v>
      </c>
      <c r="E330" s="4">
        <v>0.47758752939999999</v>
      </c>
    </row>
    <row r="331" spans="1:5" x14ac:dyDescent="0.25">
      <c r="A331" s="4" t="s">
        <v>1001</v>
      </c>
      <c r="B331" s="4" t="s">
        <v>458</v>
      </c>
      <c r="C331">
        <v>5.6443500000000001E-2</v>
      </c>
      <c r="D331">
        <v>4.2300000000000002E-6</v>
      </c>
      <c r="E331" s="4">
        <v>4.7045939500000002E-2</v>
      </c>
    </row>
    <row r="332" spans="1:5" x14ac:dyDescent="0.25">
      <c r="A332" s="4" t="s">
        <v>1188</v>
      </c>
      <c r="B332" s="4" t="s">
        <v>527</v>
      </c>
      <c r="C332">
        <v>7.5823799999999997</v>
      </c>
      <c r="D332">
        <v>5.6826999999999995E-4</v>
      </c>
      <c r="E332" s="4">
        <v>6.3199516419000004</v>
      </c>
    </row>
    <row r="333" spans="1:5" x14ac:dyDescent="0.25">
      <c r="A333" s="4" t="s">
        <v>912</v>
      </c>
      <c r="B333" s="4" t="s">
        <v>913</v>
      </c>
      <c r="C333">
        <v>4.6655E-5</v>
      </c>
      <c r="D333">
        <v>3E-9</v>
      </c>
      <c r="E333" s="4">
        <v>3.8887200000000003E-5</v>
      </c>
    </row>
    <row r="334" spans="1:5" x14ac:dyDescent="0.25">
      <c r="A334" s="4" t="s">
        <v>1136</v>
      </c>
      <c r="B334" s="4" t="s">
        <v>1137</v>
      </c>
      <c r="C334">
        <v>5.5471500000000002</v>
      </c>
      <c r="D334">
        <v>4.1574E-4</v>
      </c>
      <c r="E334" s="4">
        <v>4.6235772608000003</v>
      </c>
    </row>
    <row r="335" spans="1:5" x14ac:dyDescent="0.25">
      <c r="A335" s="4" t="s">
        <v>1022</v>
      </c>
      <c r="B335" s="4" t="s">
        <v>1023</v>
      </c>
      <c r="C335">
        <v>5.37338</v>
      </c>
      <c r="D335">
        <v>4.0272000000000002E-4</v>
      </c>
      <c r="E335" s="4">
        <v>4.4787390969</v>
      </c>
    </row>
    <row r="336" spans="1:5" x14ac:dyDescent="0.25">
      <c r="A336" s="4" t="s">
        <v>1219</v>
      </c>
      <c r="B336" s="4" t="s">
        <v>1220</v>
      </c>
      <c r="C336">
        <v>0.27981200000000001</v>
      </c>
      <c r="D336">
        <v>2.0970000000000001E-5</v>
      </c>
      <c r="E336" s="4">
        <v>0.23322470109999999</v>
      </c>
    </row>
    <row r="337" spans="1:5" x14ac:dyDescent="0.25">
      <c r="A337" s="4" t="s">
        <v>980</v>
      </c>
      <c r="B337" s="4" t="s">
        <v>981</v>
      </c>
      <c r="C337">
        <v>1.3077300000000001</v>
      </c>
      <c r="D337">
        <v>9.8010000000000005E-5</v>
      </c>
      <c r="E337" s="4">
        <v>1.0899994935999999</v>
      </c>
    </row>
    <row r="338" spans="1:5" x14ac:dyDescent="0.25">
      <c r="A338" s="4" t="s">
        <v>1095</v>
      </c>
      <c r="B338" s="4" t="s">
        <v>502</v>
      </c>
      <c r="C338">
        <v>0.15828900000000001</v>
      </c>
      <c r="D338">
        <v>1.186E-5</v>
      </c>
      <c r="E338" s="4">
        <v>0.13193467289999999</v>
      </c>
    </row>
    <row r="339" spans="1:5" x14ac:dyDescent="0.25">
      <c r="A339" s="4" t="s">
        <v>1084</v>
      </c>
      <c r="B339" s="4" t="s">
        <v>1085</v>
      </c>
      <c r="C339">
        <v>0.16758500000000001</v>
      </c>
      <c r="D339">
        <v>1.256E-5</v>
      </c>
      <c r="E339" s="4">
        <v>0.13968293540000001</v>
      </c>
    </row>
    <row r="340" spans="1:5" x14ac:dyDescent="0.25">
      <c r="A340" s="4" t="s">
        <v>992</v>
      </c>
      <c r="B340" s="4" t="s">
        <v>212</v>
      </c>
      <c r="C340">
        <v>1.7345699999999999</v>
      </c>
      <c r="D340">
        <v>1.2999999999999999E-4</v>
      </c>
      <c r="E340" s="4">
        <v>1.4457727678000001</v>
      </c>
    </row>
    <row r="341" spans="1:5" x14ac:dyDescent="0.25">
      <c r="A341" s="4" t="s">
        <v>982</v>
      </c>
      <c r="B341" s="4" t="s">
        <v>544</v>
      </c>
      <c r="C341">
        <v>2.9642300000000001</v>
      </c>
      <c r="D341">
        <v>2.2216E-4</v>
      </c>
      <c r="E341" s="4">
        <v>2.4707005260999999</v>
      </c>
    </row>
    <row r="342" spans="1:5" x14ac:dyDescent="0.25">
      <c r="A342" s="4" t="s">
        <v>1058</v>
      </c>
      <c r="B342" s="4" t="s">
        <v>1059</v>
      </c>
      <c r="C342">
        <v>0.97971799999999998</v>
      </c>
      <c r="D342">
        <v>7.3430000000000007E-5</v>
      </c>
      <c r="E342" s="4">
        <v>0.81659985160000004</v>
      </c>
    </row>
    <row r="343" spans="1:5" x14ac:dyDescent="0.25">
      <c r="A343" s="4" t="s">
        <v>1015</v>
      </c>
      <c r="B343" s="4" t="s">
        <v>1016</v>
      </c>
      <c r="C343">
        <v>0.143681</v>
      </c>
      <c r="D343">
        <v>1.077E-5</v>
      </c>
      <c r="E343" s="4">
        <v>0.1197588319</v>
      </c>
    </row>
    <row r="344" spans="1:5" x14ac:dyDescent="0.25">
      <c r="A344" s="4" t="s">
        <v>1017</v>
      </c>
      <c r="B344" s="4" t="s">
        <v>1018</v>
      </c>
      <c r="C344">
        <v>5.9107599999999998</v>
      </c>
      <c r="D344">
        <v>4.4298999999999999E-4</v>
      </c>
      <c r="E344" s="4">
        <v>4.9266480138000004</v>
      </c>
    </row>
    <row r="345" spans="1:5" x14ac:dyDescent="0.25">
      <c r="A345" s="4" t="s">
        <v>1155</v>
      </c>
      <c r="B345" s="4" t="s">
        <v>41</v>
      </c>
      <c r="C345">
        <v>1.9100200000000001</v>
      </c>
      <c r="D345">
        <v>1.4315000000000001E-4</v>
      </c>
      <c r="E345" s="4">
        <v>1.5920112201000001</v>
      </c>
    </row>
    <row r="346" spans="1:5" x14ac:dyDescent="0.25">
      <c r="A346" s="4" t="s">
        <v>1147</v>
      </c>
      <c r="B346" s="4" t="s">
        <v>1148</v>
      </c>
      <c r="C346">
        <v>0.27996399999999999</v>
      </c>
      <c r="D346">
        <v>2.0979999999999999E-5</v>
      </c>
      <c r="E346" s="4">
        <v>0.2333513938</v>
      </c>
    </row>
    <row r="347" spans="1:5" x14ac:dyDescent="0.25">
      <c r="A347" s="4" t="s">
        <v>1036</v>
      </c>
      <c r="B347" s="4" t="s">
        <v>1037</v>
      </c>
      <c r="C347">
        <v>21.000599999999999</v>
      </c>
      <c r="D347">
        <v>1.5739199999999999E-3</v>
      </c>
      <c r="E347" s="4">
        <v>17.504105103000001</v>
      </c>
    </row>
    <row r="348" spans="1:5" x14ac:dyDescent="0.25">
      <c r="A348" s="4" t="s">
        <v>1077</v>
      </c>
      <c r="B348" s="4" t="s">
        <v>230</v>
      </c>
      <c r="C348">
        <v>2.54522</v>
      </c>
      <c r="D348">
        <v>1.9075E-4</v>
      </c>
      <c r="E348" s="4">
        <v>2.1214535960999998</v>
      </c>
    </row>
    <row r="349" spans="1:5" x14ac:dyDescent="0.25">
      <c r="A349" s="4" t="s">
        <v>1003</v>
      </c>
      <c r="B349" s="4" t="s">
        <v>1004</v>
      </c>
      <c r="C349">
        <v>8.8952100000000005</v>
      </c>
      <c r="D349">
        <v>6.6666000000000002E-4</v>
      </c>
      <c r="E349" s="4">
        <v>7.4142020110000004</v>
      </c>
    </row>
    <row r="350" spans="1:5" x14ac:dyDescent="0.25">
      <c r="A350" s="4" t="s">
        <v>1006</v>
      </c>
      <c r="B350" s="4" t="s">
        <v>1007</v>
      </c>
      <c r="C350">
        <v>0.44266800000000001</v>
      </c>
      <c r="D350">
        <v>3.3179999999999997E-5</v>
      </c>
      <c r="E350" s="4">
        <v>0.36896599130000002</v>
      </c>
    </row>
    <row r="351" spans="1:5" x14ac:dyDescent="0.25">
      <c r="A351" s="4" t="s">
        <v>1021</v>
      </c>
      <c r="B351" s="4" t="s">
        <v>171</v>
      </c>
      <c r="C351">
        <v>2.2166100000000001E-2</v>
      </c>
      <c r="D351">
        <v>1.66E-6</v>
      </c>
      <c r="E351" s="4">
        <v>1.84755552E-2</v>
      </c>
    </row>
    <row r="352" spans="1:5" x14ac:dyDescent="0.25">
      <c r="A352" s="4" t="s">
        <v>1013</v>
      </c>
      <c r="B352" s="4" t="s">
        <v>1014</v>
      </c>
      <c r="C352">
        <v>0.73414999999999997</v>
      </c>
      <c r="D352">
        <v>5.5019999999999998E-5</v>
      </c>
      <c r="E352" s="4">
        <v>0.61191769569999999</v>
      </c>
    </row>
    <row r="353" spans="1:5" x14ac:dyDescent="0.25">
      <c r="A353" s="4" t="s">
        <v>1051</v>
      </c>
      <c r="B353" s="4" t="s">
        <v>469</v>
      </c>
      <c r="C353">
        <v>0.79260699999999995</v>
      </c>
      <c r="D353">
        <v>5.94E-5</v>
      </c>
      <c r="E353" s="4">
        <v>0.66064189750000002</v>
      </c>
    </row>
    <row r="354" spans="1:5" x14ac:dyDescent="0.25">
      <c r="A354" s="4" t="s">
        <v>999</v>
      </c>
      <c r="B354" s="4" t="s">
        <v>1000</v>
      </c>
      <c r="C354">
        <v>0.82333500000000004</v>
      </c>
      <c r="D354">
        <v>6.1710000000000004E-5</v>
      </c>
      <c r="E354" s="4">
        <v>0.68625383920000005</v>
      </c>
    </row>
    <row r="355" spans="1:5" x14ac:dyDescent="0.25">
      <c r="A355" s="4" t="s">
        <v>1045</v>
      </c>
      <c r="B355" s="4" t="s">
        <v>140</v>
      </c>
      <c r="C355">
        <v>5.2671200000000001E-2</v>
      </c>
      <c r="D355">
        <v>3.9500000000000003E-6</v>
      </c>
      <c r="E355" s="4">
        <v>4.3901708599999999E-2</v>
      </c>
    </row>
    <row r="356" spans="1:5" x14ac:dyDescent="0.25">
      <c r="A356" s="4" t="s">
        <v>1099</v>
      </c>
      <c r="B356" s="4" t="s">
        <v>176</v>
      </c>
      <c r="C356">
        <v>1.9336100000000001</v>
      </c>
      <c r="D356">
        <v>1.4491999999999999E-4</v>
      </c>
      <c r="E356" s="4">
        <v>1.6116736030000001</v>
      </c>
    </row>
    <row r="357" spans="1:5" x14ac:dyDescent="0.25">
      <c r="A357" s="4" t="s">
        <v>1159</v>
      </c>
      <c r="B357" s="4" t="s">
        <v>199</v>
      </c>
      <c r="C357">
        <v>9.4064800000000004E-2</v>
      </c>
      <c r="D357">
        <v>7.0500000000000003E-6</v>
      </c>
      <c r="E357" s="4">
        <v>7.8403481100000005E-2</v>
      </c>
    </row>
    <row r="358" spans="1:5" x14ac:dyDescent="0.25">
      <c r="A358" s="4" t="s">
        <v>1057</v>
      </c>
      <c r="B358" s="4" t="s">
        <v>1057</v>
      </c>
      <c r="C358">
        <v>0.25467499999999998</v>
      </c>
      <c r="D358">
        <v>1.9089999999999998E-5</v>
      </c>
      <c r="E358" s="4">
        <v>0.21227288590000001</v>
      </c>
    </row>
    <row r="359" spans="1:5" x14ac:dyDescent="0.25">
      <c r="A359" s="4" t="s">
        <v>1055</v>
      </c>
      <c r="B359" s="4" t="s">
        <v>1056</v>
      </c>
      <c r="C359">
        <v>0.21196000000000001</v>
      </c>
      <c r="D359">
        <v>1.5889999999999999E-5</v>
      </c>
      <c r="E359" s="4">
        <v>0.17666971980000001</v>
      </c>
    </row>
    <row r="360" spans="1:5" x14ac:dyDescent="0.25">
      <c r="A360" s="4" t="s">
        <v>1079</v>
      </c>
      <c r="B360" s="4" t="s">
        <v>435</v>
      </c>
      <c r="C360">
        <v>0.63891699999999996</v>
      </c>
      <c r="D360">
        <v>4.7880000000000002E-5</v>
      </c>
      <c r="E360" s="4">
        <v>0.53254051410000003</v>
      </c>
    </row>
    <row r="361" spans="1:5" x14ac:dyDescent="0.25">
      <c r="A361" s="4" t="s">
        <v>1108</v>
      </c>
      <c r="B361" s="4" t="s">
        <v>139</v>
      </c>
      <c r="C361">
        <v>8.3338499999999996E-2</v>
      </c>
      <c r="D361">
        <v>6.2500000000000003E-6</v>
      </c>
      <c r="E361" s="4">
        <v>6.9463056400000001E-2</v>
      </c>
    </row>
    <row r="362" spans="1:5" x14ac:dyDescent="0.25">
      <c r="A362" s="4" t="s">
        <v>1035</v>
      </c>
      <c r="B362" s="4" t="s">
        <v>556</v>
      </c>
      <c r="C362">
        <v>80.526499999999999</v>
      </c>
      <c r="D362">
        <v>6.0351700000000003E-3</v>
      </c>
      <c r="E362" s="4">
        <v>67.119240382499996</v>
      </c>
    </row>
    <row r="363" spans="1:5" x14ac:dyDescent="0.25">
      <c r="A363" s="4" t="s">
        <v>1199</v>
      </c>
      <c r="B363" s="4" t="s">
        <v>334</v>
      </c>
      <c r="C363">
        <v>40.225999999999999</v>
      </c>
      <c r="D363">
        <v>3.0148000000000002E-3</v>
      </c>
      <c r="E363" s="4">
        <v>33.528572130000001</v>
      </c>
    </row>
    <row r="364" spans="1:5" x14ac:dyDescent="0.25">
      <c r="A364" s="4" t="s">
        <v>1041</v>
      </c>
      <c r="B364" s="4" t="s">
        <v>1042</v>
      </c>
      <c r="C364">
        <v>0.185697</v>
      </c>
      <c r="D364">
        <v>1.3920000000000001E-5</v>
      </c>
      <c r="E364" s="4">
        <v>0.154779378</v>
      </c>
    </row>
    <row r="365" spans="1:5" x14ac:dyDescent="0.25">
      <c r="A365" s="4" t="s">
        <v>1241</v>
      </c>
      <c r="B365" s="4" t="s">
        <v>1242</v>
      </c>
      <c r="C365">
        <v>6.8342200000000002</v>
      </c>
      <c r="D365">
        <v>5.1219999999999998E-4</v>
      </c>
      <c r="E365" s="4">
        <v>5.6963565411000001</v>
      </c>
    </row>
    <row r="366" spans="1:5" x14ac:dyDescent="0.25">
      <c r="A366" s="4" t="s">
        <v>1026</v>
      </c>
      <c r="B366" s="4" t="s">
        <v>1027</v>
      </c>
      <c r="C366">
        <v>0.49201400000000001</v>
      </c>
      <c r="D366">
        <v>3.6869999999999998E-5</v>
      </c>
      <c r="E366" s="4">
        <v>0.41009612909999998</v>
      </c>
    </row>
    <row r="367" spans="1:5" x14ac:dyDescent="0.25">
      <c r="A367" s="4" t="s">
        <v>1223</v>
      </c>
      <c r="B367" s="4" t="s">
        <v>349</v>
      </c>
      <c r="C367">
        <v>6.8509700000000002</v>
      </c>
      <c r="D367">
        <v>5.1345999999999998E-4</v>
      </c>
      <c r="E367" s="4">
        <v>5.7103177497999997</v>
      </c>
    </row>
    <row r="368" spans="1:5" x14ac:dyDescent="0.25">
      <c r="A368" s="4" t="s">
        <v>1012</v>
      </c>
      <c r="B368" s="4" t="s">
        <v>1012</v>
      </c>
      <c r="C368">
        <v>26.592099999999999</v>
      </c>
      <c r="D368">
        <v>1.9929800000000001E-3</v>
      </c>
      <c r="E368" s="4">
        <v>22.164648310499999</v>
      </c>
    </row>
    <row r="369" spans="1:5" x14ac:dyDescent="0.25">
      <c r="A369" s="4" t="s">
        <v>1078</v>
      </c>
      <c r="B369" s="4" t="s">
        <v>1078</v>
      </c>
      <c r="C369">
        <v>0.45296599999999998</v>
      </c>
      <c r="D369">
        <v>3.3949999999999999E-5</v>
      </c>
      <c r="E369" s="4">
        <v>0.3775494258</v>
      </c>
    </row>
    <row r="370" spans="1:5" x14ac:dyDescent="0.25">
      <c r="A370" s="4" t="s">
        <v>1154</v>
      </c>
      <c r="B370" s="4" t="s">
        <v>555</v>
      </c>
      <c r="C370">
        <v>1.20411</v>
      </c>
      <c r="D370">
        <v>9.0240000000000003E-5</v>
      </c>
      <c r="E370" s="4">
        <v>1.0036317054999999</v>
      </c>
    </row>
    <row r="371" spans="1:5" x14ac:dyDescent="0.25">
      <c r="A371" s="4" t="s">
        <v>1093</v>
      </c>
      <c r="B371" s="4" t="s">
        <v>1094</v>
      </c>
      <c r="C371">
        <v>8.99475E-2</v>
      </c>
      <c r="D371">
        <v>6.7399999999999998E-6</v>
      </c>
      <c r="E371" s="4">
        <v>7.4971690999999993E-2</v>
      </c>
    </row>
    <row r="372" spans="1:5" x14ac:dyDescent="0.25">
      <c r="A372" s="4" t="s">
        <v>1043</v>
      </c>
      <c r="B372" s="4" t="s">
        <v>1044</v>
      </c>
      <c r="C372">
        <v>9.03312E-2</v>
      </c>
      <c r="D372">
        <v>6.7700000000000004E-6</v>
      </c>
      <c r="E372" s="4">
        <v>7.5291506899999999E-2</v>
      </c>
    </row>
    <row r="373" spans="1:5" x14ac:dyDescent="0.25">
      <c r="A373" s="4" t="s">
        <v>1128</v>
      </c>
      <c r="B373" s="4" t="s">
        <v>87</v>
      </c>
      <c r="C373">
        <v>0.11873499999999999</v>
      </c>
      <c r="D373">
        <v>8.8999999999999995E-6</v>
      </c>
      <c r="E373" s="4">
        <v>9.8966216199999998E-2</v>
      </c>
    </row>
    <row r="374" spans="1:5" x14ac:dyDescent="0.25">
      <c r="A374" s="4" t="s">
        <v>1019</v>
      </c>
      <c r="B374" s="4" t="s">
        <v>1020</v>
      </c>
      <c r="C374">
        <v>1.15227E-4</v>
      </c>
      <c r="D374">
        <v>8.9999999999999995E-9</v>
      </c>
      <c r="E374" s="4">
        <v>9.6042299999999994E-5</v>
      </c>
    </row>
    <row r="375" spans="1:5" x14ac:dyDescent="0.25">
      <c r="A375" s="4" t="s">
        <v>1107</v>
      </c>
      <c r="B375" s="4" t="s">
        <v>480</v>
      </c>
      <c r="C375">
        <v>0.33297900000000002</v>
      </c>
      <c r="D375">
        <v>2.4960000000000002E-5</v>
      </c>
      <c r="E375" s="4">
        <v>0.27753966140000003</v>
      </c>
    </row>
    <row r="376" spans="1:5" x14ac:dyDescent="0.25">
      <c r="A376" s="4" t="s">
        <v>1029</v>
      </c>
      <c r="B376" s="4" t="s">
        <v>1030</v>
      </c>
      <c r="C376">
        <v>4.1495699999999998</v>
      </c>
      <c r="D376">
        <v>3.1098999999999998E-4</v>
      </c>
      <c r="E376" s="4">
        <v>3.4586873427999998</v>
      </c>
    </row>
    <row r="377" spans="1:5" x14ac:dyDescent="0.25">
      <c r="A377" s="4" t="s">
        <v>1064</v>
      </c>
      <c r="B377" s="4" t="s">
        <v>1065</v>
      </c>
      <c r="C377">
        <v>20.520399999999999</v>
      </c>
      <c r="D377">
        <v>1.5379300000000001E-3</v>
      </c>
      <c r="E377" s="4">
        <v>17.103856002000001</v>
      </c>
    </row>
    <row r="378" spans="1:5" x14ac:dyDescent="0.25">
      <c r="A378" s="4" t="s">
        <v>1202</v>
      </c>
      <c r="B378" s="4" t="s">
        <v>213</v>
      </c>
      <c r="C378">
        <v>9.3102199999999993</v>
      </c>
      <c r="D378">
        <v>6.9777000000000001E-4</v>
      </c>
      <c r="E378" s="4">
        <v>7.7601149210999996</v>
      </c>
    </row>
    <row r="379" spans="1:5" x14ac:dyDescent="0.25">
      <c r="A379" s="4" t="s">
        <v>1122</v>
      </c>
      <c r="B379" s="4" t="s">
        <v>473</v>
      </c>
      <c r="C379">
        <v>0.76610299999999998</v>
      </c>
      <c r="D379">
        <v>5.7420000000000003E-5</v>
      </c>
      <c r="E379" s="4">
        <v>0.63855068100000001</v>
      </c>
    </row>
    <row r="380" spans="1:5" x14ac:dyDescent="0.25">
      <c r="A380" s="4" t="s">
        <v>1049</v>
      </c>
      <c r="B380" s="4" t="s">
        <v>1050</v>
      </c>
      <c r="C380">
        <v>2.2521599999999999</v>
      </c>
      <c r="D380">
        <v>1.6878999999999999E-4</v>
      </c>
      <c r="E380" s="4">
        <v>1.8771866208000001</v>
      </c>
    </row>
    <row r="381" spans="1:5" x14ac:dyDescent="0.25">
      <c r="A381" s="4" t="s">
        <v>1163</v>
      </c>
      <c r="B381" s="4" t="s">
        <v>297</v>
      </c>
      <c r="C381">
        <v>0.22531999999999999</v>
      </c>
      <c r="D381">
        <v>1.6889999999999999E-5</v>
      </c>
      <c r="E381" s="4">
        <v>0.18780534660000001</v>
      </c>
    </row>
    <row r="382" spans="1:5" x14ac:dyDescent="0.25">
      <c r="A382" s="4" t="s">
        <v>2201</v>
      </c>
      <c r="B382" s="4" t="s">
        <v>2202</v>
      </c>
      <c r="C382">
        <v>3.3965000000000002E-2</v>
      </c>
      <c r="D382">
        <v>2.5500000000000001E-6</v>
      </c>
      <c r="E382" s="4">
        <v>2.83099973E-2</v>
      </c>
    </row>
    <row r="383" spans="1:5" x14ac:dyDescent="0.25">
      <c r="A383" s="4" t="s">
        <v>1168</v>
      </c>
      <c r="B383" s="4" t="s">
        <v>418</v>
      </c>
      <c r="C383">
        <v>4.8502799999999997</v>
      </c>
      <c r="D383">
        <v>3.6350999999999999E-4</v>
      </c>
      <c r="E383" s="4">
        <v>4.0427326313999998</v>
      </c>
    </row>
    <row r="384" spans="1:5" x14ac:dyDescent="0.25">
      <c r="A384" s="4" t="s">
        <v>1106</v>
      </c>
      <c r="B384" s="4" t="s">
        <v>449</v>
      </c>
      <c r="C384">
        <v>0.102545</v>
      </c>
      <c r="D384">
        <v>7.6899999999999992E-6</v>
      </c>
      <c r="E384" s="4">
        <v>8.5471770200000005E-2</v>
      </c>
    </row>
    <row r="385" spans="1:5" x14ac:dyDescent="0.25">
      <c r="A385" s="4" t="s">
        <v>1100</v>
      </c>
      <c r="B385" s="4" t="s">
        <v>406</v>
      </c>
      <c r="C385">
        <v>5.4129000000000004E-4</v>
      </c>
      <c r="D385">
        <v>4.0000000000000001E-8</v>
      </c>
      <c r="E385" s="4">
        <v>4.5116790000000002E-4</v>
      </c>
    </row>
    <row r="386" spans="1:5" x14ac:dyDescent="0.25">
      <c r="A386" s="4" t="s">
        <v>1082</v>
      </c>
      <c r="B386" s="4" t="s">
        <v>1083</v>
      </c>
      <c r="C386">
        <v>6.6679700000000004</v>
      </c>
      <c r="D386">
        <v>4.9974000000000004E-4</v>
      </c>
      <c r="E386" s="4">
        <v>5.5577863349000003</v>
      </c>
    </row>
    <row r="387" spans="1:5" x14ac:dyDescent="0.25">
      <c r="A387" s="4" t="s">
        <v>1104</v>
      </c>
      <c r="B387" s="4" t="s">
        <v>173</v>
      </c>
      <c r="C387">
        <v>0.13400799999999999</v>
      </c>
      <c r="D387">
        <v>1.004E-5</v>
      </c>
      <c r="E387" s="4">
        <v>0.11169633800000001</v>
      </c>
    </row>
    <row r="388" spans="1:5" x14ac:dyDescent="0.25">
      <c r="A388" s="4" t="s">
        <v>1145</v>
      </c>
      <c r="B388" s="4" t="s">
        <v>1145</v>
      </c>
      <c r="C388">
        <v>0.79058300000000004</v>
      </c>
      <c r="D388">
        <v>5.9249999999999997E-5</v>
      </c>
      <c r="E388" s="4">
        <v>0.65895488339999997</v>
      </c>
    </row>
    <row r="389" spans="1:5" x14ac:dyDescent="0.25">
      <c r="A389" s="4" t="s">
        <v>1096</v>
      </c>
      <c r="B389" s="4" t="s">
        <v>197</v>
      </c>
      <c r="C389">
        <v>128.27600000000001</v>
      </c>
      <c r="D389">
        <v>9.6138100000000004E-3</v>
      </c>
      <c r="E389" s="4">
        <v>106.91868737999999</v>
      </c>
    </row>
    <row r="390" spans="1:5" x14ac:dyDescent="0.25">
      <c r="A390" s="4" t="s">
        <v>1123</v>
      </c>
      <c r="B390" s="4" t="s">
        <v>335</v>
      </c>
      <c r="C390">
        <v>0.32842199999999999</v>
      </c>
      <c r="D390">
        <v>2.461E-5</v>
      </c>
      <c r="E390" s="4">
        <v>0.27374137910000002</v>
      </c>
    </row>
    <row r="391" spans="1:5" x14ac:dyDescent="0.25">
      <c r="A391" s="4" t="s">
        <v>1192</v>
      </c>
      <c r="B391" s="4" t="s">
        <v>142</v>
      </c>
      <c r="C391">
        <v>1.9923799999999998E-2</v>
      </c>
      <c r="D391">
        <v>1.4899999999999999E-6</v>
      </c>
      <c r="E391" s="4">
        <v>1.6606586900000001E-2</v>
      </c>
    </row>
    <row r="392" spans="1:5" x14ac:dyDescent="0.25">
      <c r="A392" s="4" t="s">
        <v>1086</v>
      </c>
      <c r="B392" s="4" t="s">
        <v>85</v>
      </c>
      <c r="C392">
        <v>1.7357100000000001</v>
      </c>
      <c r="D392">
        <v>1.3008E-4</v>
      </c>
      <c r="E392" s="4">
        <v>1.4467229636000001</v>
      </c>
    </row>
    <row r="393" spans="1:5" x14ac:dyDescent="0.25">
      <c r="A393" s="4" t="s">
        <v>1127</v>
      </c>
      <c r="B393" s="4" t="s">
        <v>276</v>
      </c>
      <c r="C393">
        <v>2.3085700000000002E-5</v>
      </c>
      <c r="D393">
        <v>2.0000000000000001E-9</v>
      </c>
      <c r="E393" s="4">
        <v>1.9242E-5</v>
      </c>
    </row>
    <row r="394" spans="1:5" x14ac:dyDescent="0.25">
      <c r="A394" s="4" t="s">
        <v>2214</v>
      </c>
      <c r="B394" s="4" t="s">
        <v>2215</v>
      </c>
      <c r="C394">
        <v>14.6631</v>
      </c>
      <c r="D394">
        <v>1.0989400000000001E-3</v>
      </c>
      <c r="E394" s="4">
        <v>12.221767165499999</v>
      </c>
    </row>
    <row r="395" spans="1:5" x14ac:dyDescent="0.25">
      <c r="A395" s="4" t="s">
        <v>1046</v>
      </c>
      <c r="B395" s="4" t="s">
        <v>1047</v>
      </c>
      <c r="C395">
        <v>3.0064199999999999</v>
      </c>
      <c r="D395">
        <v>2.2531999999999999E-4</v>
      </c>
      <c r="E395" s="4">
        <v>2.5058661021000002</v>
      </c>
    </row>
    <row r="396" spans="1:5" x14ac:dyDescent="0.25">
      <c r="A396" s="4" t="s">
        <v>1101</v>
      </c>
      <c r="B396" s="4" t="s">
        <v>425</v>
      </c>
      <c r="C396">
        <v>0.37416100000000002</v>
      </c>
      <c r="D396">
        <v>2.8039999999999999E-5</v>
      </c>
      <c r="E396" s="4">
        <v>0.31186506429999999</v>
      </c>
    </row>
    <row r="397" spans="1:5" x14ac:dyDescent="0.25">
      <c r="A397" s="4" t="s">
        <v>1175</v>
      </c>
      <c r="B397" s="4" t="s">
        <v>1176</v>
      </c>
      <c r="C397">
        <v>3.68723</v>
      </c>
      <c r="D397">
        <v>2.7633999999999997E-4</v>
      </c>
      <c r="E397" s="4">
        <v>3.0733246411000001</v>
      </c>
    </row>
    <row r="398" spans="1:5" x14ac:dyDescent="0.25">
      <c r="A398" s="4" t="s">
        <v>1060</v>
      </c>
      <c r="B398" s="4" t="s">
        <v>1061</v>
      </c>
      <c r="C398">
        <v>0.403837</v>
      </c>
      <c r="D398">
        <v>3.027E-5</v>
      </c>
      <c r="E398" s="4">
        <v>0.33660015869999999</v>
      </c>
    </row>
    <row r="399" spans="1:5" x14ac:dyDescent="0.25">
      <c r="A399" s="4" t="s">
        <v>1070</v>
      </c>
      <c r="B399" s="4" t="s">
        <v>1071</v>
      </c>
      <c r="C399">
        <v>2.7528000000000001</v>
      </c>
      <c r="D399">
        <v>2.0630999999999999E-4</v>
      </c>
      <c r="E399" s="4">
        <v>2.2944725639999999</v>
      </c>
    </row>
    <row r="400" spans="1:5" x14ac:dyDescent="0.25">
      <c r="A400" s="4" t="s">
        <v>1114</v>
      </c>
      <c r="B400" s="4" t="s">
        <v>1115</v>
      </c>
      <c r="C400">
        <v>0.307176</v>
      </c>
      <c r="D400">
        <v>2.302E-5</v>
      </c>
      <c r="E400" s="4">
        <v>0.25603273189999998</v>
      </c>
    </row>
    <row r="401" spans="1:5" x14ac:dyDescent="0.25">
      <c r="A401" s="4" t="s">
        <v>1090</v>
      </c>
      <c r="B401" s="4" t="s">
        <v>530</v>
      </c>
      <c r="C401">
        <v>0.708708</v>
      </c>
      <c r="D401">
        <v>5.312E-5</v>
      </c>
      <c r="E401" s="4">
        <v>0.59071166149999998</v>
      </c>
    </row>
    <row r="402" spans="1:5" x14ac:dyDescent="0.25">
      <c r="A402" s="4" t="s">
        <v>1151</v>
      </c>
      <c r="B402" s="4" t="s">
        <v>285</v>
      </c>
      <c r="C402">
        <v>6.6613600000000002</v>
      </c>
      <c r="D402">
        <v>4.9925000000000002E-4</v>
      </c>
      <c r="E402" s="4">
        <v>5.5522768667999998</v>
      </c>
    </row>
    <row r="403" spans="1:5" x14ac:dyDescent="0.25">
      <c r="A403" s="4" t="s">
        <v>1206</v>
      </c>
      <c r="B403" s="4" t="s">
        <v>278</v>
      </c>
      <c r="C403">
        <v>2.3076500000000002</v>
      </c>
      <c r="D403">
        <v>1.7295E-4</v>
      </c>
      <c r="E403" s="4">
        <v>1.9234378133000001</v>
      </c>
    </row>
    <row r="404" spans="1:5" x14ac:dyDescent="0.25">
      <c r="A404" s="4" t="s">
        <v>1193</v>
      </c>
      <c r="B404" s="4" t="s">
        <v>1194</v>
      </c>
      <c r="C404">
        <v>3.7274799999999997E-2</v>
      </c>
      <c r="D404">
        <v>2.79E-6</v>
      </c>
      <c r="E404" s="4">
        <v>3.1068732200000001E-2</v>
      </c>
    </row>
    <row r="405" spans="1:5" x14ac:dyDescent="0.25">
      <c r="A405" s="4" t="s">
        <v>1140</v>
      </c>
      <c r="B405" s="4" t="s">
        <v>1141</v>
      </c>
      <c r="C405">
        <v>0.29211700000000002</v>
      </c>
      <c r="D405">
        <v>2.1889999999999999E-5</v>
      </c>
      <c r="E405" s="4">
        <v>0.24348098009999999</v>
      </c>
    </row>
    <row r="406" spans="1:5" x14ac:dyDescent="0.25">
      <c r="A406" s="4" t="s">
        <v>2268</v>
      </c>
      <c r="B406" s="4" t="s">
        <v>2269</v>
      </c>
      <c r="C406">
        <v>0.86660400000000004</v>
      </c>
      <c r="D406">
        <v>6.4950000000000007E-5</v>
      </c>
      <c r="E406" s="4">
        <v>0.72231876699999997</v>
      </c>
    </row>
    <row r="407" spans="1:5" x14ac:dyDescent="0.25">
      <c r="A407" s="4" t="s">
        <v>1125</v>
      </c>
      <c r="B407" s="4" t="s">
        <v>1126</v>
      </c>
      <c r="C407">
        <v>0.70757999999999999</v>
      </c>
      <c r="D407">
        <v>5.3029999999999999E-5</v>
      </c>
      <c r="E407" s="4">
        <v>0.58977146790000001</v>
      </c>
    </row>
    <row r="408" spans="1:5" x14ac:dyDescent="0.25">
      <c r="A408" s="4" t="s">
        <v>1089</v>
      </c>
      <c r="B408" s="4" t="s">
        <v>431</v>
      </c>
      <c r="C408">
        <v>5.9869199999999996</v>
      </c>
      <c r="D408">
        <v>4.4870000000000001E-4</v>
      </c>
      <c r="E408" s="4">
        <v>4.9901277545999996</v>
      </c>
    </row>
    <row r="409" spans="1:5" x14ac:dyDescent="0.25">
      <c r="A409" s="4" t="s">
        <v>1138</v>
      </c>
      <c r="B409" s="4" t="s">
        <v>1139</v>
      </c>
      <c r="C409">
        <v>3.5091999999999999</v>
      </c>
      <c r="D409">
        <v>2.63E-4</v>
      </c>
      <c r="E409" s="4">
        <v>2.9249357460000001</v>
      </c>
    </row>
    <row r="410" spans="1:5" x14ac:dyDescent="0.25">
      <c r="A410" s="4" t="s">
        <v>2292</v>
      </c>
      <c r="B410" s="4" t="s">
        <v>512</v>
      </c>
      <c r="C410">
        <v>0.360871</v>
      </c>
      <c r="D410">
        <v>2.705E-5</v>
      </c>
      <c r="E410" s="4">
        <v>0.30078778290000002</v>
      </c>
    </row>
    <row r="411" spans="1:5" x14ac:dyDescent="0.25">
      <c r="A411" s="4" t="s">
        <v>1111</v>
      </c>
      <c r="B411" s="4" t="s">
        <v>1111</v>
      </c>
      <c r="C411">
        <v>2.1482899999999999E-2</v>
      </c>
      <c r="D411">
        <v>1.61E-6</v>
      </c>
      <c r="E411" s="4">
        <v>1.79061046E-2</v>
      </c>
    </row>
    <row r="412" spans="1:5" x14ac:dyDescent="0.25">
      <c r="A412" s="4" t="s">
        <v>1135</v>
      </c>
      <c r="B412" s="4" t="s">
        <v>206</v>
      </c>
      <c r="C412">
        <v>0.49950899999999998</v>
      </c>
      <c r="D412">
        <v>3.7440000000000001E-5</v>
      </c>
      <c r="E412" s="4">
        <v>0.41634324900000003</v>
      </c>
    </row>
    <row r="413" spans="1:5" x14ac:dyDescent="0.25">
      <c r="A413" s="4" t="s">
        <v>1105</v>
      </c>
      <c r="B413" s="4" t="s">
        <v>1105</v>
      </c>
      <c r="C413">
        <v>0.67733900000000002</v>
      </c>
      <c r="D413">
        <v>5.0760000000000002E-5</v>
      </c>
      <c r="E413" s="4">
        <v>0.56456544320000002</v>
      </c>
    </row>
    <row r="414" spans="1:5" x14ac:dyDescent="0.25">
      <c r="A414" s="4" t="s">
        <v>1118</v>
      </c>
      <c r="B414" s="4" t="s">
        <v>1119</v>
      </c>
      <c r="C414">
        <v>1.25004E-2</v>
      </c>
      <c r="D414">
        <v>9.4E-7</v>
      </c>
      <c r="E414" s="4">
        <v>1.0419145899999999E-2</v>
      </c>
    </row>
    <row r="415" spans="1:5" x14ac:dyDescent="0.25">
      <c r="A415" s="4" t="s">
        <v>1149</v>
      </c>
      <c r="B415" s="4" t="s">
        <v>1150</v>
      </c>
      <c r="C415">
        <v>8.6831199999999997E-2</v>
      </c>
      <c r="D415">
        <v>6.5100000000000004E-6</v>
      </c>
      <c r="E415" s="4">
        <v>7.2374239399999998E-2</v>
      </c>
    </row>
    <row r="416" spans="1:5" x14ac:dyDescent="0.25">
      <c r="A416" s="4" t="s">
        <v>1157</v>
      </c>
      <c r="B416" s="4" t="s">
        <v>1158</v>
      </c>
      <c r="C416">
        <v>5.2419700000000001E-4</v>
      </c>
      <c r="D416">
        <v>4.0000000000000001E-8</v>
      </c>
      <c r="E416" s="4">
        <v>4.3692079999999999E-4</v>
      </c>
    </row>
    <row r="417" spans="1:5" x14ac:dyDescent="0.25">
      <c r="A417" s="4" t="s">
        <v>1120</v>
      </c>
      <c r="B417" s="4" t="s">
        <v>1121</v>
      </c>
      <c r="C417">
        <v>0.917161</v>
      </c>
      <c r="D417">
        <v>6.8739999999999996E-5</v>
      </c>
      <c r="E417" s="4">
        <v>0.76445827929999999</v>
      </c>
    </row>
    <row r="418" spans="1:5" x14ac:dyDescent="0.25">
      <c r="A418" s="4" t="s">
        <v>1245</v>
      </c>
      <c r="B418" s="4" t="s">
        <v>1246</v>
      </c>
      <c r="C418">
        <v>3.0688600000000001E-3</v>
      </c>
      <c r="D418">
        <v>2.2999999999999999E-7</v>
      </c>
      <c r="E418" s="4">
        <v>2.5579102000000001E-3</v>
      </c>
    </row>
    <row r="419" spans="1:5" x14ac:dyDescent="0.25">
      <c r="A419" s="4" t="s">
        <v>1124</v>
      </c>
      <c r="B419" s="4" t="s">
        <v>124</v>
      </c>
      <c r="C419">
        <v>0.89411700000000005</v>
      </c>
      <c r="D419">
        <v>6.7009999999999997E-5</v>
      </c>
      <c r="E419" s="4">
        <v>0.74525099009999995</v>
      </c>
    </row>
    <row r="420" spans="1:5" x14ac:dyDescent="0.25">
      <c r="A420" s="4" t="s">
        <v>1232</v>
      </c>
      <c r="B420" s="4" t="s">
        <v>545</v>
      </c>
      <c r="C420">
        <v>0.12418999999999999</v>
      </c>
      <c r="D420">
        <v>9.3100000000000006E-6</v>
      </c>
      <c r="E420" s="4">
        <v>0.10351298590000001</v>
      </c>
    </row>
    <row r="421" spans="1:5" x14ac:dyDescent="0.25">
      <c r="A421" s="4" t="s">
        <v>165</v>
      </c>
      <c r="B421" s="4" t="s">
        <v>165</v>
      </c>
      <c r="C421">
        <v>15.0021</v>
      </c>
      <c r="D421">
        <v>1.1243500000000001E-3</v>
      </c>
      <c r="E421" s="4">
        <v>12.504325360499999</v>
      </c>
    </row>
    <row r="422" spans="1:5" x14ac:dyDescent="0.25">
      <c r="A422" s="4" t="s">
        <v>1116</v>
      </c>
      <c r="B422" s="4" t="s">
        <v>1117</v>
      </c>
      <c r="C422">
        <v>16.753799999999998</v>
      </c>
      <c r="D422">
        <v>1.2556399999999999E-3</v>
      </c>
      <c r="E422" s="4">
        <v>13.964376069</v>
      </c>
    </row>
    <row r="423" spans="1:5" x14ac:dyDescent="0.25">
      <c r="A423" s="4" t="s">
        <v>1200</v>
      </c>
      <c r="B423" s="4" t="s">
        <v>1201</v>
      </c>
      <c r="C423">
        <v>1.0701499999999999</v>
      </c>
      <c r="D423">
        <v>8.0199999999999998E-5</v>
      </c>
      <c r="E423" s="4">
        <v>0.89197537569999996</v>
      </c>
    </row>
    <row r="424" spans="1:5" x14ac:dyDescent="0.25">
      <c r="A424" s="4" t="s">
        <v>1102</v>
      </c>
      <c r="B424" s="4" t="s">
        <v>1103</v>
      </c>
      <c r="C424">
        <v>0.20841599999999999</v>
      </c>
      <c r="D424">
        <v>1.562E-5</v>
      </c>
      <c r="E424" s="4">
        <v>0.1737157781</v>
      </c>
    </row>
    <row r="425" spans="1:5" x14ac:dyDescent="0.25">
      <c r="A425" s="4" t="s">
        <v>2242</v>
      </c>
      <c r="B425" s="4" t="s">
        <v>2243</v>
      </c>
      <c r="C425">
        <v>9.0606199999999998E-2</v>
      </c>
      <c r="D425">
        <v>6.7900000000000002E-6</v>
      </c>
      <c r="E425" s="4">
        <v>7.5520720700000002E-2</v>
      </c>
    </row>
    <row r="426" spans="1:5" x14ac:dyDescent="0.25">
      <c r="A426" s="4" t="s">
        <v>1143</v>
      </c>
      <c r="B426" s="4" t="s">
        <v>1144</v>
      </c>
      <c r="C426">
        <v>7.8890600000000005E-2</v>
      </c>
      <c r="D426">
        <v>5.9100000000000002E-6</v>
      </c>
      <c r="E426" s="4">
        <v>6.5755709600000004E-2</v>
      </c>
    </row>
    <row r="427" spans="1:5" x14ac:dyDescent="0.25">
      <c r="A427" s="4" t="s">
        <v>1068</v>
      </c>
      <c r="B427" s="4" t="s">
        <v>1069</v>
      </c>
      <c r="C427">
        <v>0.68500499999999998</v>
      </c>
      <c r="D427">
        <v>5.134E-5</v>
      </c>
      <c r="E427" s="4">
        <v>0.57095509249999998</v>
      </c>
    </row>
    <row r="428" spans="1:5" x14ac:dyDescent="0.25">
      <c r="A428" s="4" t="s">
        <v>1066</v>
      </c>
      <c r="B428" s="4" t="s">
        <v>1067</v>
      </c>
      <c r="C428">
        <v>2.66961</v>
      </c>
      <c r="D428">
        <v>2.0008E-4</v>
      </c>
      <c r="E428" s="4">
        <v>2.2251332829999999</v>
      </c>
    </row>
    <row r="429" spans="1:5" x14ac:dyDescent="0.25">
      <c r="A429" s="4" t="s">
        <v>1097</v>
      </c>
      <c r="B429" s="4" t="s">
        <v>1098</v>
      </c>
      <c r="C429">
        <v>0.79814200000000002</v>
      </c>
      <c r="D429">
        <v>5.982E-5</v>
      </c>
      <c r="E429" s="4">
        <v>0.66525534770000005</v>
      </c>
    </row>
    <row r="430" spans="1:5" x14ac:dyDescent="0.25">
      <c r="A430" s="4" t="s">
        <v>1160</v>
      </c>
      <c r="B430" s="4" t="s">
        <v>515</v>
      </c>
      <c r="C430">
        <v>11.451599999999999</v>
      </c>
      <c r="D430">
        <v>8.5826000000000001E-4</v>
      </c>
      <c r="E430" s="4">
        <v>9.5449658579999994</v>
      </c>
    </row>
    <row r="431" spans="1:5" x14ac:dyDescent="0.25">
      <c r="A431" s="4" t="s">
        <v>1169</v>
      </c>
      <c r="B431" s="4" t="s">
        <v>1170</v>
      </c>
      <c r="C431">
        <v>0.99724599999999997</v>
      </c>
      <c r="D431">
        <v>7.4740000000000006E-5</v>
      </c>
      <c r="E431" s="4">
        <v>0.83120952719999996</v>
      </c>
    </row>
    <row r="432" spans="1:5" x14ac:dyDescent="0.25">
      <c r="A432" s="4" t="s">
        <v>1285</v>
      </c>
      <c r="B432" s="4" t="s">
        <v>410</v>
      </c>
      <c r="C432">
        <v>3.5435300000000001</v>
      </c>
      <c r="D432">
        <v>2.6557000000000002E-4</v>
      </c>
      <c r="E432" s="4">
        <v>2.9535499725999999</v>
      </c>
    </row>
    <row r="433" spans="1:5" x14ac:dyDescent="0.25">
      <c r="A433" s="4" t="s">
        <v>1224</v>
      </c>
      <c r="B433" s="4" t="s">
        <v>1225</v>
      </c>
      <c r="C433">
        <v>3.3333200000000001</v>
      </c>
      <c r="D433">
        <v>2.4981999999999999E-4</v>
      </c>
      <c r="E433" s="4">
        <v>2.7783388865999998</v>
      </c>
    </row>
    <row r="434" spans="1:5" x14ac:dyDescent="0.25">
      <c r="A434" s="4" t="s">
        <v>1273</v>
      </c>
      <c r="B434" s="4" t="s">
        <v>1273</v>
      </c>
      <c r="C434">
        <v>0.97428099999999995</v>
      </c>
      <c r="D434">
        <v>7.3020000000000002E-5</v>
      </c>
      <c r="E434" s="4">
        <v>0.81206808490000004</v>
      </c>
    </row>
    <row r="435" spans="1:5" x14ac:dyDescent="0.25">
      <c r="A435" s="4" t="s">
        <v>1164</v>
      </c>
      <c r="B435" s="4" t="s">
        <v>1165</v>
      </c>
      <c r="C435">
        <v>0.69690700000000005</v>
      </c>
      <c r="D435">
        <v>5.223E-5</v>
      </c>
      <c r="E435" s="4">
        <v>0.58087546899999998</v>
      </c>
    </row>
    <row r="436" spans="1:5" x14ac:dyDescent="0.25">
      <c r="A436" s="4" t="s">
        <v>1181</v>
      </c>
      <c r="B436" s="4" t="s">
        <v>460</v>
      </c>
      <c r="C436">
        <v>1.41103</v>
      </c>
      <c r="D436">
        <v>1.0575E-4</v>
      </c>
      <c r="E436" s="4">
        <v>1.1761005601000001</v>
      </c>
    </row>
    <row r="437" spans="1:5" x14ac:dyDescent="0.25">
      <c r="A437" s="4" t="s">
        <v>1131</v>
      </c>
      <c r="B437" s="4" t="s">
        <v>560</v>
      </c>
      <c r="C437">
        <v>6.73583</v>
      </c>
      <c r="D437">
        <v>5.0482999999999995E-4</v>
      </c>
      <c r="E437" s="4">
        <v>5.6143479841000001</v>
      </c>
    </row>
    <row r="438" spans="1:5" x14ac:dyDescent="0.25">
      <c r="A438" s="4" t="s">
        <v>1239</v>
      </c>
      <c r="B438" s="4" t="s">
        <v>1240</v>
      </c>
      <c r="C438">
        <v>0.53983099999999995</v>
      </c>
      <c r="D438">
        <v>4.0460000000000002E-5</v>
      </c>
      <c r="E438" s="4">
        <v>0.44995183770000002</v>
      </c>
    </row>
    <row r="439" spans="1:5" x14ac:dyDescent="0.25">
      <c r="A439" s="4" t="s">
        <v>1087</v>
      </c>
      <c r="B439" s="4" t="s">
        <v>1088</v>
      </c>
      <c r="C439">
        <v>5.0984400000000001</v>
      </c>
      <c r="D439">
        <v>3.8211000000000001E-4</v>
      </c>
      <c r="E439" s="4">
        <v>4.2495752321999998</v>
      </c>
    </row>
    <row r="440" spans="1:5" x14ac:dyDescent="0.25">
      <c r="A440" s="4" t="s">
        <v>1179</v>
      </c>
      <c r="B440" s="4" t="s">
        <v>1180</v>
      </c>
      <c r="C440">
        <v>0.293543</v>
      </c>
      <c r="D440">
        <v>2.1999999999999999E-5</v>
      </c>
      <c r="E440" s="4">
        <v>0.2446695582</v>
      </c>
    </row>
    <row r="441" spans="1:5" x14ac:dyDescent="0.25">
      <c r="A441" s="4" t="s">
        <v>1109</v>
      </c>
      <c r="B441" s="4" t="s">
        <v>1110</v>
      </c>
      <c r="C441">
        <v>5.3700299999999996E-3</v>
      </c>
      <c r="D441">
        <v>3.9999999999999998E-7</v>
      </c>
      <c r="E441" s="4">
        <v>4.4759468999999996E-3</v>
      </c>
    </row>
    <row r="442" spans="1:5" x14ac:dyDescent="0.25">
      <c r="A442" s="4" t="s">
        <v>1177</v>
      </c>
      <c r="B442" s="4" t="s">
        <v>1178</v>
      </c>
      <c r="C442">
        <v>1.4843900000000001</v>
      </c>
      <c r="D442">
        <v>1.1124999999999999E-4</v>
      </c>
      <c r="E442" s="4">
        <v>1.2372464868999999</v>
      </c>
    </row>
    <row r="443" spans="1:5" x14ac:dyDescent="0.25">
      <c r="A443" s="4" t="s">
        <v>1238</v>
      </c>
      <c r="B443" s="4" t="s">
        <v>350</v>
      </c>
      <c r="C443">
        <v>8.4591100000000006E-3</v>
      </c>
      <c r="D443">
        <v>6.3E-7</v>
      </c>
      <c r="E443" s="4">
        <v>7.0507104999999997E-3</v>
      </c>
    </row>
    <row r="444" spans="1:5" x14ac:dyDescent="0.25">
      <c r="A444" s="4" t="s">
        <v>1171</v>
      </c>
      <c r="B444" s="4" t="s">
        <v>400</v>
      </c>
      <c r="C444">
        <v>0.19333800000000001</v>
      </c>
      <c r="D444">
        <v>1.449E-5</v>
      </c>
      <c r="E444" s="4">
        <v>0.1611481897</v>
      </c>
    </row>
    <row r="445" spans="1:5" x14ac:dyDescent="0.25">
      <c r="A445" s="4" t="s">
        <v>1132</v>
      </c>
      <c r="B445" s="4" t="s">
        <v>523</v>
      </c>
      <c r="C445">
        <v>0.203623</v>
      </c>
      <c r="D445">
        <v>1.526E-5</v>
      </c>
      <c r="E445" s="4">
        <v>0.16972078860000001</v>
      </c>
    </row>
    <row r="446" spans="1:5" x14ac:dyDescent="0.25">
      <c r="A446" s="4" t="s">
        <v>1091</v>
      </c>
      <c r="B446" s="4" t="s">
        <v>1092</v>
      </c>
      <c r="C446">
        <v>7.86811E-4</v>
      </c>
      <c r="D446">
        <v>5.9999999999999995E-8</v>
      </c>
      <c r="E446" s="4">
        <v>6.5581090000000003E-4</v>
      </c>
    </row>
    <row r="447" spans="1:5" x14ac:dyDescent="0.25">
      <c r="A447" s="4" t="s">
        <v>1183</v>
      </c>
      <c r="B447" s="4" t="s">
        <v>192</v>
      </c>
      <c r="C447">
        <v>0.53604499999999999</v>
      </c>
      <c r="D447">
        <v>4.0170000000000003E-5</v>
      </c>
      <c r="E447" s="4">
        <v>0.44679618770000001</v>
      </c>
    </row>
    <row r="448" spans="1:5" x14ac:dyDescent="0.25">
      <c r="A448" s="4" t="s">
        <v>2321</v>
      </c>
      <c r="B448" s="4" t="s">
        <v>567</v>
      </c>
      <c r="C448">
        <v>0.37162600000000001</v>
      </c>
      <c r="D448">
        <v>2.7849999999999999E-5</v>
      </c>
      <c r="E448" s="4">
        <v>0.3097521291</v>
      </c>
    </row>
    <row r="449" spans="1:5" x14ac:dyDescent="0.25">
      <c r="A449" s="4" t="s">
        <v>1364</v>
      </c>
      <c r="B449" s="4" t="s">
        <v>574</v>
      </c>
      <c r="C449">
        <v>2.4295299999999999E-4</v>
      </c>
      <c r="D449">
        <v>2E-8</v>
      </c>
      <c r="E449" s="4">
        <v>2.025025E-4</v>
      </c>
    </row>
    <row r="450" spans="1:5" x14ac:dyDescent="0.25">
      <c r="A450" s="4" t="s">
        <v>1228</v>
      </c>
      <c r="B450" s="4" t="s">
        <v>393</v>
      </c>
      <c r="C450">
        <v>1.1482699999999999</v>
      </c>
      <c r="D450">
        <v>8.6059999999999999E-5</v>
      </c>
      <c r="E450" s="4">
        <v>0.95708878630000005</v>
      </c>
    </row>
    <row r="451" spans="1:5" x14ac:dyDescent="0.25">
      <c r="A451" s="4" t="s">
        <v>1161</v>
      </c>
      <c r="B451" s="4" t="s">
        <v>1162</v>
      </c>
      <c r="C451">
        <v>3.35477E-2</v>
      </c>
      <c r="D451">
        <v>2.5100000000000001E-6</v>
      </c>
      <c r="E451" s="4">
        <v>2.7962175700000001E-2</v>
      </c>
    </row>
    <row r="452" spans="1:5" x14ac:dyDescent="0.25">
      <c r="A452" s="4" t="s">
        <v>1152</v>
      </c>
      <c r="B452" s="4" t="s">
        <v>1153</v>
      </c>
      <c r="C452">
        <v>0.48410900000000001</v>
      </c>
      <c r="D452">
        <v>3.6279999999999998E-5</v>
      </c>
      <c r="E452" s="4">
        <v>0.40350727199999997</v>
      </c>
    </row>
    <row r="453" spans="1:5" x14ac:dyDescent="0.25">
      <c r="A453" s="4" t="s">
        <v>1184</v>
      </c>
      <c r="B453" s="4" t="s">
        <v>331</v>
      </c>
      <c r="C453">
        <v>2.57185</v>
      </c>
      <c r="D453">
        <v>1.9275E-4</v>
      </c>
      <c r="E453" s="4">
        <v>2.1436498342000001</v>
      </c>
    </row>
    <row r="454" spans="1:5" x14ac:dyDescent="0.25">
      <c r="A454" s="4" t="s">
        <v>1304</v>
      </c>
      <c r="B454" s="4" t="s">
        <v>382</v>
      </c>
      <c r="C454">
        <v>1.44129E-3</v>
      </c>
      <c r="D454">
        <v>1.1000000000000001E-7</v>
      </c>
      <c r="E454" s="4">
        <v>1.2013224E-3</v>
      </c>
    </row>
    <row r="455" spans="1:5" x14ac:dyDescent="0.25">
      <c r="A455" s="4" t="s">
        <v>1375</v>
      </c>
      <c r="B455" s="4" t="s">
        <v>266</v>
      </c>
      <c r="C455">
        <v>4.0738399999999997</v>
      </c>
      <c r="D455">
        <v>3.0531999999999998E-4</v>
      </c>
      <c r="E455" s="4">
        <v>3.3955660092</v>
      </c>
    </row>
    <row r="456" spans="1:5" x14ac:dyDescent="0.25">
      <c r="A456" s="4" t="s">
        <v>1336</v>
      </c>
      <c r="B456" s="4" t="s">
        <v>1337</v>
      </c>
      <c r="C456">
        <v>4.8018999999999997E-6</v>
      </c>
      <c r="D456">
        <v>4.0000000000000001E-10</v>
      </c>
      <c r="E456" s="4">
        <v>4.0024E-6</v>
      </c>
    </row>
    <row r="457" spans="1:5" x14ac:dyDescent="0.25">
      <c r="A457" s="4" t="s">
        <v>1207</v>
      </c>
      <c r="B457" s="4" t="s">
        <v>1208</v>
      </c>
      <c r="C457">
        <v>0.179262</v>
      </c>
      <c r="D457">
        <v>1.343E-5</v>
      </c>
      <c r="E457" s="4">
        <v>0.1494157733</v>
      </c>
    </row>
    <row r="458" spans="1:5" x14ac:dyDescent="0.25">
      <c r="A458" s="4" t="s">
        <v>1342</v>
      </c>
      <c r="B458" s="4" t="s">
        <v>576</v>
      </c>
      <c r="C458">
        <v>4.1394700000000002</v>
      </c>
      <c r="D458">
        <v>3.1023999999999998E-4</v>
      </c>
      <c r="E458" s="4">
        <v>3.4502689424000001</v>
      </c>
    </row>
    <row r="459" spans="1:5" x14ac:dyDescent="0.25">
      <c r="A459" s="4" t="s">
        <v>1319</v>
      </c>
      <c r="B459" s="4" t="s">
        <v>1320</v>
      </c>
      <c r="C459">
        <v>1.0076099999999999E-2</v>
      </c>
      <c r="D459">
        <v>7.6000000000000003E-7</v>
      </c>
      <c r="E459" s="4">
        <v>8.3984796999999993E-3</v>
      </c>
    </row>
    <row r="460" spans="1:5" x14ac:dyDescent="0.25">
      <c r="A460" s="4" t="s">
        <v>1233</v>
      </c>
      <c r="B460" s="4" t="s">
        <v>1234</v>
      </c>
      <c r="C460">
        <v>4.8614699999999997E-2</v>
      </c>
      <c r="D460">
        <v>3.6399999999999999E-6</v>
      </c>
      <c r="E460" s="4">
        <v>4.0520595499999999E-2</v>
      </c>
    </row>
    <row r="461" spans="1:5" x14ac:dyDescent="0.25">
      <c r="A461" s="4" t="s">
        <v>1112</v>
      </c>
      <c r="B461" s="4" t="s">
        <v>1113</v>
      </c>
      <c r="C461">
        <v>0.45926699999999998</v>
      </c>
      <c r="D461">
        <v>3.4419999999999999E-5</v>
      </c>
      <c r="E461" s="4">
        <v>0.3828013408</v>
      </c>
    </row>
    <row r="462" spans="1:5" x14ac:dyDescent="0.25">
      <c r="A462" s="4" t="s">
        <v>1229</v>
      </c>
      <c r="B462" s="4" t="s">
        <v>368</v>
      </c>
      <c r="C462">
        <v>1.59324</v>
      </c>
      <c r="D462">
        <v>1.1941E-4</v>
      </c>
      <c r="E462" s="4">
        <v>1.3279735062</v>
      </c>
    </row>
    <row r="463" spans="1:5" x14ac:dyDescent="0.25">
      <c r="A463" s="4" t="s">
        <v>1186</v>
      </c>
      <c r="B463" s="4" t="s">
        <v>1187</v>
      </c>
      <c r="C463">
        <v>0.16300200000000001</v>
      </c>
      <c r="D463">
        <v>1.222E-5</v>
      </c>
      <c r="E463" s="4">
        <v>0.13586298199999999</v>
      </c>
    </row>
    <row r="464" spans="1:5" x14ac:dyDescent="0.25">
      <c r="A464" s="4" t="s">
        <v>1156</v>
      </c>
      <c r="B464" s="4" t="s">
        <v>1156</v>
      </c>
      <c r="C464">
        <v>3.2511500000000001E-4</v>
      </c>
      <c r="D464">
        <v>2E-8</v>
      </c>
      <c r="E464" s="4">
        <v>2.7098500000000001E-4</v>
      </c>
    </row>
    <row r="465" spans="1:5" x14ac:dyDescent="0.25">
      <c r="A465" s="4" t="s">
        <v>1296</v>
      </c>
      <c r="B465" s="4" t="s">
        <v>1297</v>
      </c>
      <c r="C465">
        <v>6.6862199999999996</v>
      </c>
      <c r="D465">
        <v>5.0111000000000003E-4</v>
      </c>
      <c r="E465" s="4">
        <v>5.5729978010999996</v>
      </c>
    </row>
    <row r="466" spans="1:5" x14ac:dyDescent="0.25">
      <c r="A466" s="4" t="s">
        <v>1209</v>
      </c>
      <c r="B466" s="4" t="s">
        <v>1210</v>
      </c>
      <c r="C466">
        <v>7.1550900000000001E-2</v>
      </c>
      <c r="D466">
        <v>5.3600000000000004E-6</v>
      </c>
      <c r="E466" s="4">
        <v>5.9638032899999999E-2</v>
      </c>
    </row>
    <row r="467" spans="1:5" x14ac:dyDescent="0.25">
      <c r="A467" s="4" t="s">
        <v>1189</v>
      </c>
      <c r="B467" s="4" t="s">
        <v>541</v>
      </c>
      <c r="C467">
        <v>5.7515300000000004E-3</v>
      </c>
      <c r="D467">
        <v>4.3000000000000001E-7</v>
      </c>
      <c r="E467" s="4">
        <v>4.7939289999999997E-3</v>
      </c>
    </row>
    <row r="468" spans="1:5" x14ac:dyDescent="0.25">
      <c r="A468" s="4" t="s">
        <v>1272</v>
      </c>
      <c r="B468" s="4" t="s">
        <v>245</v>
      </c>
      <c r="C468">
        <v>5.1310799999999999</v>
      </c>
      <c r="D468">
        <v>3.8455999999999999E-4</v>
      </c>
      <c r="E468" s="4">
        <v>4.2767808354000003</v>
      </c>
    </row>
    <row r="469" spans="1:5" x14ac:dyDescent="0.25">
      <c r="A469" s="4" t="s">
        <v>1172</v>
      </c>
      <c r="B469" s="4" t="s">
        <v>1173</v>
      </c>
      <c r="C469">
        <v>1.8486499999999999</v>
      </c>
      <c r="D469">
        <v>1.3855000000000001E-4</v>
      </c>
      <c r="E469" s="4">
        <v>1.5408590181999999</v>
      </c>
    </row>
    <row r="470" spans="1:5" x14ac:dyDescent="0.25">
      <c r="A470" s="4" t="s">
        <v>1516</v>
      </c>
      <c r="B470" s="4" t="s">
        <v>251</v>
      </c>
      <c r="C470">
        <v>0.162573</v>
      </c>
      <c r="D470">
        <v>1.218E-5</v>
      </c>
      <c r="E470" s="4">
        <v>0.1355054084</v>
      </c>
    </row>
    <row r="471" spans="1:5" x14ac:dyDescent="0.25">
      <c r="A471" s="4" t="s">
        <v>1174</v>
      </c>
      <c r="B471" s="4" t="s">
        <v>211</v>
      </c>
      <c r="C471">
        <v>0.65820000000000001</v>
      </c>
      <c r="D471">
        <v>4.9329999999999997E-5</v>
      </c>
      <c r="E471" s="4">
        <v>0.54861299100000005</v>
      </c>
    </row>
    <row r="472" spans="1:5" x14ac:dyDescent="0.25">
      <c r="A472" s="4" t="s">
        <v>1129</v>
      </c>
      <c r="B472" s="4" t="s">
        <v>1130</v>
      </c>
      <c r="C472">
        <v>2.5660500000000002</v>
      </c>
      <c r="D472">
        <v>1.9232E-4</v>
      </c>
      <c r="E472" s="4">
        <v>2.1388155053000002</v>
      </c>
    </row>
    <row r="473" spans="1:5" x14ac:dyDescent="0.25">
      <c r="A473" s="4" t="s">
        <v>1294</v>
      </c>
      <c r="B473" s="4" t="s">
        <v>1295</v>
      </c>
      <c r="C473">
        <v>5.2053700000000001E-2</v>
      </c>
      <c r="D473">
        <v>3.8999999999999999E-6</v>
      </c>
      <c r="E473" s="4">
        <v>4.3387019200000002E-2</v>
      </c>
    </row>
    <row r="474" spans="1:5" x14ac:dyDescent="0.25">
      <c r="A474" s="4" t="s">
        <v>1195</v>
      </c>
      <c r="B474" s="4" t="s">
        <v>303</v>
      </c>
      <c r="C474">
        <v>0.54711799999999999</v>
      </c>
      <c r="D474">
        <v>4.1E-5</v>
      </c>
      <c r="E474" s="4">
        <v>0.45602558859999998</v>
      </c>
    </row>
    <row r="475" spans="1:5" x14ac:dyDescent="0.25">
      <c r="A475" s="4" t="s">
        <v>1237</v>
      </c>
      <c r="B475" s="4" t="s">
        <v>358</v>
      </c>
      <c r="C475">
        <v>5.8182200000000002</v>
      </c>
      <c r="D475">
        <v>4.3605E-4</v>
      </c>
      <c r="E475" s="4">
        <v>4.8495154611000002</v>
      </c>
    </row>
    <row r="476" spans="1:5" x14ac:dyDescent="0.25">
      <c r="A476" s="4" t="s">
        <v>1845</v>
      </c>
      <c r="B476" s="4" t="s">
        <v>1846</v>
      </c>
      <c r="C476">
        <v>1.6369700000000001E-2</v>
      </c>
      <c r="D476">
        <v>1.2300000000000001E-6</v>
      </c>
      <c r="E476" s="4">
        <v>1.3644226799999999E-2</v>
      </c>
    </row>
    <row r="477" spans="1:5" x14ac:dyDescent="0.25">
      <c r="A477" s="4" t="s">
        <v>1216</v>
      </c>
      <c r="B477" s="4" t="s">
        <v>1217</v>
      </c>
      <c r="C477">
        <v>0.65526799999999996</v>
      </c>
      <c r="D477">
        <v>4.9110000000000002E-5</v>
      </c>
      <c r="E477" s="4">
        <v>0.54616915430000001</v>
      </c>
    </row>
    <row r="478" spans="1:5" x14ac:dyDescent="0.25">
      <c r="A478" s="4" t="s">
        <v>1146</v>
      </c>
      <c r="B478" s="4" t="s">
        <v>248</v>
      </c>
      <c r="C478">
        <v>0.53209700000000004</v>
      </c>
      <c r="D478">
        <v>3.9879999999999998E-5</v>
      </c>
      <c r="E478" s="4">
        <v>0.44350550999999999</v>
      </c>
    </row>
    <row r="479" spans="1:5" x14ac:dyDescent="0.25">
      <c r="A479" s="4" t="s">
        <v>1204</v>
      </c>
      <c r="B479" s="4" t="s">
        <v>1205</v>
      </c>
      <c r="C479">
        <v>6834.52</v>
      </c>
      <c r="D479">
        <v>0.51222299999999998</v>
      </c>
      <c r="E479" s="4">
        <v>5696.6065926000001</v>
      </c>
    </row>
    <row r="480" spans="1:5" x14ac:dyDescent="0.25">
      <c r="A480" s="4" t="s">
        <v>1166</v>
      </c>
      <c r="B480" s="4" t="s">
        <v>1167</v>
      </c>
      <c r="C480">
        <v>0.104875</v>
      </c>
      <c r="D480">
        <v>7.8599999999999993E-6</v>
      </c>
      <c r="E480" s="4">
        <v>8.74138369E-2</v>
      </c>
    </row>
    <row r="481" spans="1:5" x14ac:dyDescent="0.25">
      <c r="A481" s="4" t="s">
        <v>1268</v>
      </c>
      <c r="B481" s="4" t="s">
        <v>1269</v>
      </c>
      <c r="C481">
        <v>0.51606300000000005</v>
      </c>
      <c r="D481">
        <v>3.8680000000000002E-5</v>
      </c>
      <c r="E481" s="4">
        <v>0.43014109080000001</v>
      </c>
    </row>
    <row r="482" spans="1:5" x14ac:dyDescent="0.25">
      <c r="A482" s="4" t="s">
        <v>1211</v>
      </c>
      <c r="B482" s="4" t="s">
        <v>279</v>
      </c>
      <c r="C482">
        <v>5.1410200000000003E-2</v>
      </c>
      <c r="D482">
        <v>3.8500000000000004E-6</v>
      </c>
      <c r="E482" s="4">
        <v>4.2850658799999997E-2</v>
      </c>
    </row>
    <row r="483" spans="1:5" x14ac:dyDescent="0.25">
      <c r="A483" s="4" t="s">
        <v>1221</v>
      </c>
      <c r="B483" s="4" t="s">
        <v>1222</v>
      </c>
      <c r="C483">
        <v>0.32236399999999998</v>
      </c>
      <c r="D483">
        <v>2.4159999999999999E-5</v>
      </c>
      <c r="E483" s="4">
        <v>0.26869200580000002</v>
      </c>
    </row>
    <row r="484" spans="1:5" x14ac:dyDescent="0.25">
      <c r="A484" s="4" t="s">
        <v>1251</v>
      </c>
      <c r="B484" s="4" t="s">
        <v>1252</v>
      </c>
      <c r="C484">
        <v>5.8828699999999996</v>
      </c>
      <c r="D484">
        <v>4.4089999999999998E-4</v>
      </c>
      <c r="E484" s="4">
        <v>4.9034015592999998</v>
      </c>
    </row>
    <row r="485" spans="1:5" x14ac:dyDescent="0.25">
      <c r="A485" s="4" t="s">
        <v>1212</v>
      </c>
      <c r="B485" s="4" t="s">
        <v>1212</v>
      </c>
      <c r="C485">
        <v>0.32636700000000002</v>
      </c>
      <c r="D485">
        <v>2.446E-5</v>
      </c>
      <c r="E485" s="4">
        <v>0.27202852630000002</v>
      </c>
    </row>
    <row r="486" spans="1:5" x14ac:dyDescent="0.25">
      <c r="A486" s="4" t="s">
        <v>1307</v>
      </c>
      <c r="B486" s="4" t="s">
        <v>569</v>
      </c>
      <c r="C486">
        <v>5.60726E-2</v>
      </c>
      <c r="D486">
        <v>4.1999999999999996E-6</v>
      </c>
      <c r="E486" s="4">
        <v>4.6736792499999999E-2</v>
      </c>
    </row>
    <row r="487" spans="1:5" x14ac:dyDescent="0.25">
      <c r="A487" s="4" t="s">
        <v>1279</v>
      </c>
      <c r="B487" s="4" t="s">
        <v>493</v>
      </c>
      <c r="C487">
        <v>0.28730699999999998</v>
      </c>
      <c r="D487">
        <v>2.1529999999999999E-5</v>
      </c>
      <c r="E487" s="4">
        <v>0.239471821</v>
      </c>
    </row>
    <row r="488" spans="1:5" x14ac:dyDescent="0.25">
      <c r="A488" s="4" t="s">
        <v>1243</v>
      </c>
      <c r="B488" s="4" t="s">
        <v>390</v>
      </c>
      <c r="C488">
        <v>8.6243200000000009</v>
      </c>
      <c r="D488">
        <v>6.4636000000000001E-4</v>
      </c>
      <c r="E488" s="4">
        <v>7.1884138416000001</v>
      </c>
    </row>
    <row r="489" spans="1:5" x14ac:dyDescent="0.25">
      <c r="A489" s="4" t="s">
        <v>1799</v>
      </c>
      <c r="B489" s="4" t="s">
        <v>1800</v>
      </c>
      <c r="C489">
        <v>16.148099999999999</v>
      </c>
      <c r="D489">
        <v>1.21024E-3</v>
      </c>
      <c r="E489" s="4">
        <v>13.4595220905</v>
      </c>
    </row>
    <row r="490" spans="1:5" x14ac:dyDescent="0.25">
      <c r="A490" s="4" t="s">
        <v>1196</v>
      </c>
      <c r="B490" s="4" t="s">
        <v>1197</v>
      </c>
      <c r="C490">
        <v>1.1040599999999999E-2</v>
      </c>
      <c r="D490">
        <v>8.2999999999999999E-7</v>
      </c>
      <c r="E490" s="4">
        <v>9.2023952999999992E-3</v>
      </c>
    </row>
    <row r="491" spans="1:5" x14ac:dyDescent="0.25">
      <c r="A491" s="4" t="s">
        <v>1235</v>
      </c>
      <c r="B491" s="4" t="s">
        <v>1236</v>
      </c>
      <c r="C491">
        <v>0.18959899999999999</v>
      </c>
      <c r="D491">
        <v>1.4209999999999999E-5</v>
      </c>
      <c r="E491" s="4">
        <v>0.1580317145</v>
      </c>
    </row>
    <row r="492" spans="1:5" x14ac:dyDescent="0.25">
      <c r="A492" s="4" t="s">
        <v>1244</v>
      </c>
      <c r="B492" s="4" t="s">
        <v>289</v>
      </c>
      <c r="C492">
        <v>0.39208999999999999</v>
      </c>
      <c r="D492">
        <v>2.9390000000000002E-5</v>
      </c>
      <c r="E492" s="4">
        <v>0.32680897539999998</v>
      </c>
    </row>
    <row r="493" spans="1:5" x14ac:dyDescent="0.25">
      <c r="A493" s="4" t="s">
        <v>1254</v>
      </c>
      <c r="B493" s="4" t="s">
        <v>1254</v>
      </c>
      <c r="C493">
        <v>8.0076699999999997E-4</v>
      </c>
      <c r="D493">
        <v>5.9999999999999995E-8</v>
      </c>
      <c r="E493" s="4">
        <v>6.6744329999999998E-4</v>
      </c>
    </row>
    <row r="494" spans="1:5" x14ac:dyDescent="0.25">
      <c r="A494" s="4" t="s">
        <v>1213</v>
      </c>
      <c r="B494" s="4" t="s">
        <v>1214</v>
      </c>
      <c r="C494">
        <v>1.3058700000000001</v>
      </c>
      <c r="D494">
        <v>9.7869999999999996E-5</v>
      </c>
      <c r="E494" s="4">
        <v>1.0884491743</v>
      </c>
    </row>
    <row r="495" spans="1:5" x14ac:dyDescent="0.25">
      <c r="A495" s="4" t="s">
        <v>1215</v>
      </c>
      <c r="B495" s="4" t="s">
        <v>476</v>
      </c>
      <c r="C495">
        <v>1.9612999999999998E-2</v>
      </c>
      <c r="D495">
        <v>1.4699999999999999E-6</v>
      </c>
      <c r="E495" s="4">
        <v>1.6347533599999998E-2</v>
      </c>
    </row>
    <row r="496" spans="1:5" x14ac:dyDescent="0.25">
      <c r="A496" s="4" t="s">
        <v>1190</v>
      </c>
      <c r="B496" s="4" t="s">
        <v>1191</v>
      </c>
      <c r="C496">
        <v>0.32701000000000002</v>
      </c>
      <c r="D496">
        <v>2.4510000000000001E-5</v>
      </c>
      <c r="E496" s="4">
        <v>0.27256447010000001</v>
      </c>
    </row>
    <row r="497" spans="1:5" x14ac:dyDescent="0.25">
      <c r="A497" s="4" t="s">
        <v>1257</v>
      </c>
      <c r="B497" s="4" t="s">
        <v>1258</v>
      </c>
      <c r="C497">
        <v>0.60891700000000004</v>
      </c>
      <c r="D497">
        <v>4.5639999999999997E-5</v>
      </c>
      <c r="E497" s="4">
        <v>0.5075353641</v>
      </c>
    </row>
    <row r="498" spans="1:5" x14ac:dyDescent="0.25">
      <c r="A498" s="4" t="s">
        <v>1203</v>
      </c>
      <c r="B498" s="4" t="s">
        <v>260</v>
      </c>
      <c r="C498">
        <v>0.745201</v>
      </c>
      <c r="D498">
        <v>5.5850000000000002E-5</v>
      </c>
      <c r="E498" s="4">
        <v>0.62112875950000002</v>
      </c>
    </row>
    <row r="499" spans="1:5" x14ac:dyDescent="0.25">
      <c r="A499" s="4" t="s">
        <v>1198</v>
      </c>
      <c r="B499" s="4" t="s">
        <v>225</v>
      </c>
      <c r="C499">
        <v>0.41570000000000001</v>
      </c>
      <c r="D499">
        <v>3.116E-5</v>
      </c>
      <c r="E499" s="4">
        <v>0.34648802849999999</v>
      </c>
    </row>
    <row r="500" spans="1:5" x14ac:dyDescent="0.25">
      <c r="A500" s="4" t="s">
        <v>116</v>
      </c>
      <c r="B500" s="4" t="s">
        <v>116</v>
      </c>
      <c r="C500">
        <v>0.56703199999999998</v>
      </c>
      <c r="D500">
        <v>4.2500000000000003E-5</v>
      </c>
      <c r="E500" s="4">
        <v>0.47262400719999997</v>
      </c>
    </row>
    <row r="501" spans="1:5" x14ac:dyDescent="0.25">
      <c r="A501" s="4" t="s">
        <v>1230</v>
      </c>
      <c r="B501" s="4" t="s">
        <v>1231</v>
      </c>
      <c r="C501">
        <v>1.10746E-2</v>
      </c>
      <c r="D501">
        <v>8.2999999999999999E-7</v>
      </c>
      <c r="E501" s="4">
        <v>9.2307345000000006E-3</v>
      </c>
    </row>
    <row r="502" spans="1:5" x14ac:dyDescent="0.25">
      <c r="A502" s="4" t="s">
        <v>1218</v>
      </c>
      <c r="B502" s="4" t="s">
        <v>172</v>
      </c>
      <c r="C502">
        <v>4.66629E-3</v>
      </c>
      <c r="D502">
        <v>3.4999999999999998E-7</v>
      </c>
      <c r="E502" s="4">
        <v>3.8893759999999999E-3</v>
      </c>
    </row>
    <row r="503" spans="1:5" x14ac:dyDescent="0.25">
      <c r="A503" s="4" t="s">
        <v>1260</v>
      </c>
      <c r="B503" s="4" t="s">
        <v>1261</v>
      </c>
      <c r="C503">
        <v>2.67258</v>
      </c>
      <c r="D503">
        <v>2.0029999999999999E-4</v>
      </c>
      <c r="E503" s="4">
        <v>2.2276087928999999</v>
      </c>
    </row>
    <row r="504" spans="1:5" x14ac:dyDescent="0.25">
      <c r="A504" s="4" t="s">
        <v>1185</v>
      </c>
      <c r="B504" s="4" t="s">
        <v>551</v>
      </c>
      <c r="C504">
        <v>2.4752399999999999</v>
      </c>
      <c r="D504">
        <v>1.8551E-4</v>
      </c>
      <c r="E504" s="4">
        <v>2.0631249162</v>
      </c>
    </row>
    <row r="505" spans="1:5" x14ac:dyDescent="0.25">
      <c r="A505" s="4" t="s">
        <v>1262</v>
      </c>
      <c r="B505" s="4" t="s">
        <v>159</v>
      </c>
      <c r="C505">
        <v>0.41404200000000002</v>
      </c>
      <c r="D505">
        <v>3.1029999999999999E-5</v>
      </c>
      <c r="E505" s="4">
        <v>0.34510607720000003</v>
      </c>
    </row>
    <row r="506" spans="1:5" x14ac:dyDescent="0.25">
      <c r="A506" s="4" t="s">
        <v>1259</v>
      </c>
      <c r="B506" s="4" t="s">
        <v>511</v>
      </c>
      <c r="C506">
        <v>0.33381300000000003</v>
      </c>
      <c r="D506">
        <v>2.5020000000000001E-5</v>
      </c>
      <c r="E506" s="4">
        <v>0.2782348046</v>
      </c>
    </row>
    <row r="507" spans="1:5" x14ac:dyDescent="0.25">
      <c r="A507" s="4" t="s">
        <v>1263</v>
      </c>
      <c r="B507" s="4" t="s">
        <v>1264</v>
      </c>
      <c r="C507">
        <v>0.695164</v>
      </c>
      <c r="D507">
        <v>5.2099999999999999E-5</v>
      </c>
      <c r="E507" s="4">
        <v>0.57942266980000001</v>
      </c>
    </row>
    <row r="508" spans="1:5" x14ac:dyDescent="0.25">
      <c r="A508" s="4" t="s">
        <v>1253</v>
      </c>
      <c r="B508" s="4" t="s">
        <v>294</v>
      </c>
      <c r="C508">
        <v>0.10591</v>
      </c>
      <c r="D508">
        <v>7.9400000000000002E-6</v>
      </c>
      <c r="E508" s="4">
        <v>8.82765145E-2</v>
      </c>
    </row>
    <row r="509" spans="1:5" x14ac:dyDescent="0.25">
      <c r="A509" s="4" t="s">
        <v>1288</v>
      </c>
      <c r="B509" s="4" t="s">
        <v>298</v>
      </c>
      <c r="C509">
        <v>0.52726600000000001</v>
      </c>
      <c r="D509">
        <v>3.9520000000000001E-5</v>
      </c>
      <c r="E509" s="4">
        <v>0.43947884729999998</v>
      </c>
    </row>
    <row r="510" spans="1:5" x14ac:dyDescent="0.25">
      <c r="A510" s="4" t="s">
        <v>1360</v>
      </c>
      <c r="B510" s="4" t="s">
        <v>1361</v>
      </c>
      <c r="C510">
        <v>2.4278</v>
      </c>
      <c r="D510">
        <v>1.8196E-4</v>
      </c>
      <c r="E510" s="4">
        <v>2.0235834389999998</v>
      </c>
    </row>
    <row r="511" spans="1:5" x14ac:dyDescent="0.25">
      <c r="A511" s="4" t="s">
        <v>1274</v>
      </c>
      <c r="B511" s="4" t="s">
        <v>535</v>
      </c>
      <c r="C511">
        <v>0.234206</v>
      </c>
      <c r="D511">
        <v>1.755E-5</v>
      </c>
      <c r="E511" s="4">
        <v>0.19521187200000001</v>
      </c>
    </row>
    <row r="512" spans="1:5" x14ac:dyDescent="0.25">
      <c r="A512" s="4" t="s">
        <v>1471</v>
      </c>
      <c r="B512" s="4" t="s">
        <v>1472</v>
      </c>
      <c r="C512">
        <v>0.33325900000000003</v>
      </c>
      <c r="D512">
        <v>2.4980000000000001E-5</v>
      </c>
      <c r="E512" s="4">
        <v>0.27777304279999998</v>
      </c>
    </row>
    <row r="513" spans="1:5" x14ac:dyDescent="0.25">
      <c r="A513" s="4" t="s">
        <v>2282</v>
      </c>
      <c r="B513" s="4" t="s">
        <v>2283</v>
      </c>
      <c r="C513">
        <v>4.5639300000000001E-2</v>
      </c>
      <c r="D513">
        <v>3.4199999999999999E-6</v>
      </c>
      <c r="E513" s="4">
        <v>3.8040584699999998E-2</v>
      </c>
    </row>
    <row r="514" spans="1:5" x14ac:dyDescent="0.25">
      <c r="A514" s="4" t="s">
        <v>1419</v>
      </c>
      <c r="B514" s="4" t="s">
        <v>1420</v>
      </c>
      <c r="C514">
        <v>0.53371500000000005</v>
      </c>
      <c r="D514">
        <v>4.0000000000000003E-5</v>
      </c>
      <c r="E514" s="4">
        <v>0.4448541211</v>
      </c>
    </row>
    <row r="515" spans="1:5" x14ac:dyDescent="0.25">
      <c r="A515" s="4" t="s">
        <v>1298</v>
      </c>
      <c r="B515" s="4" t="s">
        <v>1299</v>
      </c>
      <c r="C515">
        <v>7.1547200000000005E-2</v>
      </c>
      <c r="D515">
        <v>5.3600000000000004E-6</v>
      </c>
      <c r="E515" s="4">
        <v>5.9634948899999998E-2</v>
      </c>
    </row>
    <row r="516" spans="1:5" x14ac:dyDescent="0.25">
      <c r="A516" s="4" t="s">
        <v>1280</v>
      </c>
      <c r="B516" s="4" t="s">
        <v>477</v>
      </c>
      <c r="C516">
        <v>1.8368700000000002E-2</v>
      </c>
      <c r="D516">
        <v>1.3799999999999999E-6</v>
      </c>
      <c r="E516" s="4">
        <v>1.5310403300000001E-2</v>
      </c>
    </row>
    <row r="517" spans="1:5" x14ac:dyDescent="0.25">
      <c r="A517" s="4" t="s">
        <v>1226</v>
      </c>
      <c r="B517" s="4" t="s">
        <v>1227</v>
      </c>
      <c r="C517">
        <v>0.33841199999999999</v>
      </c>
      <c r="D517">
        <v>2.5360000000000001E-5</v>
      </c>
      <c r="E517" s="4">
        <v>0.2820680941</v>
      </c>
    </row>
    <row r="518" spans="1:5" x14ac:dyDescent="0.25">
      <c r="A518" s="4" t="s">
        <v>1300</v>
      </c>
      <c r="B518" s="4" t="s">
        <v>364</v>
      </c>
      <c r="C518">
        <v>0.21821699999999999</v>
      </c>
      <c r="D518">
        <v>1.6350000000000001E-5</v>
      </c>
      <c r="E518" s="4">
        <v>0.18188496060000001</v>
      </c>
    </row>
    <row r="519" spans="1:5" x14ac:dyDescent="0.25">
      <c r="A519" s="4" t="s">
        <v>1324</v>
      </c>
      <c r="B519" s="4" t="s">
        <v>1325</v>
      </c>
      <c r="C519">
        <v>8.0606399999999994</v>
      </c>
      <c r="D519">
        <v>6.0411999999999998E-4</v>
      </c>
      <c r="E519" s="4">
        <v>6.7185837432</v>
      </c>
    </row>
    <row r="520" spans="1:5" x14ac:dyDescent="0.25">
      <c r="A520" s="4" t="s">
        <v>1284</v>
      </c>
      <c r="B520" s="4" t="s">
        <v>283</v>
      </c>
      <c r="C520">
        <v>1.64856E-2</v>
      </c>
      <c r="D520">
        <v>1.24E-6</v>
      </c>
      <c r="E520" s="4">
        <v>1.3740830000000001E-2</v>
      </c>
    </row>
    <row r="521" spans="1:5" x14ac:dyDescent="0.25">
      <c r="A521" s="4" t="s">
        <v>1265</v>
      </c>
      <c r="B521" s="4" t="s">
        <v>1266</v>
      </c>
      <c r="C521">
        <v>7.4096700000000002</v>
      </c>
      <c r="D521">
        <v>5.5533000000000004E-4</v>
      </c>
      <c r="E521" s="4">
        <v>6.1759969934000001</v>
      </c>
    </row>
    <row r="522" spans="1:5" x14ac:dyDescent="0.25">
      <c r="A522" s="4" t="s">
        <v>564</v>
      </c>
      <c r="B522" s="4" t="s">
        <v>564</v>
      </c>
      <c r="C522">
        <v>4.5232000000000001</v>
      </c>
      <c r="D522">
        <v>3.39E-4</v>
      </c>
      <c r="E522" s="4">
        <v>3.7701098160000002</v>
      </c>
    </row>
    <row r="523" spans="1:5" x14ac:dyDescent="0.25">
      <c r="A523" s="4" t="s">
        <v>1255</v>
      </c>
      <c r="B523" s="4" t="s">
        <v>1256</v>
      </c>
      <c r="C523">
        <v>9.2049199999999998E-2</v>
      </c>
      <c r="D523">
        <v>6.9E-6</v>
      </c>
      <c r="E523" s="4">
        <v>7.6723468399999994E-2</v>
      </c>
    </row>
    <row r="524" spans="1:5" x14ac:dyDescent="0.25">
      <c r="A524" s="4" t="s">
        <v>1247</v>
      </c>
      <c r="B524" s="4" t="s">
        <v>1248</v>
      </c>
      <c r="C524">
        <v>0.81567100000000003</v>
      </c>
      <c r="D524">
        <v>6.1130000000000006E-5</v>
      </c>
      <c r="E524" s="4">
        <v>0.67986585690000001</v>
      </c>
    </row>
    <row r="525" spans="1:5" x14ac:dyDescent="0.25">
      <c r="A525" s="4" t="s">
        <v>1423</v>
      </c>
      <c r="B525" s="4" t="s">
        <v>1424</v>
      </c>
      <c r="C525">
        <v>1.1549399999999999E-3</v>
      </c>
      <c r="D525">
        <v>8.9999999999999999E-8</v>
      </c>
      <c r="E525" s="4">
        <v>9.6264829999999997E-4</v>
      </c>
    </row>
    <row r="526" spans="1:5" x14ac:dyDescent="0.25">
      <c r="A526" s="4" t="s">
        <v>1310</v>
      </c>
      <c r="B526" s="4" t="s">
        <v>1311</v>
      </c>
      <c r="C526">
        <v>0.102465</v>
      </c>
      <c r="D526">
        <v>7.6799999999999993E-6</v>
      </c>
      <c r="E526" s="4">
        <v>8.54050898E-2</v>
      </c>
    </row>
    <row r="527" spans="1:5" x14ac:dyDescent="0.25">
      <c r="A527" s="4" t="s">
        <v>1365</v>
      </c>
      <c r="B527" s="4" t="s">
        <v>292</v>
      </c>
      <c r="C527">
        <v>1.1843300000000001</v>
      </c>
      <c r="D527">
        <v>8.8759999999999997E-5</v>
      </c>
      <c r="E527" s="4">
        <v>0.98714497670000001</v>
      </c>
    </row>
    <row r="528" spans="1:5" x14ac:dyDescent="0.25">
      <c r="A528" s="4" t="s">
        <v>1402</v>
      </c>
      <c r="B528" s="4" t="s">
        <v>1403</v>
      </c>
      <c r="C528">
        <v>8.4612800000000002E-2</v>
      </c>
      <c r="D528">
        <v>6.3400000000000003E-6</v>
      </c>
      <c r="E528" s="4">
        <v>7.0525191900000006E-2</v>
      </c>
    </row>
    <row r="529" spans="1:5" x14ac:dyDescent="0.25">
      <c r="A529" s="4" t="s">
        <v>1277</v>
      </c>
      <c r="B529" s="4" t="s">
        <v>1278</v>
      </c>
      <c r="C529">
        <v>1.0237E-2</v>
      </c>
      <c r="D529">
        <v>7.7000000000000004E-7</v>
      </c>
      <c r="E529" s="4">
        <v>8.5325907000000003E-3</v>
      </c>
    </row>
    <row r="530" spans="1:5" x14ac:dyDescent="0.25">
      <c r="A530" s="4" t="s">
        <v>1293</v>
      </c>
      <c r="B530" s="4" t="s">
        <v>175</v>
      </c>
      <c r="C530">
        <v>4.6373100000000004E-3</v>
      </c>
      <c r="D530">
        <v>3.4999999999999998E-7</v>
      </c>
      <c r="E530" s="4">
        <v>3.8652210999999999E-3</v>
      </c>
    </row>
    <row r="531" spans="1:5" x14ac:dyDescent="0.25">
      <c r="A531" s="4" t="s">
        <v>1819</v>
      </c>
      <c r="B531" s="4" t="s">
        <v>1820</v>
      </c>
      <c r="C531">
        <v>4.8240699999999997E-2</v>
      </c>
      <c r="D531">
        <v>3.6200000000000001E-6</v>
      </c>
      <c r="E531" s="4">
        <v>4.0208864699999999E-2</v>
      </c>
    </row>
    <row r="532" spans="1:5" x14ac:dyDescent="0.25">
      <c r="A532" s="4" t="s">
        <v>1289</v>
      </c>
      <c r="B532" s="4" t="s">
        <v>1290</v>
      </c>
      <c r="C532">
        <v>0.31796099999999999</v>
      </c>
      <c r="D532">
        <v>2.3830000000000001E-5</v>
      </c>
      <c r="E532" s="4">
        <v>0.26502208329999999</v>
      </c>
    </row>
    <row r="533" spans="1:5" x14ac:dyDescent="0.25">
      <c r="A533" s="4" t="s">
        <v>1291</v>
      </c>
      <c r="B533" s="4" t="s">
        <v>1292</v>
      </c>
      <c r="C533">
        <v>3.8021699999999999E-2</v>
      </c>
      <c r="D533">
        <v>2.8499999999999998E-6</v>
      </c>
      <c r="E533" s="4">
        <v>3.1691277099999998E-2</v>
      </c>
    </row>
    <row r="534" spans="1:5" x14ac:dyDescent="0.25">
      <c r="A534" s="4" t="s">
        <v>1308</v>
      </c>
      <c r="B534" s="4" t="s">
        <v>402</v>
      </c>
      <c r="C534">
        <v>0.102164</v>
      </c>
      <c r="D534">
        <v>7.6599999999999995E-6</v>
      </c>
      <c r="E534" s="4">
        <v>8.5154204799999994E-2</v>
      </c>
    </row>
    <row r="535" spans="1:5" x14ac:dyDescent="0.25">
      <c r="A535" s="4" t="s">
        <v>1305</v>
      </c>
      <c r="B535" s="4" t="s">
        <v>1306</v>
      </c>
      <c r="C535">
        <v>1.92764</v>
      </c>
      <c r="D535">
        <v>1.4447E-4</v>
      </c>
      <c r="E535" s="4">
        <v>1.6066975781999999</v>
      </c>
    </row>
    <row r="536" spans="1:5" x14ac:dyDescent="0.25">
      <c r="A536" s="4" t="s">
        <v>1356</v>
      </c>
      <c r="B536" s="4" t="s">
        <v>1357</v>
      </c>
      <c r="C536">
        <v>5.2475999999999998E-4</v>
      </c>
      <c r="D536">
        <v>4.0000000000000001E-8</v>
      </c>
      <c r="E536" s="4">
        <v>4.3739009999999999E-4</v>
      </c>
    </row>
    <row r="537" spans="1:5" x14ac:dyDescent="0.25">
      <c r="A537" s="4" t="s">
        <v>1805</v>
      </c>
      <c r="B537" s="4" t="s">
        <v>1806</v>
      </c>
      <c r="C537">
        <v>7.7793599999999996</v>
      </c>
      <c r="D537">
        <v>5.8303000000000001E-4</v>
      </c>
      <c r="E537" s="4">
        <v>6.4841354567999998</v>
      </c>
    </row>
    <row r="538" spans="1:5" x14ac:dyDescent="0.25">
      <c r="A538" s="4" t="s">
        <v>1314</v>
      </c>
      <c r="B538" s="4" t="s">
        <v>1315</v>
      </c>
      <c r="C538">
        <v>4.7252000000000002E-2</v>
      </c>
      <c r="D538">
        <v>3.54E-6</v>
      </c>
      <c r="E538" s="4">
        <v>3.9384778299999999E-2</v>
      </c>
    </row>
    <row r="539" spans="1:5" x14ac:dyDescent="0.25">
      <c r="A539" s="4" t="s">
        <v>1353</v>
      </c>
      <c r="B539" s="4" t="s">
        <v>383</v>
      </c>
      <c r="C539">
        <v>0.24971199999999999</v>
      </c>
      <c r="D539">
        <v>1.8709999999999999E-5</v>
      </c>
      <c r="E539" s="4">
        <v>0.20813620059999999</v>
      </c>
    </row>
    <row r="540" spans="1:5" x14ac:dyDescent="0.25">
      <c r="A540" s="4" t="s">
        <v>1838</v>
      </c>
      <c r="B540" s="4" t="s">
        <v>1839</v>
      </c>
      <c r="C540">
        <v>2.5310999999999999</v>
      </c>
      <c r="D540">
        <v>1.897E-4</v>
      </c>
      <c r="E540" s="4">
        <v>2.1096845055000002</v>
      </c>
    </row>
    <row r="541" spans="1:5" x14ac:dyDescent="0.25">
      <c r="A541" s="4" t="s">
        <v>1439</v>
      </c>
      <c r="B541" s="4" t="s">
        <v>1440</v>
      </c>
      <c r="C541">
        <v>4.3415299999999997E-2</v>
      </c>
      <c r="D541">
        <v>3.2499999999999998E-6</v>
      </c>
      <c r="E541" s="4">
        <v>3.6186869599999998E-2</v>
      </c>
    </row>
    <row r="542" spans="1:5" x14ac:dyDescent="0.25">
      <c r="A542" s="4" t="s">
        <v>2227</v>
      </c>
      <c r="B542" s="4" t="s">
        <v>2228</v>
      </c>
      <c r="C542">
        <v>0.99967499999999998</v>
      </c>
      <c r="D542">
        <v>7.4919999999999994E-5</v>
      </c>
      <c r="E542" s="4">
        <v>0.83323411089999999</v>
      </c>
    </row>
    <row r="543" spans="1:5" x14ac:dyDescent="0.25">
      <c r="A543" s="4" t="s">
        <v>1327</v>
      </c>
      <c r="B543" s="4" t="s">
        <v>1328</v>
      </c>
      <c r="C543">
        <v>4.0462400000000001</v>
      </c>
      <c r="D543">
        <v>3.0325000000000003E-4</v>
      </c>
      <c r="E543" s="4">
        <v>3.3725612711999999</v>
      </c>
    </row>
    <row r="544" spans="1:5" x14ac:dyDescent="0.25">
      <c r="A544" s="4" t="s">
        <v>1282</v>
      </c>
      <c r="B544" s="4" t="s">
        <v>443</v>
      </c>
      <c r="C544">
        <v>1.05462E-4</v>
      </c>
      <c r="D544">
        <v>8.0000000000000005E-9</v>
      </c>
      <c r="E544" s="4">
        <v>8.7903099999999995E-5</v>
      </c>
    </row>
    <row r="545" spans="1:5" x14ac:dyDescent="0.25">
      <c r="A545" s="4" t="s">
        <v>1334</v>
      </c>
      <c r="B545" s="4" t="s">
        <v>242</v>
      </c>
      <c r="C545">
        <v>0.21632399999999999</v>
      </c>
      <c r="D545">
        <v>1.6209999999999999E-5</v>
      </c>
      <c r="E545" s="4">
        <v>0.1803071356</v>
      </c>
    </row>
    <row r="546" spans="1:5" x14ac:dyDescent="0.25">
      <c r="A546" s="4" t="s">
        <v>1604</v>
      </c>
      <c r="B546" s="4" t="s">
        <v>1605</v>
      </c>
      <c r="C546">
        <v>15.226699999999999</v>
      </c>
      <c r="D546">
        <v>1.14119E-3</v>
      </c>
      <c r="E546" s="4">
        <v>12.691530583500001</v>
      </c>
    </row>
    <row r="547" spans="1:5" x14ac:dyDescent="0.25">
      <c r="A547" s="4" t="s">
        <v>1383</v>
      </c>
      <c r="B547" s="4" t="s">
        <v>1384</v>
      </c>
      <c r="C547">
        <v>9.9587599999999998</v>
      </c>
      <c r="D547">
        <v>7.4637E-4</v>
      </c>
      <c r="E547" s="4">
        <v>8.3006762538000007</v>
      </c>
    </row>
    <row r="548" spans="1:5" x14ac:dyDescent="0.25">
      <c r="A548" s="4" t="s">
        <v>1312</v>
      </c>
      <c r="B548" s="4" t="s">
        <v>1313</v>
      </c>
      <c r="C548">
        <v>0.25323699999999999</v>
      </c>
      <c r="D548">
        <v>1.8980000000000001E-5</v>
      </c>
      <c r="E548" s="4">
        <v>0.21107430569999999</v>
      </c>
    </row>
    <row r="549" spans="1:5" x14ac:dyDescent="0.25">
      <c r="A549" s="4" t="s">
        <v>1401</v>
      </c>
      <c r="B549" s="4" t="s">
        <v>275</v>
      </c>
      <c r="C549">
        <v>0.18743099999999999</v>
      </c>
      <c r="D549">
        <v>1.4049999999999999E-5</v>
      </c>
      <c r="E549" s="4">
        <v>0.15622467570000001</v>
      </c>
    </row>
    <row r="550" spans="1:5" x14ac:dyDescent="0.25">
      <c r="A550" s="4" t="s">
        <v>1275</v>
      </c>
      <c r="B550" s="4" t="s">
        <v>1276</v>
      </c>
      <c r="C550">
        <v>0.76744500000000004</v>
      </c>
      <c r="D550">
        <v>5.7519999999999998E-5</v>
      </c>
      <c r="E550" s="4">
        <v>0.63966924469999997</v>
      </c>
    </row>
    <row r="551" spans="1:5" x14ac:dyDescent="0.25">
      <c r="A551" s="4" t="s">
        <v>1286</v>
      </c>
      <c r="B551" s="4" t="s">
        <v>1287</v>
      </c>
      <c r="C551">
        <v>1.6549700000000001</v>
      </c>
      <c r="D551">
        <v>1.2402999999999999E-4</v>
      </c>
      <c r="E551" s="4">
        <v>1.3794257698000001</v>
      </c>
    </row>
    <row r="552" spans="1:5" x14ac:dyDescent="0.25">
      <c r="A552" s="4" t="s">
        <v>1407</v>
      </c>
      <c r="B552" s="4" t="s">
        <v>485</v>
      </c>
      <c r="C552">
        <v>9.86929E-2</v>
      </c>
      <c r="D552">
        <v>7.4000000000000003E-6</v>
      </c>
      <c r="E552" s="4">
        <v>8.2261025599999996E-2</v>
      </c>
    </row>
    <row r="553" spans="1:5" x14ac:dyDescent="0.25">
      <c r="A553" s="4" t="s">
        <v>1814</v>
      </c>
      <c r="B553" s="4" t="s">
        <v>494</v>
      </c>
      <c r="C553">
        <v>0.38680700000000001</v>
      </c>
      <c r="D553">
        <v>2.8989999999999999E-5</v>
      </c>
      <c r="E553" s="4">
        <v>0.32240556850000002</v>
      </c>
    </row>
    <row r="554" spans="1:5" x14ac:dyDescent="0.25">
      <c r="A554" s="4" t="s">
        <v>1354</v>
      </c>
      <c r="B554" s="4" t="s">
        <v>1355</v>
      </c>
      <c r="C554">
        <v>0.335343</v>
      </c>
      <c r="D554">
        <v>2.5130000000000002E-5</v>
      </c>
      <c r="E554" s="4">
        <v>0.27951006719999999</v>
      </c>
    </row>
    <row r="555" spans="1:5" x14ac:dyDescent="0.25">
      <c r="A555" s="4" t="s">
        <v>1351</v>
      </c>
      <c r="B555" s="4" t="s">
        <v>1352</v>
      </c>
      <c r="C555">
        <v>5.3282599999999999E-2</v>
      </c>
      <c r="D555">
        <v>3.9899999999999999E-6</v>
      </c>
      <c r="E555" s="4">
        <v>4.4411313500000001E-2</v>
      </c>
    </row>
    <row r="556" spans="1:5" x14ac:dyDescent="0.25">
      <c r="A556" s="4" t="s">
        <v>1408</v>
      </c>
      <c r="B556" s="4" t="s">
        <v>319</v>
      </c>
      <c r="C556">
        <v>0.70392299999999997</v>
      </c>
      <c r="D556">
        <v>5.2760000000000003E-5</v>
      </c>
      <c r="E556" s="4">
        <v>0.58672334010000005</v>
      </c>
    </row>
    <row r="557" spans="1:5" x14ac:dyDescent="0.25">
      <c r="A557" s="4" t="s">
        <v>1381</v>
      </c>
      <c r="B557" s="4" t="s">
        <v>240</v>
      </c>
      <c r="C557">
        <v>3.3296199999999998E-2</v>
      </c>
      <c r="D557">
        <v>2.5000000000000002E-6</v>
      </c>
      <c r="E557" s="4">
        <v>2.7752549200000001E-2</v>
      </c>
    </row>
    <row r="558" spans="1:5" x14ac:dyDescent="0.25">
      <c r="A558" s="4" t="s">
        <v>1270</v>
      </c>
      <c r="B558" s="4" t="s">
        <v>1270</v>
      </c>
      <c r="C558">
        <v>3.5140200000000003E-2</v>
      </c>
      <c r="D558">
        <v>2.6299999999999998E-6</v>
      </c>
      <c r="E558" s="4">
        <v>2.9289532399999998E-2</v>
      </c>
    </row>
    <row r="559" spans="1:5" x14ac:dyDescent="0.25">
      <c r="A559" s="4" t="s">
        <v>1410</v>
      </c>
      <c r="B559" s="4" t="s">
        <v>1411</v>
      </c>
      <c r="C559">
        <v>0.31603599999999998</v>
      </c>
      <c r="D559">
        <v>2.3689999999999998E-5</v>
      </c>
      <c r="E559" s="4">
        <v>0.2634175862</v>
      </c>
    </row>
    <row r="560" spans="1:5" x14ac:dyDescent="0.25">
      <c r="A560" s="4" t="s">
        <v>1422</v>
      </c>
      <c r="B560" s="4" t="s">
        <v>553</v>
      </c>
      <c r="C560">
        <v>0.17560700000000001</v>
      </c>
      <c r="D560">
        <v>1.3159999999999999E-5</v>
      </c>
      <c r="E560" s="4">
        <v>0.14636931249999999</v>
      </c>
    </row>
    <row r="561" spans="1:5" x14ac:dyDescent="0.25">
      <c r="A561" s="4" t="s">
        <v>1432</v>
      </c>
      <c r="B561" s="4" t="s">
        <v>359</v>
      </c>
      <c r="C561">
        <v>0.160972</v>
      </c>
      <c r="D561">
        <v>1.206E-5</v>
      </c>
      <c r="E561" s="4">
        <v>0.13417096689999999</v>
      </c>
    </row>
    <row r="562" spans="1:5" x14ac:dyDescent="0.25">
      <c r="A562" s="4" t="s">
        <v>1321</v>
      </c>
      <c r="B562" s="4" t="s">
        <v>1322</v>
      </c>
      <c r="C562">
        <v>0.437996</v>
      </c>
      <c r="D562">
        <v>3.2830000000000002E-5</v>
      </c>
      <c r="E562" s="4">
        <v>0.36507185599999997</v>
      </c>
    </row>
    <row r="563" spans="1:5" x14ac:dyDescent="0.25">
      <c r="A563" s="4" t="s">
        <v>1836</v>
      </c>
      <c r="B563" s="4" t="s">
        <v>1837</v>
      </c>
      <c r="C563">
        <v>0.36205900000000002</v>
      </c>
      <c r="D563">
        <v>2.7140000000000001E-5</v>
      </c>
      <c r="E563" s="4">
        <v>0.30177798680000001</v>
      </c>
    </row>
    <row r="564" spans="1:5" x14ac:dyDescent="0.25">
      <c r="A564" s="4" t="s">
        <v>1349</v>
      </c>
      <c r="B564" s="4" t="s">
        <v>1350</v>
      </c>
      <c r="C564">
        <v>4.7943699999999999E-2</v>
      </c>
      <c r="D564">
        <v>3.5899999999999999E-6</v>
      </c>
      <c r="E564" s="4">
        <v>3.9961313700000001E-2</v>
      </c>
    </row>
    <row r="565" spans="1:5" x14ac:dyDescent="0.25">
      <c r="A565" s="4" t="s">
        <v>1301</v>
      </c>
      <c r="B565" s="4" t="s">
        <v>310</v>
      </c>
      <c r="C565">
        <v>1.77994E-2</v>
      </c>
      <c r="D565">
        <v>1.33E-6</v>
      </c>
      <c r="E565" s="4">
        <v>1.48358889E-2</v>
      </c>
    </row>
    <row r="566" spans="1:5" x14ac:dyDescent="0.25">
      <c r="A566" s="4" t="s">
        <v>1326</v>
      </c>
      <c r="B566" s="4" t="s">
        <v>357</v>
      </c>
      <c r="C566">
        <v>1.6670499999999999</v>
      </c>
      <c r="D566">
        <v>1.2494000000000001E-4</v>
      </c>
      <c r="E566" s="4">
        <v>1.3894945102</v>
      </c>
    </row>
    <row r="567" spans="1:5" x14ac:dyDescent="0.25">
      <c r="A567" s="4" t="s">
        <v>1309</v>
      </c>
      <c r="B567" s="4" t="s">
        <v>167</v>
      </c>
      <c r="C567">
        <v>0.111482</v>
      </c>
      <c r="D567">
        <v>8.3599999999999996E-6</v>
      </c>
      <c r="E567" s="4">
        <v>9.2920804400000001E-2</v>
      </c>
    </row>
    <row r="568" spans="1:5" x14ac:dyDescent="0.25">
      <c r="A568" s="4" t="s">
        <v>1378</v>
      </c>
      <c r="B568" s="4" t="s">
        <v>328</v>
      </c>
      <c r="C568">
        <v>1.8028499999999999E-5</v>
      </c>
      <c r="D568">
        <v>1.0000000000000001E-9</v>
      </c>
      <c r="E568" s="4">
        <v>1.50268E-5</v>
      </c>
    </row>
    <row r="569" spans="1:5" x14ac:dyDescent="0.25">
      <c r="A569" s="4" t="s">
        <v>1464</v>
      </c>
      <c r="B569" s="4" t="s">
        <v>353</v>
      </c>
      <c r="C569">
        <v>2.2756600000000001E-4</v>
      </c>
      <c r="D569">
        <v>2E-8</v>
      </c>
      <c r="E569" s="4">
        <v>1.8967739999999999E-4</v>
      </c>
    </row>
    <row r="570" spans="1:5" x14ac:dyDescent="0.25">
      <c r="A570" s="4" t="s">
        <v>1335</v>
      </c>
      <c r="B570" s="4" t="s">
        <v>360</v>
      </c>
      <c r="C570">
        <v>2.9194000000000001E-2</v>
      </c>
      <c r="D570">
        <v>2.1900000000000002E-6</v>
      </c>
      <c r="E570" s="4">
        <v>2.4333344999999999E-2</v>
      </c>
    </row>
    <row r="571" spans="1:5" x14ac:dyDescent="0.25">
      <c r="A571" s="4" t="s">
        <v>1317</v>
      </c>
      <c r="B571" s="4" t="s">
        <v>1318</v>
      </c>
      <c r="C571">
        <v>3.6900499999999998E-3</v>
      </c>
      <c r="D571">
        <v>2.8000000000000002E-7</v>
      </c>
      <c r="E571" s="4">
        <v>3.0756751E-3</v>
      </c>
    </row>
    <row r="572" spans="1:5" x14ac:dyDescent="0.25">
      <c r="A572" s="4" t="s">
        <v>1817</v>
      </c>
      <c r="B572" s="4" t="s">
        <v>1818</v>
      </c>
      <c r="C572">
        <v>3.16064E-2</v>
      </c>
      <c r="D572">
        <v>2.3700000000000002E-6</v>
      </c>
      <c r="E572" s="4">
        <v>2.6344092400000001E-2</v>
      </c>
    </row>
    <row r="573" spans="1:5" x14ac:dyDescent="0.25">
      <c r="A573" s="4" t="s">
        <v>1338</v>
      </c>
      <c r="B573" s="4" t="s">
        <v>1339</v>
      </c>
      <c r="C573">
        <v>0.14107</v>
      </c>
      <c r="D573">
        <v>1.057E-5</v>
      </c>
      <c r="E573" s="4">
        <v>0.1175825503</v>
      </c>
    </row>
    <row r="574" spans="1:5" x14ac:dyDescent="0.25">
      <c r="A574" s="4" t="s">
        <v>1457</v>
      </c>
      <c r="B574" s="4" t="s">
        <v>317</v>
      </c>
      <c r="C574">
        <v>7.9006400000000004E-3</v>
      </c>
      <c r="D574">
        <v>5.8999999999999996E-7</v>
      </c>
      <c r="E574" s="4">
        <v>6.5852228999999998E-3</v>
      </c>
    </row>
    <row r="575" spans="1:5" x14ac:dyDescent="0.25">
      <c r="A575" s="4" t="s">
        <v>1316</v>
      </c>
      <c r="B575" s="4" t="s">
        <v>1316</v>
      </c>
      <c r="C575">
        <v>1.6005399999999999E-3</v>
      </c>
      <c r="D575">
        <v>1.1999999999999999E-7</v>
      </c>
      <c r="E575" s="4">
        <v>1.3340581E-3</v>
      </c>
    </row>
    <row r="576" spans="1:5" x14ac:dyDescent="0.25">
      <c r="A576" s="4" t="s">
        <v>1400</v>
      </c>
      <c r="B576" s="4" t="s">
        <v>563</v>
      </c>
      <c r="C576">
        <v>4.9373399999999998E-2</v>
      </c>
      <c r="D576">
        <v>3.7000000000000002E-6</v>
      </c>
      <c r="E576" s="4">
        <v>4.1152975799999998E-2</v>
      </c>
    </row>
    <row r="577" spans="1:5" x14ac:dyDescent="0.25">
      <c r="A577" s="4" t="s">
        <v>1331</v>
      </c>
      <c r="B577" s="4" t="s">
        <v>162</v>
      </c>
      <c r="C577">
        <v>20.0655</v>
      </c>
      <c r="D577">
        <v>1.50384E-3</v>
      </c>
      <c r="E577" s="4">
        <v>16.724694577499999</v>
      </c>
    </row>
    <row r="578" spans="1:5" x14ac:dyDescent="0.25">
      <c r="A578" s="4" t="s">
        <v>1363</v>
      </c>
      <c r="B578" s="4" t="s">
        <v>250</v>
      </c>
      <c r="C578">
        <v>2.39263</v>
      </c>
      <c r="D578">
        <v>1.7932000000000001E-4</v>
      </c>
      <c r="E578" s="4">
        <v>1.9942690680999999</v>
      </c>
    </row>
    <row r="579" spans="1:5" x14ac:dyDescent="0.25">
      <c r="A579" s="4" t="s">
        <v>1387</v>
      </c>
      <c r="B579" s="4" t="s">
        <v>454</v>
      </c>
      <c r="C579">
        <v>1.15368E-4</v>
      </c>
      <c r="D579">
        <v>8.9999999999999995E-9</v>
      </c>
      <c r="E579" s="4">
        <v>9.61598E-5</v>
      </c>
    </row>
    <row r="580" spans="1:5" x14ac:dyDescent="0.25">
      <c r="A580" s="4" t="s">
        <v>1382</v>
      </c>
      <c r="B580" s="4" t="s">
        <v>554</v>
      </c>
      <c r="C580">
        <v>5.0421399999999998E-2</v>
      </c>
      <c r="D580">
        <v>3.7799999999999998E-6</v>
      </c>
      <c r="E580" s="4">
        <v>4.2026489E-2</v>
      </c>
    </row>
    <row r="581" spans="1:5" x14ac:dyDescent="0.25">
      <c r="A581" s="4" t="s">
        <v>1483</v>
      </c>
      <c r="B581" s="4" t="s">
        <v>200</v>
      </c>
      <c r="C581">
        <v>0.39030999999999999</v>
      </c>
      <c r="D581">
        <v>2.9249999999999999E-5</v>
      </c>
      <c r="E581" s="4">
        <v>0.32532533650000001</v>
      </c>
    </row>
    <row r="582" spans="1:5" x14ac:dyDescent="0.25">
      <c r="A582" s="4" t="s">
        <v>1323</v>
      </c>
      <c r="B582" s="4" t="s">
        <v>308</v>
      </c>
      <c r="C582">
        <v>0.37359999999999999</v>
      </c>
      <c r="D582">
        <v>2.8E-5</v>
      </c>
      <c r="E582" s="4">
        <v>0.31139746800000001</v>
      </c>
    </row>
    <row r="583" spans="1:5" x14ac:dyDescent="0.25">
      <c r="A583" s="4" t="s">
        <v>571</v>
      </c>
      <c r="B583" s="4" t="s">
        <v>571</v>
      </c>
      <c r="C583">
        <v>2.5194599999999998E-3</v>
      </c>
      <c r="D583">
        <v>1.9000000000000001E-7</v>
      </c>
      <c r="E583" s="4">
        <v>2.0999825E-3</v>
      </c>
    </row>
    <row r="584" spans="1:5" x14ac:dyDescent="0.25">
      <c r="A584" s="4" t="s">
        <v>1359</v>
      </c>
      <c r="B584" s="4" t="s">
        <v>273</v>
      </c>
      <c r="C584">
        <v>1.6094299999999999</v>
      </c>
      <c r="D584">
        <v>1.2061999999999999E-4</v>
      </c>
      <c r="E584" s="4">
        <v>1.3414679520999999</v>
      </c>
    </row>
    <row r="585" spans="1:5" x14ac:dyDescent="0.25">
      <c r="A585" s="4" t="s">
        <v>1374</v>
      </c>
      <c r="B585" s="4" t="s">
        <v>522</v>
      </c>
      <c r="C585">
        <v>0.50164399999999998</v>
      </c>
      <c r="D585">
        <v>3.7599999999999999E-5</v>
      </c>
      <c r="E585" s="4">
        <v>0.41812278219999999</v>
      </c>
    </row>
    <row r="586" spans="1:5" x14ac:dyDescent="0.25">
      <c r="A586" s="4" t="s">
        <v>1412</v>
      </c>
      <c r="B586" s="4" t="s">
        <v>490</v>
      </c>
      <c r="C586">
        <v>0.80628900000000003</v>
      </c>
      <c r="D586">
        <v>6.0430000000000002E-5</v>
      </c>
      <c r="E586" s="4">
        <v>0.67204591290000004</v>
      </c>
    </row>
    <row r="587" spans="1:5" x14ac:dyDescent="0.25">
      <c r="A587" s="4" t="s">
        <v>1358</v>
      </c>
      <c r="B587" s="4" t="s">
        <v>429</v>
      </c>
      <c r="C587">
        <v>9.3804100000000003E-4</v>
      </c>
      <c r="D587">
        <v>7.0000000000000005E-8</v>
      </c>
      <c r="E587" s="4">
        <v>7.818619E-4</v>
      </c>
    </row>
    <row r="588" spans="1:5" x14ac:dyDescent="0.25">
      <c r="A588" s="4" t="s">
        <v>1463</v>
      </c>
      <c r="B588" s="4" t="s">
        <v>537</v>
      </c>
      <c r="C588">
        <v>2.9423600000000001E-2</v>
      </c>
      <c r="D588">
        <v>2.21E-6</v>
      </c>
      <c r="E588" s="4">
        <v>2.45247177E-2</v>
      </c>
    </row>
    <row r="589" spans="1:5" x14ac:dyDescent="0.25">
      <c r="A589" s="4" t="s">
        <v>1468</v>
      </c>
      <c r="B589" s="4" t="s">
        <v>342</v>
      </c>
      <c r="C589">
        <v>1.84158</v>
      </c>
      <c r="D589">
        <v>1.3802000000000001E-4</v>
      </c>
      <c r="E589" s="4">
        <v>1.5349661378999999</v>
      </c>
    </row>
    <row r="590" spans="1:5" x14ac:dyDescent="0.25">
      <c r="A590" s="4" t="s">
        <v>1376</v>
      </c>
      <c r="B590" s="4" t="s">
        <v>1377</v>
      </c>
      <c r="C590">
        <v>50847.1</v>
      </c>
      <c r="D590">
        <v>3.81081</v>
      </c>
      <c r="E590" s="4">
        <v>42381.312085500002</v>
      </c>
    </row>
    <row r="591" spans="1:5" x14ac:dyDescent="0.25">
      <c r="A591" s="4" t="s">
        <v>1329</v>
      </c>
      <c r="B591" s="4" t="s">
        <v>1330</v>
      </c>
      <c r="C591">
        <v>0.16835700000000001</v>
      </c>
      <c r="D591">
        <v>1.2619999999999999E-5</v>
      </c>
      <c r="E591" s="4">
        <v>0.14032640129999999</v>
      </c>
    </row>
    <row r="592" spans="1:5" x14ac:dyDescent="0.25">
      <c r="A592" s="4" t="s">
        <v>1368</v>
      </c>
      <c r="B592" s="4" t="s">
        <v>1369</v>
      </c>
      <c r="C592">
        <v>1.37727E-4</v>
      </c>
      <c r="D592">
        <v>1E-8</v>
      </c>
      <c r="E592" s="4">
        <v>1.147961E-4</v>
      </c>
    </row>
    <row r="593" spans="1:5" x14ac:dyDescent="0.25">
      <c r="A593" s="4" t="s">
        <v>1398</v>
      </c>
      <c r="B593" s="4" t="s">
        <v>1399</v>
      </c>
      <c r="C593">
        <v>0.13844100000000001</v>
      </c>
      <c r="D593">
        <v>1.0380000000000001E-5</v>
      </c>
      <c r="E593" s="4">
        <v>0.1153912657</v>
      </c>
    </row>
    <row r="594" spans="1:5" x14ac:dyDescent="0.25">
      <c r="A594" s="4" t="s">
        <v>1395</v>
      </c>
      <c r="B594" s="4" t="s">
        <v>321</v>
      </c>
      <c r="C594">
        <v>1.69955E-3</v>
      </c>
      <c r="D594">
        <v>1.3E-7</v>
      </c>
      <c r="E594" s="4">
        <v>1.4165834E-3</v>
      </c>
    </row>
    <row r="595" spans="1:5" x14ac:dyDescent="0.25">
      <c r="A595" s="4" t="s">
        <v>1478</v>
      </c>
      <c r="B595" s="4" t="s">
        <v>408</v>
      </c>
      <c r="C595">
        <v>0.28615400000000002</v>
      </c>
      <c r="D595">
        <v>2.145E-5</v>
      </c>
      <c r="E595" s="4">
        <v>0.23851078980000001</v>
      </c>
    </row>
    <row r="596" spans="1:5" x14ac:dyDescent="0.25">
      <c r="A596" s="4" t="s">
        <v>1456</v>
      </c>
      <c r="B596" s="4" t="s">
        <v>158</v>
      </c>
      <c r="C596">
        <v>8.6010500000000008</v>
      </c>
      <c r="D596">
        <v>6.4462000000000005E-4</v>
      </c>
      <c r="E596" s="4">
        <v>7.1690181803000002</v>
      </c>
    </row>
    <row r="597" spans="1:5" x14ac:dyDescent="0.25">
      <c r="A597" s="4" t="s">
        <v>1366</v>
      </c>
      <c r="B597" s="4" t="s">
        <v>1367</v>
      </c>
      <c r="C597">
        <v>9.3273599999999998E-2</v>
      </c>
      <c r="D597">
        <v>6.99E-6</v>
      </c>
      <c r="E597" s="4">
        <v>7.7744012000000001E-2</v>
      </c>
    </row>
    <row r="598" spans="1:5" x14ac:dyDescent="0.25">
      <c r="A598" s="4" t="s">
        <v>1249</v>
      </c>
      <c r="B598" s="4" t="s">
        <v>1250</v>
      </c>
      <c r="C598">
        <v>1.00705E-2</v>
      </c>
      <c r="D598">
        <v>7.5000000000000002E-7</v>
      </c>
      <c r="E598" s="4">
        <v>8.3938121000000001E-3</v>
      </c>
    </row>
    <row r="599" spans="1:5" x14ac:dyDescent="0.25">
      <c r="A599" s="4" t="s">
        <v>1332</v>
      </c>
      <c r="B599" s="4" t="s">
        <v>1333</v>
      </c>
      <c r="C599">
        <v>0.98862099999999997</v>
      </c>
      <c r="D599">
        <v>7.4090000000000004E-5</v>
      </c>
      <c r="E599" s="4">
        <v>0.82402054660000001</v>
      </c>
    </row>
    <row r="600" spans="1:5" x14ac:dyDescent="0.25">
      <c r="A600" s="4" t="s">
        <v>1427</v>
      </c>
      <c r="B600" s="4" t="s">
        <v>1428</v>
      </c>
      <c r="C600">
        <v>1.8175400000000001E-2</v>
      </c>
      <c r="D600">
        <v>1.3599999999999999E-6</v>
      </c>
      <c r="E600" s="4">
        <v>1.51492868E-2</v>
      </c>
    </row>
    <row r="601" spans="1:5" x14ac:dyDescent="0.25">
      <c r="A601" s="4" t="s">
        <v>1362</v>
      </c>
      <c r="B601" s="4" t="s">
        <v>471</v>
      </c>
      <c r="C601">
        <v>2.0195600000000001E-2</v>
      </c>
      <c r="D601">
        <v>1.5099999999999999E-6</v>
      </c>
      <c r="E601" s="4">
        <v>1.6833133600000001E-2</v>
      </c>
    </row>
    <row r="602" spans="1:5" x14ac:dyDescent="0.25">
      <c r="A602" s="4" t="s">
        <v>1302</v>
      </c>
      <c r="B602" s="4" t="s">
        <v>388</v>
      </c>
      <c r="C602">
        <v>1.2970500000000001E-4</v>
      </c>
      <c r="D602">
        <v>1E-8</v>
      </c>
      <c r="E602" s="4">
        <v>1.0810980000000001E-4</v>
      </c>
    </row>
    <row r="603" spans="1:5" x14ac:dyDescent="0.25">
      <c r="A603" s="4" t="s">
        <v>1511</v>
      </c>
      <c r="B603" s="4" t="s">
        <v>202</v>
      </c>
      <c r="C603">
        <v>8.2944900000000002E-2</v>
      </c>
      <c r="D603">
        <v>6.2199999999999997E-6</v>
      </c>
      <c r="E603" s="4">
        <v>6.91349889E-2</v>
      </c>
    </row>
    <row r="604" spans="1:5" x14ac:dyDescent="0.25">
      <c r="A604" s="4" t="s">
        <v>1283</v>
      </c>
      <c r="B604" s="4" t="s">
        <v>561</v>
      </c>
      <c r="C604">
        <v>4.0358E-3</v>
      </c>
      <c r="D604">
        <v>2.9999999999999999E-7</v>
      </c>
      <c r="E604" s="4">
        <v>3.3638595E-3</v>
      </c>
    </row>
    <row r="605" spans="1:5" x14ac:dyDescent="0.25">
      <c r="A605" s="4" t="s">
        <v>1533</v>
      </c>
      <c r="B605" s="4" t="s">
        <v>375</v>
      </c>
      <c r="C605">
        <v>3.10865E-2</v>
      </c>
      <c r="D605">
        <v>2.3300000000000001E-6</v>
      </c>
      <c r="E605" s="4">
        <v>2.5910753200000001E-2</v>
      </c>
    </row>
    <row r="606" spans="1:5" x14ac:dyDescent="0.25">
      <c r="A606" s="4" t="s">
        <v>1347</v>
      </c>
      <c r="B606" s="4" t="s">
        <v>1348</v>
      </c>
      <c r="C606">
        <v>2.5676600000000001E-2</v>
      </c>
      <c r="D606">
        <v>1.9199999999999998E-6</v>
      </c>
      <c r="E606" s="4">
        <v>2.1401574499999999E-2</v>
      </c>
    </row>
    <row r="607" spans="1:5" x14ac:dyDescent="0.25">
      <c r="A607" s="4" t="s">
        <v>1416</v>
      </c>
      <c r="B607" s="4" t="s">
        <v>277</v>
      </c>
      <c r="C607">
        <v>1.3295799999999999E-3</v>
      </c>
      <c r="D607">
        <v>9.9999999999999995E-8</v>
      </c>
      <c r="E607" s="4">
        <v>1.1082116E-3</v>
      </c>
    </row>
    <row r="608" spans="1:5" x14ac:dyDescent="0.25">
      <c r="A608" s="4" t="s">
        <v>1507</v>
      </c>
      <c r="B608" s="4" t="s">
        <v>215</v>
      </c>
      <c r="C608">
        <v>1.8233400000000001E-5</v>
      </c>
      <c r="D608">
        <v>1.0000000000000001E-9</v>
      </c>
      <c r="E608" s="4">
        <v>1.51976E-5</v>
      </c>
    </row>
    <row r="609" spans="1:5" x14ac:dyDescent="0.25">
      <c r="A609" s="4" t="s">
        <v>1413</v>
      </c>
      <c r="B609" s="4" t="s">
        <v>370</v>
      </c>
      <c r="C609">
        <v>0.17761099999999999</v>
      </c>
      <c r="D609">
        <v>1.331E-5</v>
      </c>
      <c r="E609" s="4">
        <v>0.14803965660000001</v>
      </c>
    </row>
    <row r="610" spans="1:5" x14ac:dyDescent="0.25">
      <c r="A610" s="4" t="s">
        <v>1388</v>
      </c>
      <c r="B610" s="4" t="s">
        <v>401</v>
      </c>
      <c r="C610">
        <v>1.3317800000000001E-3</v>
      </c>
      <c r="D610">
        <v>9.9999999999999995E-8</v>
      </c>
      <c r="E610" s="4">
        <v>1.1100452999999999E-3</v>
      </c>
    </row>
    <row r="611" spans="1:5" x14ac:dyDescent="0.25">
      <c r="A611" s="4" t="s">
        <v>1391</v>
      </c>
      <c r="B611" s="4" t="s">
        <v>1392</v>
      </c>
      <c r="C611">
        <v>6.9382899999999997E-2</v>
      </c>
      <c r="D611">
        <v>5.2000000000000002E-6</v>
      </c>
      <c r="E611" s="4">
        <v>5.7830994099999998E-2</v>
      </c>
    </row>
    <row r="612" spans="1:5" x14ac:dyDescent="0.25">
      <c r="A612" s="4" t="s">
        <v>1502</v>
      </c>
      <c r="B612" s="4" t="s">
        <v>550</v>
      </c>
      <c r="C612">
        <v>3.9758399999999999E-2</v>
      </c>
      <c r="D612">
        <v>2.9799999999999998E-6</v>
      </c>
      <c r="E612" s="4">
        <v>3.3138825199999999E-2</v>
      </c>
    </row>
    <row r="613" spans="1:5" x14ac:dyDescent="0.25">
      <c r="A613" s="4" t="s">
        <v>1414</v>
      </c>
      <c r="B613" s="4" t="s">
        <v>1415</v>
      </c>
      <c r="C613">
        <v>6.4712900000000004E-2</v>
      </c>
      <c r="D613">
        <v>4.8500000000000002E-6</v>
      </c>
      <c r="E613" s="4">
        <v>5.3938525700000003E-2</v>
      </c>
    </row>
    <row r="614" spans="1:5" x14ac:dyDescent="0.25">
      <c r="A614" s="4" t="s">
        <v>1451</v>
      </c>
      <c r="B614" s="4" t="s">
        <v>1452</v>
      </c>
      <c r="C614">
        <v>0.23189899999999999</v>
      </c>
      <c r="D614">
        <v>1.738E-5</v>
      </c>
      <c r="E614" s="4">
        <v>0.193288976</v>
      </c>
    </row>
    <row r="615" spans="1:5" x14ac:dyDescent="0.25">
      <c r="A615" s="4" t="s">
        <v>1372</v>
      </c>
      <c r="B615" s="4" t="s">
        <v>1373</v>
      </c>
      <c r="C615">
        <v>1.7353500000000001E-3</v>
      </c>
      <c r="D615">
        <v>1.3E-7</v>
      </c>
      <c r="E615" s="4">
        <v>1.4464229E-3</v>
      </c>
    </row>
    <row r="616" spans="1:5" x14ac:dyDescent="0.25">
      <c r="A616" s="4" t="s">
        <v>1396</v>
      </c>
      <c r="B616" s="4" t="s">
        <v>219</v>
      </c>
      <c r="C616">
        <v>1.7785599999999999E-2</v>
      </c>
      <c r="D616">
        <v>1.33E-6</v>
      </c>
      <c r="E616" s="4">
        <v>1.48243865E-2</v>
      </c>
    </row>
    <row r="617" spans="1:5" x14ac:dyDescent="0.25">
      <c r="A617" s="4" t="s">
        <v>1518</v>
      </c>
      <c r="B617" s="4" t="s">
        <v>356</v>
      </c>
      <c r="C617">
        <v>4.7877799999999998E-5</v>
      </c>
      <c r="D617">
        <v>4.0000000000000002E-9</v>
      </c>
      <c r="E617" s="4">
        <v>3.9906400000000001E-5</v>
      </c>
    </row>
    <row r="618" spans="1:5" x14ac:dyDescent="0.25">
      <c r="A618" s="4" t="s">
        <v>1523</v>
      </c>
      <c r="B618" s="4" t="s">
        <v>510</v>
      </c>
      <c r="C618">
        <v>7.0902699999999999E-2</v>
      </c>
      <c r="D618">
        <v>5.31E-6</v>
      </c>
      <c r="E618" s="4">
        <v>5.9097755000000002E-2</v>
      </c>
    </row>
    <row r="619" spans="1:5" x14ac:dyDescent="0.25">
      <c r="A619" s="4" t="s">
        <v>1393</v>
      </c>
      <c r="B619" s="4" t="s">
        <v>1394</v>
      </c>
      <c r="C619">
        <v>3.47284E-2</v>
      </c>
      <c r="D619">
        <v>2.6000000000000001E-6</v>
      </c>
      <c r="E619" s="4">
        <v>2.8946295E-2</v>
      </c>
    </row>
    <row r="620" spans="1:5" x14ac:dyDescent="0.25">
      <c r="A620" s="4" t="s">
        <v>1435</v>
      </c>
      <c r="B620" s="4" t="s">
        <v>1436</v>
      </c>
      <c r="C620">
        <v>3.7992199999999997E-2</v>
      </c>
      <c r="D620">
        <v>2.8499999999999998E-6</v>
      </c>
      <c r="E620" s="4">
        <v>3.1666688700000001E-2</v>
      </c>
    </row>
    <row r="621" spans="1:5" x14ac:dyDescent="0.25">
      <c r="A621" s="4" t="s">
        <v>1379</v>
      </c>
      <c r="B621" s="4" t="s">
        <v>1380</v>
      </c>
      <c r="C621">
        <v>6.3192899999999996E-5</v>
      </c>
      <c r="D621">
        <v>5.0000000000000001E-9</v>
      </c>
      <c r="E621" s="4">
        <v>5.2671599999999999E-5</v>
      </c>
    </row>
    <row r="622" spans="1:5" x14ac:dyDescent="0.25">
      <c r="A622" s="4" t="s">
        <v>1592</v>
      </c>
      <c r="B622" s="4" t="s">
        <v>381</v>
      </c>
      <c r="C622">
        <v>0.16048899999999999</v>
      </c>
      <c r="D622">
        <v>1.203E-5</v>
      </c>
      <c r="E622" s="4">
        <v>0.13376838390000001</v>
      </c>
    </row>
    <row r="623" spans="1:5" x14ac:dyDescent="0.25">
      <c r="A623" s="4" t="s">
        <v>1409</v>
      </c>
      <c r="B623" s="4" t="s">
        <v>577</v>
      </c>
      <c r="C623">
        <v>9.6404999999999998E-3</v>
      </c>
      <c r="D623">
        <v>7.1999999999999999E-7</v>
      </c>
      <c r="E623" s="4">
        <v>8.0354050000000007E-3</v>
      </c>
    </row>
    <row r="624" spans="1:5" x14ac:dyDescent="0.25">
      <c r="A624" s="4" t="s">
        <v>1517</v>
      </c>
      <c r="B624" s="4" t="s">
        <v>221</v>
      </c>
      <c r="C624">
        <v>0.33945199999999998</v>
      </c>
      <c r="D624">
        <v>2.544E-5</v>
      </c>
      <c r="E624" s="4">
        <v>0.28293493930000002</v>
      </c>
    </row>
    <row r="625" spans="1:5" x14ac:dyDescent="0.25">
      <c r="A625" s="4" t="s">
        <v>1842</v>
      </c>
      <c r="B625" s="4" t="s">
        <v>301</v>
      </c>
      <c r="C625">
        <v>1.0063500000000001</v>
      </c>
      <c r="D625">
        <v>7.5420000000000006E-5</v>
      </c>
      <c r="E625" s="4">
        <v>0.83879775680000002</v>
      </c>
    </row>
    <row r="626" spans="1:5" x14ac:dyDescent="0.25">
      <c r="A626" s="4" t="s">
        <v>1444</v>
      </c>
      <c r="B626" s="4" t="s">
        <v>507</v>
      </c>
      <c r="C626">
        <v>1.7909999999999999E-2</v>
      </c>
      <c r="D626">
        <v>1.3400000000000001E-6</v>
      </c>
      <c r="E626" s="4">
        <v>1.4928074499999999E-2</v>
      </c>
    </row>
    <row r="627" spans="1:5" x14ac:dyDescent="0.25">
      <c r="A627" s="4" t="s">
        <v>1835</v>
      </c>
      <c r="B627" s="4" t="s">
        <v>246</v>
      </c>
      <c r="C627">
        <v>3.4874599999999999E-2</v>
      </c>
      <c r="D627">
        <v>2.61E-6</v>
      </c>
      <c r="E627" s="4">
        <v>2.9068153499999999E-2</v>
      </c>
    </row>
    <row r="628" spans="1:5" x14ac:dyDescent="0.25">
      <c r="A628" s="4" t="s">
        <v>1459</v>
      </c>
      <c r="B628" s="4" t="s">
        <v>259</v>
      </c>
      <c r="C628">
        <v>3.1241099999999998E-3</v>
      </c>
      <c r="D628">
        <v>2.2999999999999999E-7</v>
      </c>
      <c r="E628" s="4">
        <v>2.6039612999999998E-3</v>
      </c>
    </row>
    <row r="629" spans="1:5" x14ac:dyDescent="0.25">
      <c r="A629" s="4" t="s">
        <v>1303</v>
      </c>
      <c r="B629" s="4" t="s">
        <v>424</v>
      </c>
      <c r="C629">
        <v>0.34623799999999999</v>
      </c>
      <c r="D629">
        <v>2.5950000000000001E-5</v>
      </c>
      <c r="E629" s="4">
        <v>0.2885911042</v>
      </c>
    </row>
    <row r="630" spans="1:5" x14ac:dyDescent="0.25">
      <c r="A630" s="4" t="s">
        <v>1815</v>
      </c>
      <c r="B630" s="4" t="s">
        <v>1816</v>
      </c>
      <c r="C630">
        <v>0.28618100000000002</v>
      </c>
      <c r="D630">
        <v>2.145E-5</v>
      </c>
      <c r="E630" s="4">
        <v>0.23853329440000001</v>
      </c>
    </row>
    <row r="631" spans="1:5" x14ac:dyDescent="0.25">
      <c r="A631" s="4" t="s">
        <v>1831</v>
      </c>
      <c r="B631" s="4" t="s">
        <v>1832</v>
      </c>
      <c r="C631">
        <v>2.9916000000000002E-2</v>
      </c>
      <c r="D631">
        <v>2.2400000000000002E-6</v>
      </c>
      <c r="E631" s="4">
        <v>2.4935135600000002E-2</v>
      </c>
    </row>
    <row r="632" spans="1:5" x14ac:dyDescent="0.25">
      <c r="A632" s="4" t="s">
        <v>1512</v>
      </c>
      <c r="B632" s="4" t="s">
        <v>1513</v>
      </c>
      <c r="C632">
        <v>0.37322699999999998</v>
      </c>
      <c r="D632">
        <v>2.7970000000000002E-5</v>
      </c>
      <c r="E632" s="4">
        <v>0.3110865706</v>
      </c>
    </row>
    <row r="633" spans="1:5" x14ac:dyDescent="0.25">
      <c r="A633" s="4" t="s">
        <v>1406</v>
      </c>
      <c r="B633" s="4" t="s">
        <v>179</v>
      </c>
      <c r="C633">
        <v>0.30712</v>
      </c>
      <c r="D633">
        <v>2.302E-5</v>
      </c>
      <c r="E633" s="4">
        <v>0.25598605559999998</v>
      </c>
    </row>
    <row r="634" spans="1:5" x14ac:dyDescent="0.25">
      <c r="A634" s="4" t="s">
        <v>1461</v>
      </c>
      <c r="B634" s="4" t="s">
        <v>1462</v>
      </c>
      <c r="C634">
        <v>1.5115700000000001</v>
      </c>
      <c r="D634">
        <v>1.1328999999999999E-4</v>
      </c>
      <c r="E634" s="4">
        <v>1.2599011527999999</v>
      </c>
    </row>
    <row r="635" spans="1:5" x14ac:dyDescent="0.25">
      <c r="A635" s="4" t="s">
        <v>1445</v>
      </c>
      <c r="B635" s="4" t="s">
        <v>1446</v>
      </c>
      <c r="C635">
        <v>4.80226E-3</v>
      </c>
      <c r="D635">
        <v>3.5999999999999999E-7</v>
      </c>
      <c r="E635" s="4">
        <v>4.0027077000000001E-3</v>
      </c>
    </row>
    <row r="636" spans="1:5" x14ac:dyDescent="0.25">
      <c r="A636" s="4" t="s">
        <v>1899</v>
      </c>
      <c r="B636" s="4" t="s">
        <v>326</v>
      </c>
      <c r="C636">
        <v>0.12481100000000001</v>
      </c>
      <c r="D636">
        <v>9.3500000000000003E-6</v>
      </c>
      <c r="E636" s="4">
        <v>0.1040305926</v>
      </c>
    </row>
    <row r="637" spans="1:5" x14ac:dyDescent="0.25">
      <c r="A637" s="4" t="s">
        <v>1567</v>
      </c>
      <c r="B637" s="4" t="s">
        <v>450</v>
      </c>
      <c r="C637">
        <v>2.35718E-2</v>
      </c>
      <c r="D637">
        <v>1.77E-6</v>
      </c>
      <c r="E637" s="4">
        <v>1.9647213199999999E-2</v>
      </c>
    </row>
    <row r="638" spans="1:5" x14ac:dyDescent="0.25">
      <c r="A638" s="4" t="s">
        <v>1433</v>
      </c>
      <c r="B638" s="4" t="s">
        <v>1434</v>
      </c>
      <c r="C638">
        <v>1.65344</v>
      </c>
      <c r="D638">
        <v>1.2391999999999999E-4</v>
      </c>
      <c r="E638" s="4">
        <v>1.3781505072</v>
      </c>
    </row>
    <row r="639" spans="1:5" x14ac:dyDescent="0.25">
      <c r="A639" s="4" t="s">
        <v>1421</v>
      </c>
      <c r="B639" s="4" t="s">
        <v>423</v>
      </c>
      <c r="C639">
        <v>1.88317E-3</v>
      </c>
      <c r="D639">
        <v>1.4000000000000001E-7</v>
      </c>
      <c r="E639" s="4">
        <v>1.5696315999999999E-3</v>
      </c>
    </row>
    <row r="640" spans="1:5" x14ac:dyDescent="0.25">
      <c r="A640" s="4" t="s">
        <v>1404</v>
      </c>
      <c r="B640" s="4" t="s">
        <v>1405</v>
      </c>
      <c r="C640">
        <v>0.27248299999999998</v>
      </c>
      <c r="D640">
        <v>2.0420000000000001E-5</v>
      </c>
      <c r="E640" s="4">
        <v>0.22711594290000001</v>
      </c>
    </row>
    <row r="641" spans="1:5" x14ac:dyDescent="0.25">
      <c r="A641" s="4" t="s">
        <v>1823</v>
      </c>
      <c r="B641" s="4" t="s">
        <v>1824</v>
      </c>
      <c r="C641">
        <v>1.3342900000000001E-4</v>
      </c>
      <c r="D641">
        <v>1E-8</v>
      </c>
      <c r="E641" s="4">
        <v>1.112137E-4</v>
      </c>
    </row>
    <row r="642" spans="1:5" x14ac:dyDescent="0.25">
      <c r="A642" s="4" t="s">
        <v>1529</v>
      </c>
      <c r="B642" s="4" t="s">
        <v>1530</v>
      </c>
      <c r="C642">
        <v>0.29542800000000002</v>
      </c>
      <c r="D642">
        <v>2.2140000000000001E-5</v>
      </c>
      <c r="E642" s="4">
        <v>0.24624071510000001</v>
      </c>
    </row>
    <row r="643" spans="1:5" x14ac:dyDescent="0.25">
      <c r="A643" s="4" t="s">
        <v>1441</v>
      </c>
      <c r="B643" s="4" t="s">
        <v>372</v>
      </c>
      <c r="C643">
        <v>5.74987E-2</v>
      </c>
      <c r="D643">
        <v>4.3100000000000002E-6</v>
      </c>
      <c r="E643" s="4">
        <v>4.7925453899999998E-2</v>
      </c>
    </row>
    <row r="644" spans="1:5" x14ac:dyDescent="0.25">
      <c r="A644" s="4" t="s">
        <v>1453</v>
      </c>
      <c r="B644" s="4" t="s">
        <v>269</v>
      </c>
      <c r="C644">
        <v>4.2693399999999999E-2</v>
      </c>
      <c r="D644">
        <v>3.1999999999999999E-6</v>
      </c>
      <c r="E644" s="4">
        <v>3.5585162400000002E-2</v>
      </c>
    </row>
    <row r="645" spans="1:5" x14ac:dyDescent="0.25">
      <c r="A645" s="4" t="s">
        <v>1830</v>
      </c>
      <c r="B645" s="4" t="s">
        <v>177</v>
      </c>
      <c r="C645">
        <v>4.66798</v>
      </c>
      <c r="D645">
        <v>3.4985000000000002E-4</v>
      </c>
      <c r="E645" s="4">
        <v>3.8907846698999999</v>
      </c>
    </row>
    <row r="646" spans="1:5" x14ac:dyDescent="0.25">
      <c r="A646" s="4" t="s">
        <v>1503</v>
      </c>
      <c r="B646" s="4" t="s">
        <v>1504</v>
      </c>
      <c r="C646">
        <v>2.4005699999999999E-3</v>
      </c>
      <c r="D646">
        <v>1.8E-7</v>
      </c>
      <c r="E646" s="4">
        <v>2.0008870999999998E-3</v>
      </c>
    </row>
    <row r="647" spans="1:5" x14ac:dyDescent="0.25">
      <c r="A647" s="4" t="s">
        <v>1417</v>
      </c>
      <c r="B647" s="4" t="s">
        <v>1418</v>
      </c>
      <c r="C647">
        <v>8.0504800000000001E-2</v>
      </c>
      <c r="D647">
        <v>6.0299999999999999E-6</v>
      </c>
      <c r="E647" s="4">
        <v>6.7101153299999994E-2</v>
      </c>
    </row>
    <row r="648" spans="1:5" x14ac:dyDescent="0.25">
      <c r="A648" s="4" t="s">
        <v>1429</v>
      </c>
      <c r="B648" s="4" t="s">
        <v>195</v>
      </c>
      <c r="C648">
        <v>8.1402600000000006E-2</v>
      </c>
      <c r="D648">
        <v>6.1E-6</v>
      </c>
      <c r="E648" s="4">
        <v>6.7849474100000001E-2</v>
      </c>
    </row>
    <row r="649" spans="1:5" x14ac:dyDescent="0.25">
      <c r="A649" s="4" t="s">
        <v>1450</v>
      </c>
      <c r="B649" s="4" t="s">
        <v>274</v>
      </c>
      <c r="C649">
        <v>4.8305300000000002E-2</v>
      </c>
      <c r="D649">
        <v>3.6200000000000001E-6</v>
      </c>
      <c r="E649" s="4">
        <v>4.0262709100000002E-2</v>
      </c>
    </row>
    <row r="650" spans="1:5" x14ac:dyDescent="0.25">
      <c r="A650" s="4" t="s">
        <v>1642</v>
      </c>
      <c r="B650" s="4" t="s">
        <v>236</v>
      </c>
      <c r="C650">
        <v>7.6671900000000001E-2</v>
      </c>
      <c r="D650">
        <v>5.75E-6</v>
      </c>
      <c r="E650" s="4">
        <v>6.3906411999999996E-2</v>
      </c>
    </row>
    <row r="651" spans="1:5" x14ac:dyDescent="0.25">
      <c r="A651" s="4" t="s">
        <v>1385</v>
      </c>
      <c r="B651" s="4" t="s">
        <v>1386</v>
      </c>
      <c r="C651">
        <v>8.0057199999999992E-3</v>
      </c>
      <c r="D651">
        <v>5.9999999999999997E-7</v>
      </c>
      <c r="E651" s="4">
        <v>6.6728076000000004E-3</v>
      </c>
    </row>
    <row r="652" spans="1:5" x14ac:dyDescent="0.25">
      <c r="A652" s="4" t="s">
        <v>1494</v>
      </c>
      <c r="B652" s="4" t="s">
        <v>1495</v>
      </c>
      <c r="C652">
        <v>0.14958299999999999</v>
      </c>
      <c r="D652">
        <v>1.1209999999999999E-5</v>
      </c>
      <c r="E652" s="4">
        <v>0.12467817840000001</v>
      </c>
    </row>
    <row r="653" spans="1:5" x14ac:dyDescent="0.25">
      <c r="A653" s="4" t="s">
        <v>1538</v>
      </c>
      <c r="B653" s="4" t="s">
        <v>1539</v>
      </c>
      <c r="C653">
        <v>0.24549599999999999</v>
      </c>
      <c r="D653">
        <v>1.84E-5</v>
      </c>
      <c r="E653" s="4">
        <v>0.20462214349999999</v>
      </c>
    </row>
    <row r="654" spans="1:5" x14ac:dyDescent="0.25">
      <c r="A654" s="4" t="s">
        <v>1557</v>
      </c>
      <c r="B654" s="4" t="s">
        <v>376</v>
      </c>
      <c r="C654">
        <v>0.229745</v>
      </c>
      <c r="D654">
        <v>1.7220000000000001E-5</v>
      </c>
      <c r="E654" s="4">
        <v>0.1914936062</v>
      </c>
    </row>
    <row r="655" spans="1:5" x14ac:dyDescent="0.25">
      <c r="A655" s="4" t="s">
        <v>1442</v>
      </c>
      <c r="B655" s="4" t="s">
        <v>1443</v>
      </c>
      <c r="C655">
        <v>0.14677200000000001</v>
      </c>
      <c r="D655">
        <v>1.1E-5</v>
      </c>
      <c r="E655" s="4">
        <v>0.1223351959</v>
      </c>
    </row>
    <row r="656" spans="1:5" x14ac:dyDescent="0.25">
      <c r="A656" s="4" t="s">
        <v>1555</v>
      </c>
      <c r="B656" s="4" t="s">
        <v>1556</v>
      </c>
      <c r="C656">
        <v>5.7776799999999999E-4</v>
      </c>
      <c r="D656">
        <v>4.0000000000000001E-8</v>
      </c>
      <c r="E656" s="4">
        <v>4.815725E-4</v>
      </c>
    </row>
    <row r="657" spans="1:5" x14ac:dyDescent="0.25">
      <c r="A657" s="4" t="s">
        <v>1473</v>
      </c>
      <c r="B657" s="4" t="s">
        <v>391</v>
      </c>
      <c r="C657">
        <v>5.8958999999999998E-2</v>
      </c>
      <c r="D657">
        <v>4.42E-6</v>
      </c>
      <c r="E657" s="4">
        <v>4.9142621300000001E-2</v>
      </c>
    </row>
    <row r="658" spans="1:5" x14ac:dyDescent="0.25">
      <c r="A658" s="4" t="s">
        <v>1437</v>
      </c>
      <c r="B658" s="4" t="s">
        <v>188</v>
      </c>
      <c r="C658">
        <v>33.394599999999997</v>
      </c>
      <c r="D658">
        <v>2.5028099999999998E-3</v>
      </c>
      <c r="E658" s="4">
        <v>27.834566073000001</v>
      </c>
    </row>
    <row r="659" spans="1:5" x14ac:dyDescent="0.25">
      <c r="A659" s="4" t="s">
        <v>1514</v>
      </c>
      <c r="B659" s="4" t="s">
        <v>403</v>
      </c>
      <c r="C659">
        <v>0.65296900000000002</v>
      </c>
      <c r="D659">
        <v>4.8940000000000002E-5</v>
      </c>
      <c r="E659" s="4">
        <v>0.5442529263</v>
      </c>
    </row>
    <row r="660" spans="1:5" x14ac:dyDescent="0.25">
      <c r="A660" s="4" t="s">
        <v>1484</v>
      </c>
      <c r="B660" s="4" t="s">
        <v>1485</v>
      </c>
      <c r="C660">
        <v>9.6890900000000002E-2</v>
      </c>
      <c r="D660">
        <v>7.2599999999999999E-6</v>
      </c>
      <c r="E660" s="4">
        <v>8.0759049599999994E-2</v>
      </c>
    </row>
    <row r="661" spans="1:5" x14ac:dyDescent="0.25">
      <c r="A661" s="4" t="s">
        <v>1488</v>
      </c>
      <c r="B661" s="4" t="s">
        <v>1489</v>
      </c>
      <c r="C661">
        <v>1.09412E-2</v>
      </c>
      <c r="D661">
        <v>8.1999999999999998E-7</v>
      </c>
      <c r="E661" s="4">
        <v>9.1195449000000001E-3</v>
      </c>
    </row>
    <row r="662" spans="1:5" x14ac:dyDescent="0.25">
      <c r="A662" s="4" t="s">
        <v>1496</v>
      </c>
      <c r="B662" s="4" t="s">
        <v>1497</v>
      </c>
      <c r="C662">
        <v>0.17949699999999999</v>
      </c>
      <c r="D662">
        <v>1.345E-5</v>
      </c>
      <c r="E662" s="4">
        <v>0.14961164699999999</v>
      </c>
    </row>
    <row r="663" spans="1:5" x14ac:dyDescent="0.25">
      <c r="A663" s="4" t="s">
        <v>1476</v>
      </c>
      <c r="B663" s="4" t="s">
        <v>1477</v>
      </c>
      <c r="C663">
        <v>1.94032</v>
      </c>
      <c r="D663">
        <v>1.4542E-4</v>
      </c>
      <c r="E663" s="4">
        <v>1.6172664215999999</v>
      </c>
    </row>
    <row r="664" spans="1:5" x14ac:dyDescent="0.25">
      <c r="A664" s="4" t="s">
        <v>1510</v>
      </c>
      <c r="B664" s="4" t="s">
        <v>456</v>
      </c>
      <c r="C664">
        <v>2.1255200000000001E-3</v>
      </c>
      <c r="D664">
        <v>1.6E-7</v>
      </c>
      <c r="E664" s="4">
        <v>1.7716315E-3</v>
      </c>
    </row>
    <row r="665" spans="1:5" x14ac:dyDescent="0.25">
      <c r="A665" s="4" t="s">
        <v>1508</v>
      </c>
      <c r="B665" s="4" t="s">
        <v>1509</v>
      </c>
      <c r="C665">
        <v>5.0702899999999999E-4</v>
      </c>
      <c r="D665">
        <v>4.0000000000000001E-8</v>
      </c>
      <c r="E665" s="4">
        <v>4.226112E-4</v>
      </c>
    </row>
    <row r="666" spans="1:5" x14ac:dyDescent="0.25">
      <c r="A666" s="4" t="s">
        <v>1469</v>
      </c>
      <c r="B666" s="4" t="s">
        <v>1470</v>
      </c>
      <c r="C666">
        <v>0.10056</v>
      </c>
      <c r="D666">
        <v>7.5399999999999998E-6</v>
      </c>
      <c r="E666" s="4">
        <v>8.38172628E-2</v>
      </c>
    </row>
    <row r="667" spans="1:5" x14ac:dyDescent="0.25">
      <c r="A667" s="4" t="s">
        <v>1897</v>
      </c>
      <c r="B667" s="4" t="s">
        <v>1898</v>
      </c>
      <c r="C667">
        <v>1.78959</v>
      </c>
      <c r="D667">
        <v>1.3412E-4</v>
      </c>
      <c r="E667" s="4">
        <v>1.4916322128999999</v>
      </c>
    </row>
    <row r="668" spans="1:5" x14ac:dyDescent="0.25">
      <c r="A668" s="4" t="s">
        <v>1480</v>
      </c>
      <c r="B668" s="4" t="s">
        <v>1481</v>
      </c>
      <c r="C668">
        <v>1.8422499999999999</v>
      </c>
      <c r="D668">
        <v>1.3807000000000001E-4</v>
      </c>
      <c r="E668" s="4">
        <v>1.5355245862</v>
      </c>
    </row>
    <row r="669" spans="1:5" x14ac:dyDescent="0.25">
      <c r="A669" s="4" t="s">
        <v>1583</v>
      </c>
      <c r="B669" s="4" t="s">
        <v>1584</v>
      </c>
      <c r="C669">
        <v>2.0439800000000001E-2</v>
      </c>
      <c r="D669">
        <v>1.53E-6</v>
      </c>
      <c r="E669" s="4">
        <v>1.7036675500000001E-2</v>
      </c>
    </row>
    <row r="670" spans="1:5" x14ac:dyDescent="0.25">
      <c r="A670" s="4" t="s">
        <v>1572</v>
      </c>
      <c r="B670" s="4" t="s">
        <v>479</v>
      </c>
      <c r="C670">
        <v>4.1038000000000003E-3</v>
      </c>
      <c r="D670">
        <v>3.1E-7</v>
      </c>
      <c r="E670" s="4">
        <v>3.4205377999999998E-3</v>
      </c>
    </row>
    <row r="671" spans="1:5" x14ac:dyDescent="0.25">
      <c r="A671" s="4" t="s">
        <v>1479</v>
      </c>
      <c r="B671" s="4" t="s">
        <v>255</v>
      </c>
      <c r="C671">
        <v>2.1759500000000001E-5</v>
      </c>
      <c r="D671">
        <v>2.0000000000000001E-9</v>
      </c>
      <c r="E671" s="4">
        <v>1.8136699999999999E-5</v>
      </c>
    </row>
    <row r="672" spans="1:5" x14ac:dyDescent="0.25">
      <c r="A672" s="4" t="s">
        <v>1490</v>
      </c>
      <c r="B672" s="4" t="s">
        <v>1491</v>
      </c>
      <c r="C672">
        <v>1.6411700000000001E-2</v>
      </c>
      <c r="D672">
        <v>1.2300000000000001E-6</v>
      </c>
      <c r="E672" s="4">
        <v>1.3679234E-2</v>
      </c>
    </row>
    <row r="673" spans="1:5" x14ac:dyDescent="0.25">
      <c r="A673" s="4" t="s">
        <v>1565</v>
      </c>
      <c r="B673" s="4" t="s">
        <v>194</v>
      </c>
      <c r="C673">
        <v>0.19767100000000001</v>
      </c>
      <c r="D673">
        <v>1.4810000000000001E-5</v>
      </c>
      <c r="E673" s="4">
        <v>0.16475976689999999</v>
      </c>
    </row>
    <row r="674" spans="1:5" x14ac:dyDescent="0.25">
      <c r="A674" s="4" t="s">
        <v>1521</v>
      </c>
      <c r="B674" s="4" t="s">
        <v>434</v>
      </c>
      <c r="C674">
        <v>3.1263900000000002E-3</v>
      </c>
      <c r="D674">
        <v>2.2999999999999999E-7</v>
      </c>
      <c r="E674" s="4">
        <v>2.6058616999999999E-3</v>
      </c>
    </row>
    <row r="675" spans="1:5" x14ac:dyDescent="0.25">
      <c r="A675" s="4" t="s">
        <v>1438</v>
      </c>
      <c r="B675" s="4" t="s">
        <v>218</v>
      </c>
      <c r="C675">
        <v>3.1175E-3</v>
      </c>
      <c r="D675">
        <v>2.2999999999999999E-7</v>
      </c>
      <c r="E675" s="4">
        <v>2.5984518000000002E-3</v>
      </c>
    </row>
    <row r="676" spans="1:5" x14ac:dyDescent="0.25">
      <c r="A676" s="4" t="s">
        <v>1492</v>
      </c>
      <c r="B676" s="4" t="s">
        <v>1493</v>
      </c>
      <c r="C676">
        <v>4.8802699999999999E-3</v>
      </c>
      <c r="D676">
        <v>3.7E-7</v>
      </c>
      <c r="E676" s="4">
        <v>4.0677294000000001E-3</v>
      </c>
    </row>
    <row r="677" spans="1:5" x14ac:dyDescent="0.25">
      <c r="A677" s="4" t="s">
        <v>1460</v>
      </c>
      <c r="B677" s="4" t="s">
        <v>539</v>
      </c>
      <c r="C677">
        <v>1.9337500000000001E-2</v>
      </c>
      <c r="D677">
        <v>1.4500000000000001E-6</v>
      </c>
      <c r="E677" s="4">
        <v>1.6117902900000002E-2</v>
      </c>
    </row>
    <row r="678" spans="1:5" x14ac:dyDescent="0.25">
      <c r="A678" s="4" t="s">
        <v>1454</v>
      </c>
      <c r="B678" s="4" t="s">
        <v>1455</v>
      </c>
      <c r="C678">
        <v>5.0688299999999999E-3</v>
      </c>
      <c r="D678">
        <v>3.8000000000000001E-7</v>
      </c>
      <c r="E678" s="4">
        <v>4.2248950999999998E-3</v>
      </c>
    </row>
    <row r="679" spans="1:5" x14ac:dyDescent="0.25">
      <c r="A679" s="4" t="s">
        <v>1482</v>
      </c>
      <c r="B679" s="4" t="s">
        <v>452</v>
      </c>
      <c r="C679">
        <v>1.5102900000000001E-2</v>
      </c>
      <c r="D679">
        <v>1.13E-6</v>
      </c>
      <c r="E679" s="4">
        <v>1.25883427E-2</v>
      </c>
    </row>
    <row r="680" spans="1:5" x14ac:dyDescent="0.25">
      <c r="A680" s="4" t="s">
        <v>1466</v>
      </c>
      <c r="B680" s="4" t="s">
        <v>1467</v>
      </c>
      <c r="C680">
        <v>7.5335700000000005E-2</v>
      </c>
      <c r="D680">
        <v>5.6500000000000001E-6</v>
      </c>
      <c r="E680" s="4">
        <v>6.2792682599999997E-2</v>
      </c>
    </row>
    <row r="681" spans="1:5" x14ac:dyDescent="0.25">
      <c r="A681" s="4" t="s">
        <v>1563</v>
      </c>
      <c r="B681" s="4" t="s">
        <v>546</v>
      </c>
      <c r="C681">
        <v>12.8811</v>
      </c>
      <c r="D681">
        <v>9.6539E-4</v>
      </c>
      <c r="E681" s="4">
        <v>10.7364612555</v>
      </c>
    </row>
    <row r="682" spans="1:5" x14ac:dyDescent="0.25">
      <c r="A682" s="4" t="s">
        <v>1458</v>
      </c>
      <c r="B682" s="4" t="s">
        <v>367</v>
      </c>
      <c r="C682">
        <v>2.6984000000000001E-2</v>
      </c>
      <c r="D682">
        <v>2.0200000000000001E-6</v>
      </c>
      <c r="E682" s="4">
        <v>2.2491298900000001E-2</v>
      </c>
    </row>
    <row r="683" spans="1:5" x14ac:dyDescent="0.25">
      <c r="A683" s="4" t="s">
        <v>1448</v>
      </c>
      <c r="B683" s="4" t="s">
        <v>1449</v>
      </c>
      <c r="C683">
        <v>7.1740700000000004E-2</v>
      </c>
      <c r="D683">
        <v>5.3800000000000002E-6</v>
      </c>
      <c r="E683" s="4">
        <v>5.97962322E-2</v>
      </c>
    </row>
    <row r="684" spans="1:5" x14ac:dyDescent="0.25">
      <c r="A684" s="4" t="s">
        <v>1829</v>
      </c>
      <c r="B684" s="4" t="s">
        <v>234</v>
      </c>
      <c r="C684">
        <v>8.6886099999999994E-3</v>
      </c>
      <c r="D684">
        <v>6.5000000000000002E-7</v>
      </c>
      <c r="E684" s="4">
        <v>7.2419998999999997E-3</v>
      </c>
    </row>
    <row r="685" spans="1:5" x14ac:dyDescent="0.25">
      <c r="A685" s="4" t="s">
        <v>1425</v>
      </c>
      <c r="B685" s="4" t="s">
        <v>1426</v>
      </c>
      <c r="C685">
        <v>0.110323</v>
      </c>
      <c r="D685">
        <v>8.2700000000000004E-6</v>
      </c>
      <c r="E685" s="4">
        <v>9.1954772099999998E-2</v>
      </c>
    </row>
    <row r="686" spans="1:5" x14ac:dyDescent="0.25">
      <c r="A686" s="4" t="s">
        <v>1843</v>
      </c>
      <c r="B686" s="4" t="s">
        <v>347</v>
      </c>
      <c r="C686">
        <v>1.5210899999999999E-2</v>
      </c>
      <c r="D686">
        <v>1.1400000000000001E-6</v>
      </c>
      <c r="E686" s="4">
        <v>1.26783612E-2</v>
      </c>
    </row>
    <row r="687" spans="1:5" x14ac:dyDescent="0.25">
      <c r="A687" s="4" t="s">
        <v>1486</v>
      </c>
      <c r="B687" s="4" t="s">
        <v>1487</v>
      </c>
      <c r="C687">
        <v>6.8183300000000002E-2</v>
      </c>
      <c r="D687">
        <v>5.1100000000000002E-6</v>
      </c>
      <c r="E687" s="4">
        <v>5.6831121499999998E-2</v>
      </c>
    </row>
    <row r="688" spans="1:5" x14ac:dyDescent="0.25">
      <c r="A688" s="4" t="s">
        <v>1686</v>
      </c>
      <c r="B688" s="4" t="s">
        <v>1687</v>
      </c>
      <c r="C688">
        <v>0.38694299999999998</v>
      </c>
      <c r="D688">
        <v>2.9E-5</v>
      </c>
      <c r="E688" s="4">
        <v>0.32251892519999997</v>
      </c>
    </row>
    <row r="689" spans="1:5" x14ac:dyDescent="0.25">
      <c r="A689" s="4" t="s">
        <v>1626</v>
      </c>
      <c r="B689" s="4" t="s">
        <v>1627</v>
      </c>
      <c r="C689">
        <v>0.44656400000000002</v>
      </c>
      <c r="D689">
        <v>3.3470000000000003E-5</v>
      </c>
      <c r="E689" s="4">
        <v>0.37221332680000002</v>
      </c>
    </row>
    <row r="690" spans="1:5" x14ac:dyDescent="0.25">
      <c r="A690" s="4" t="s">
        <v>1564</v>
      </c>
      <c r="B690" s="4" t="s">
        <v>442</v>
      </c>
      <c r="C690">
        <v>1.9383600000000001E-2</v>
      </c>
      <c r="D690">
        <v>1.4500000000000001E-6</v>
      </c>
      <c r="E690" s="4">
        <v>1.6156327500000001E-2</v>
      </c>
    </row>
    <row r="691" spans="1:5" x14ac:dyDescent="0.25">
      <c r="A691" s="4" t="s">
        <v>1522</v>
      </c>
      <c r="B691" s="4" t="s">
        <v>518</v>
      </c>
      <c r="C691">
        <v>4.0435899999999997E-2</v>
      </c>
      <c r="D691">
        <v>3.0299999999999998E-6</v>
      </c>
      <c r="E691" s="4">
        <v>3.3703524800000002E-2</v>
      </c>
    </row>
    <row r="692" spans="1:5" x14ac:dyDescent="0.25">
      <c r="A692" s="4" t="s">
        <v>1500</v>
      </c>
      <c r="B692" s="4" t="s">
        <v>1501</v>
      </c>
      <c r="C692">
        <v>179.523</v>
      </c>
      <c r="D692">
        <v>1.3454600000000001E-2</v>
      </c>
      <c r="E692" s="4">
        <v>149.63331811500001</v>
      </c>
    </row>
    <row r="693" spans="1:5" x14ac:dyDescent="0.25">
      <c r="A693" s="4" t="s">
        <v>1560</v>
      </c>
      <c r="B693" s="4" t="s">
        <v>548</v>
      </c>
      <c r="C693">
        <v>0.12951599999999999</v>
      </c>
      <c r="D693">
        <v>9.7100000000000002E-6</v>
      </c>
      <c r="E693" s="4">
        <v>0.1079522336</v>
      </c>
    </row>
    <row r="694" spans="1:5" x14ac:dyDescent="0.25">
      <c r="A694" s="4" t="s">
        <v>1595</v>
      </c>
      <c r="B694" s="4" t="s">
        <v>1596</v>
      </c>
      <c r="C694">
        <v>0.69332499999999997</v>
      </c>
      <c r="D694">
        <v>5.1959999999999997E-5</v>
      </c>
      <c r="E694" s="4">
        <v>0.57788985410000004</v>
      </c>
    </row>
    <row r="695" spans="1:5" x14ac:dyDescent="0.25">
      <c r="A695" s="4" t="s">
        <v>1499</v>
      </c>
      <c r="B695" s="4" t="s">
        <v>174</v>
      </c>
      <c r="C695">
        <v>6.1272399999999998E-2</v>
      </c>
      <c r="D695">
        <v>4.5900000000000001E-6</v>
      </c>
      <c r="E695" s="4">
        <v>5.1070851799999997E-2</v>
      </c>
    </row>
    <row r="696" spans="1:5" x14ac:dyDescent="0.25">
      <c r="A696" s="4" t="s">
        <v>1474</v>
      </c>
      <c r="B696" s="4" t="s">
        <v>1475</v>
      </c>
      <c r="C696">
        <v>0.23050599999999999</v>
      </c>
      <c r="D696">
        <v>1.7280000000000001E-5</v>
      </c>
      <c r="E696" s="4">
        <v>0.1921279035</v>
      </c>
    </row>
    <row r="697" spans="1:5" x14ac:dyDescent="0.25">
      <c r="A697" s="4" t="s">
        <v>1524</v>
      </c>
      <c r="B697" s="4" t="s">
        <v>1525</v>
      </c>
      <c r="C697">
        <v>7.2401099999999996E-2</v>
      </c>
      <c r="D697">
        <v>5.4299999999999997E-6</v>
      </c>
      <c r="E697" s="4">
        <v>6.0346678899999999E-2</v>
      </c>
    </row>
    <row r="698" spans="1:5" x14ac:dyDescent="0.25">
      <c r="A698" s="4" t="s">
        <v>1542</v>
      </c>
      <c r="B698" s="4" t="s">
        <v>1543</v>
      </c>
      <c r="C698">
        <v>4.7276600000000002</v>
      </c>
      <c r="D698">
        <v>3.5431999999999998E-4</v>
      </c>
      <c r="E698" s="4">
        <v>3.9405282483000001</v>
      </c>
    </row>
    <row r="699" spans="1:5" x14ac:dyDescent="0.25">
      <c r="A699" s="4" t="s">
        <v>1519</v>
      </c>
      <c r="B699" s="4" t="s">
        <v>1520</v>
      </c>
      <c r="C699">
        <v>15764.3</v>
      </c>
      <c r="D699">
        <v>1.1814800000000001</v>
      </c>
      <c r="E699" s="4">
        <v>13139.6228715</v>
      </c>
    </row>
    <row r="700" spans="1:5" x14ac:dyDescent="0.25">
      <c r="A700" s="4" t="s">
        <v>1531</v>
      </c>
      <c r="B700" s="4" t="s">
        <v>1532</v>
      </c>
      <c r="C700">
        <v>3.2476100000000002E-3</v>
      </c>
      <c r="D700">
        <v>2.3999999999999998E-7</v>
      </c>
      <c r="E700" s="4">
        <v>2.7068992000000001E-3</v>
      </c>
    </row>
    <row r="701" spans="1:5" x14ac:dyDescent="0.25">
      <c r="A701" s="4" t="s">
        <v>1505</v>
      </c>
      <c r="B701" s="4" t="s">
        <v>156</v>
      </c>
      <c r="C701">
        <v>0.54611200000000004</v>
      </c>
      <c r="D701">
        <v>4.0930000000000003E-5</v>
      </c>
      <c r="E701" s="4">
        <v>0.45518708260000001</v>
      </c>
    </row>
    <row r="702" spans="1:5" x14ac:dyDescent="0.25">
      <c r="A702" s="4" t="s">
        <v>1465</v>
      </c>
      <c r="B702" s="4" t="s">
        <v>483</v>
      </c>
      <c r="C702">
        <v>1.0814499999999999E-2</v>
      </c>
      <c r="D702">
        <v>8.0999999999999997E-7</v>
      </c>
      <c r="E702" s="4">
        <v>9.0139398000000006E-3</v>
      </c>
    </row>
    <row r="703" spans="1:5" x14ac:dyDescent="0.25">
      <c r="A703" s="4" t="s">
        <v>1541</v>
      </c>
      <c r="B703" s="4" t="s">
        <v>120</v>
      </c>
      <c r="C703">
        <v>8.8971999999999996E-2</v>
      </c>
      <c r="D703">
        <v>6.6699999999999997E-6</v>
      </c>
      <c r="E703" s="4">
        <v>7.4158606899999993E-2</v>
      </c>
    </row>
    <row r="704" spans="1:5" x14ac:dyDescent="0.25">
      <c r="A704" s="4" t="s">
        <v>1844</v>
      </c>
      <c r="B704" s="4" t="s">
        <v>1844</v>
      </c>
      <c r="C704">
        <v>0.24004</v>
      </c>
      <c r="D704">
        <v>1.7989999999999999E-5</v>
      </c>
      <c r="E704" s="4">
        <v>0.20007454020000001</v>
      </c>
    </row>
    <row r="705" spans="1:5" x14ac:dyDescent="0.25">
      <c r="A705" s="4" t="s">
        <v>1397</v>
      </c>
      <c r="B705" s="4" t="s">
        <v>398</v>
      </c>
      <c r="C705">
        <v>2.7836300000000001E-2</v>
      </c>
      <c r="D705">
        <v>2.0899999999999999E-6</v>
      </c>
      <c r="E705" s="4">
        <v>2.3201695200000001E-2</v>
      </c>
    </row>
    <row r="706" spans="1:5" x14ac:dyDescent="0.25">
      <c r="A706" s="4" t="s">
        <v>1526</v>
      </c>
      <c r="B706" s="4" t="s">
        <v>459</v>
      </c>
      <c r="C706">
        <v>0.53358099999999997</v>
      </c>
      <c r="D706">
        <v>3.9990000000000002E-5</v>
      </c>
      <c r="E706" s="4">
        <v>0.44474243140000003</v>
      </c>
    </row>
    <row r="707" spans="1:5" x14ac:dyDescent="0.25">
      <c r="A707" s="4" t="s">
        <v>1581</v>
      </c>
      <c r="B707" s="4" t="s">
        <v>499</v>
      </c>
      <c r="C707">
        <v>2.5218000000000001E-2</v>
      </c>
      <c r="D707">
        <v>1.8899999999999999E-6</v>
      </c>
      <c r="E707" s="4">
        <v>2.1019329100000001E-2</v>
      </c>
    </row>
    <row r="708" spans="1:5" x14ac:dyDescent="0.25">
      <c r="A708" s="4" t="s">
        <v>1553</v>
      </c>
      <c r="B708" s="4" t="s">
        <v>261</v>
      </c>
      <c r="C708">
        <v>0.14818400000000001</v>
      </c>
      <c r="D708">
        <v>1.111E-5</v>
      </c>
      <c r="E708" s="4">
        <v>0.1235121049</v>
      </c>
    </row>
    <row r="709" spans="1:5" x14ac:dyDescent="0.25">
      <c r="A709" s="4" t="s">
        <v>1594</v>
      </c>
      <c r="B709" s="4" t="s">
        <v>462</v>
      </c>
      <c r="C709">
        <v>1.5998699999999999</v>
      </c>
      <c r="D709">
        <v>1.199E-4</v>
      </c>
      <c r="E709" s="4">
        <v>1.3334996443</v>
      </c>
    </row>
    <row r="710" spans="1:5" x14ac:dyDescent="0.25">
      <c r="A710" s="4" t="s">
        <v>1576</v>
      </c>
      <c r="B710" s="4" t="s">
        <v>446</v>
      </c>
      <c r="C710">
        <v>0.160248</v>
      </c>
      <c r="D710">
        <v>1.201E-5</v>
      </c>
      <c r="E710" s="4">
        <v>0.13356750919999999</v>
      </c>
    </row>
    <row r="711" spans="1:5" x14ac:dyDescent="0.25">
      <c r="A711" s="4" t="s">
        <v>1546</v>
      </c>
      <c r="B711" s="4" t="s">
        <v>1547</v>
      </c>
      <c r="C711">
        <v>720606</v>
      </c>
      <c r="D711">
        <v>54.006900000000002</v>
      </c>
      <c r="E711" s="4">
        <v>600628.70403000002</v>
      </c>
    </row>
    <row r="712" spans="1:5" x14ac:dyDescent="0.25">
      <c r="A712" s="4" t="s">
        <v>1637</v>
      </c>
      <c r="B712" s="4" t="s">
        <v>404</v>
      </c>
      <c r="C712">
        <v>7.64677E-2</v>
      </c>
      <c r="D712">
        <v>5.7300000000000002E-6</v>
      </c>
      <c r="E712" s="4">
        <v>6.3736210299999999E-2</v>
      </c>
    </row>
    <row r="713" spans="1:5" x14ac:dyDescent="0.25">
      <c r="A713" s="4" t="s">
        <v>1608</v>
      </c>
      <c r="B713" s="4" t="s">
        <v>222</v>
      </c>
      <c r="C713">
        <v>0.28797600000000001</v>
      </c>
      <c r="D713">
        <v>2.158E-5</v>
      </c>
      <c r="E713" s="4">
        <v>0.2400294359</v>
      </c>
    </row>
    <row r="714" spans="1:5" x14ac:dyDescent="0.25">
      <c r="A714" s="4" t="s">
        <v>1562</v>
      </c>
      <c r="B714" s="4" t="s">
        <v>389</v>
      </c>
      <c r="C714">
        <v>4.9171300000000001E-5</v>
      </c>
      <c r="D714">
        <v>4.0000000000000002E-9</v>
      </c>
      <c r="E714" s="4">
        <v>4.09845E-5</v>
      </c>
    </row>
    <row r="715" spans="1:5" x14ac:dyDescent="0.25">
      <c r="A715" s="4" t="s">
        <v>1593</v>
      </c>
      <c r="B715" s="4" t="s">
        <v>501</v>
      </c>
      <c r="C715">
        <v>1.75043E-2</v>
      </c>
      <c r="D715">
        <v>1.31E-6</v>
      </c>
      <c r="E715" s="4">
        <v>1.45899216E-2</v>
      </c>
    </row>
    <row r="716" spans="1:5" x14ac:dyDescent="0.25">
      <c r="A716" s="4" t="s">
        <v>1566</v>
      </c>
      <c r="B716" s="4" t="s">
        <v>540</v>
      </c>
      <c r="C716">
        <v>5.58192E-4</v>
      </c>
      <c r="D716">
        <v>4.0000000000000001E-8</v>
      </c>
      <c r="E716" s="4">
        <v>4.6525579999999998E-4</v>
      </c>
    </row>
    <row r="717" spans="1:5" x14ac:dyDescent="0.25">
      <c r="A717" s="4" t="s">
        <v>1854</v>
      </c>
      <c r="B717" s="4" t="s">
        <v>351</v>
      </c>
      <c r="C717">
        <v>3.3458599999999998E-2</v>
      </c>
      <c r="D717">
        <v>2.5100000000000001E-6</v>
      </c>
      <c r="E717" s="4">
        <v>2.78879104E-2</v>
      </c>
    </row>
    <row r="718" spans="1:5" x14ac:dyDescent="0.25">
      <c r="A718" s="4" t="s">
        <v>1506</v>
      </c>
      <c r="B718" s="4" t="s">
        <v>258</v>
      </c>
      <c r="C718">
        <v>3.9601600000000001E-2</v>
      </c>
      <c r="D718">
        <v>2.9699999999999999E-6</v>
      </c>
      <c r="E718" s="4">
        <v>3.3008131599999997E-2</v>
      </c>
    </row>
    <row r="719" spans="1:5" x14ac:dyDescent="0.25">
      <c r="A719" s="4" t="s">
        <v>1903</v>
      </c>
      <c r="B719" s="4" t="s">
        <v>365</v>
      </c>
      <c r="C719">
        <v>0.100248</v>
      </c>
      <c r="D719">
        <v>7.5100000000000001E-6</v>
      </c>
      <c r="E719" s="4">
        <v>8.3557209199999996E-2</v>
      </c>
    </row>
    <row r="720" spans="1:5" x14ac:dyDescent="0.25">
      <c r="A720" s="4" t="s">
        <v>1634</v>
      </c>
      <c r="B720" s="4" t="s">
        <v>1635</v>
      </c>
      <c r="C720">
        <v>0.15210899999999999</v>
      </c>
      <c r="D720">
        <v>1.1399999999999999E-5</v>
      </c>
      <c r="E720" s="4">
        <v>0.12678361199999999</v>
      </c>
    </row>
    <row r="721" spans="1:5" x14ac:dyDescent="0.25">
      <c r="A721" s="4" t="s">
        <v>1540</v>
      </c>
      <c r="B721" s="4" t="s">
        <v>343</v>
      </c>
      <c r="C721">
        <v>3.33688E-3</v>
      </c>
      <c r="D721">
        <v>2.4999999999999999E-7</v>
      </c>
      <c r="E721" s="4">
        <v>2.7813062E-3</v>
      </c>
    </row>
    <row r="722" spans="1:5" x14ac:dyDescent="0.25">
      <c r="A722" s="4" t="s">
        <v>1615</v>
      </c>
      <c r="B722" s="4" t="s">
        <v>1616</v>
      </c>
      <c r="C722">
        <v>2.6685700000000001E-4</v>
      </c>
      <c r="D722">
        <v>2E-8</v>
      </c>
      <c r="E722" s="4">
        <v>2.224266E-4</v>
      </c>
    </row>
    <row r="723" spans="1:5" x14ac:dyDescent="0.25">
      <c r="A723" s="4" t="s">
        <v>1587</v>
      </c>
      <c r="B723" s="4" t="s">
        <v>1588</v>
      </c>
      <c r="C723">
        <v>6.9771299999999994E-2</v>
      </c>
      <c r="D723">
        <v>5.2299999999999999E-6</v>
      </c>
      <c r="E723" s="4">
        <v>5.8154727400000002E-2</v>
      </c>
    </row>
    <row r="724" spans="1:5" x14ac:dyDescent="0.25">
      <c r="A724" s="4" t="s">
        <v>1659</v>
      </c>
      <c r="B724" s="4" t="s">
        <v>470</v>
      </c>
      <c r="C724">
        <v>3.5025800000000003E-2</v>
      </c>
      <c r="D724">
        <v>2.6299999999999998E-6</v>
      </c>
      <c r="E724" s="4">
        <v>2.9194179399999999E-2</v>
      </c>
    </row>
    <row r="725" spans="1:5" x14ac:dyDescent="0.25">
      <c r="A725" s="4" t="s">
        <v>1577</v>
      </c>
      <c r="B725" s="4" t="s">
        <v>1578</v>
      </c>
      <c r="C725">
        <v>4.5025700000000002E-2</v>
      </c>
      <c r="D725">
        <v>3.3699999999999999E-6</v>
      </c>
      <c r="E725" s="4">
        <v>3.7529146100000001E-2</v>
      </c>
    </row>
    <row r="726" spans="1:5" x14ac:dyDescent="0.25">
      <c r="A726" s="4" t="s">
        <v>1554</v>
      </c>
      <c r="B726" s="4" t="s">
        <v>386</v>
      </c>
      <c r="C726">
        <v>0.74786299999999994</v>
      </c>
      <c r="D726">
        <v>5.605E-5</v>
      </c>
      <c r="E726" s="4">
        <v>0.62334754979999996</v>
      </c>
    </row>
    <row r="727" spans="1:5" x14ac:dyDescent="0.25">
      <c r="A727" s="4" t="s">
        <v>1619</v>
      </c>
      <c r="B727" s="4" t="s">
        <v>209</v>
      </c>
      <c r="C727">
        <v>7.0153699999999999E-2</v>
      </c>
      <c r="D727">
        <v>5.2599999999999996E-6</v>
      </c>
      <c r="E727" s="4">
        <v>5.8473459700000001E-2</v>
      </c>
    </row>
    <row r="728" spans="1:5" x14ac:dyDescent="0.25">
      <c r="A728" s="4" t="s">
        <v>1544</v>
      </c>
      <c r="B728" s="4" t="s">
        <v>1545</v>
      </c>
      <c r="C728">
        <v>9.1158400000000001E-3</v>
      </c>
      <c r="D728">
        <v>6.7999999999999995E-7</v>
      </c>
      <c r="E728" s="4">
        <v>7.5980982000000002E-3</v>
      </c>
    </row>
    <row r="729" spans="1:5" x14ac:dyDescent="0.25">
      <c r="A729" s="4" t="s">
        <v>1558</v>
      </c>
      <c r="B729" s="4" t="s">
        <v>1559</v>
      </c>
      <c r="C729">
        <v>0.67532999999999999</v>
      </c>
      <c r="D729">
        <v>5.0609999999999998E-5</v>
      </c>
      <c r="E729" s="4">
        <v>0.56289093160000003</v>
      </c>
    </row>
    <row r="730" spans="1:5" x14ac:dyDescent="0.25">
      <c r="A730" s="4" t="s">
        <v>1883</v>
      </c>
      <c r="B730" s="4" t="s">
        <v>227</v>
      </c>
      <c r="C730">
        <v>1.09373E-2</v>
      </c>
      <c r="D730">
        <v>8.1999999999999998E-7</v>
      </c>
      <c r="E730" s="4">
        <v>9.1162941999999997E-3</v>
      </c>
    </row>
    <row r="731" spans="1:5" x14ac:dyDescent="0.25">
      <c r="A731" s="4" t="s">
        <v>1573</v>
      </c>
      <c r="B731" s="4" t="s">
        <v>525</v>
      </c>
      <c r="C731">
        <v>0.1394</v>
      </c>
      <c r="D731">
        <v>1.045E-5</v>
      </c>
      <c r="E731" s="4">
        <v>0.11619059700000001</v>
      </c>
    </row>
    <row r="732" spans="1:5" x14ac:dyDescent="0.25">
      <c r="A732" s="4" t="s">
        <v>1591</v>
      </c>
      <c r="B732" s="4" t="s">
        <v>465</v>
      </c>
      <c r="C732">
        <v>1.6889800000000001E-4</v>
      </c>
      <c r="D732">
        <v>1E-8</v>
      </c>
      <c r="E732" s="4">
        <v>1.4077729999999999E-4</v>
      </c>
    </row>
    <row r="733" spans="1:5" x14ac:dyDescent="0.25">
      <c r="A733" s="4" t="s">
        <v>1599</v>
      </c>
      <c r="B733" s="4" t="s">
        <v>385</v>
      </c>
      <c r="C733">
        <v>1.984E-2</v>
      </c>
      <c r="D733">
        <v>1.4899999999999999E-6</v>
      </c>
      <c r="E733" s="4">
        <v>1.6536739200000001E-2</v>
      </c>
    </row>
    <row r="734" spans="1:5" x14ac:dyDescent="0.25">
      <c r="A734" s="4" t="s">
        <v>1585</v>
      </c>
      <c r="B734" s="4" t="s">
        <v>300</v>
      </c>
      <c r="C734">
        <v>0.37758599999999998</v>
      </c>
      <c r="D734">
        <v>2.83E-5</v>
      </c>
      <c r="E734" s="4">
        <v>0.3147198189</v>
      </c>
    </row>
    <row r="735" spans="1:5" x14ac:dyDescent="0.25">
      <c r="A735" s="4" t="s">
        <v>1884</v>
      </c>
      <c r="B735" s="4" t="s">
        <v>1885</v>
      </c>
      <c r="C735">
        <v>8.6728699999999992E-3</v>
      </c>
      <c r="D735">
        <v>6.5000000000000002E-7</v>
      </c>
      <c r="E735" s="4">
        <v>7.2288804999999998E-3</v>
      </c>
    </row>
    <row r="736" spans="1:5" x14ac:dyDescent="0.25">
      <c r="A736" s="4" t="s">
        <v>1571</v>
      </c>
      <c r="B736" s="4" t="s">
        <v>377</v>
      </c>
      <c r="C736">
        <v>6.6447999999999995E-4</v>
      </c>
      <c r="D736">
        <v>4.9999999999999998E-8</v>
      </c>
      <c r="E736" s="4">
        <v>5.5384740000000003E-4</v>
      </c>
    </row>
    <row r="737" spans="1:5" x14ac:dyDescent="0.25">
      <c r="A737" s="4" t="s">
        <v>1603</v>
      </c>
      <c r="B737" s="4" t="s">
        <v>85</v>
      </c>
      <c r="C737">
        <v>8.83298E-2</v>
      </c>
      <c r="D737">
        <v>6.6200000000000001E-6</v>
      </c>
      <c r="E737" s="4">
        <v>7.3623329900000006E-2</v>
      </c>
    </row>
    <row r="738" spans="1:5" x14ac:dyDescent="0.25">
      <c r="A738" s="4" t="s">
        <v>1984</v>
      </c>
      <c r="B738" s="4" t="s">
        <v>1985</v>
      </c>
      <c r="C738">
        <v>0.36031000000000002</v>
      </c>
      <c r="D738">
        <v>2.6999999999999999E-5</v>
      </c>
      <c r="E738" s="4">
        <v>0.30032018649999997</v>
      </c>
    </row>
    <row r="739" spans="1:5" x14ac:dyDescent="0.25">
      <c r="A739" s="4" t="s">
        <v>1498</v>
      </c>
      <c r="B739" s="4" t="s">
        <v>252</v>
      </c>
      <c r="C739">
        <v>1.33023E-3</v>
      </c>
      <c r="D739">
        <v>9.9999999999999995E-8</v>
      </c>
      <c r="E739" s="4">
        <v>1.1087534E-3</v>
      </c>
    </row>
    <row r="740" spans="1:5" x14ac:dyDescent="0.25">
      <c r="A740" s="4" t="s">
        <v>1590</v>
      </c>
      <c r="B740" s="4" t="s">
        <v>185</v>
      </c>
      <c r="C740">
        <v>0.165274</v>
      </c>
      <c r="D740">
        <v>1.239E-5</v>
      </c>
      <c r="E740" s="4">
        <v>0.13775670540000001</v>
      </c>
    </row>
    <row r="741" spans="1:5" x14ac:dyDescent="0.25">
      <c r="A741" s="4" t="s">
        <v>1551</v>
      </c>
      <c r="B741" s="4" t="s">
        <v>547</v>
      </c>
      <c r="C741">
        <v>3.33768E-3</v>
      </c>
      <c r="D741">
        <v>2.4999999999999999E-7</v>
      </c>
      <c r="E741" s="4">
        <v>2.7819730000000001E-3</v>
      </c>
    </row>
    <row r="742" spans="1:5" x14ac:dyDescent="0.25">
      <c r="A742" s="4" t="s">
        <v>1663</v>
      </c>
      <c r="B742" s="4" t="s">
        <v>412</v>
      </c>
      <c r="C742">
        <v>5.0645499999999997</v>
      </c>
      <c r="D742">
        <v>3.7957000000000003E-4</v>
      </c>
      <c r="E742" s="4">
        <v>4.2213277477000002</v>
      </c>
    </row>
    <row r="743" spans="1:5" x14ac:dyDescent="0.25">
      <c r="A743" s="4" t="s">
        <v>1549</v>
      </c>
      <c r="B743" s="4" t="s">
        <v>1550</v>
      </c>
      <c r="C743">
        <v>0.106076</v>
      </c>
      <c r="D743">
        <v>7.9500000000000001E-6</v>
      </c>
      <c r="E743" s="4">
        <v>8.8414876399999995E-2</v>
      </c>
    </row>
    <row r="744" spans="1:5" x14ac:dyDescent="0.25">
      <c r="A744" s="4" t="s">
        <v>1561</v>
      </c>
      <c r="B744" s="4" t="s">
        <v>284</v>
      </c>
      <c r="C744">
        <v>8.1376499999999997E-3</v>
      </c>
      <c r="D744">
        <v>6.0999999999999998E-7</v>
      </c>
      <c r="E744" s="4">
        <v>6.7827720000000003E-3</v>
      </c>
    </row>
    <row r="745" spans="1:5" x14ac:dyDescent="0.25">
      <c r="A745" s="4" t="s">
        <v>1609</v>
      </c>
      <c r="B745" s="4" t="s">
        <v>1610</v>
      </c>
      <c r="C745">
        <v>2.9124199999999999E-2</v>
      </c>
      <c r="D745">
        <v>2.1799999999999999E-6</v>
      </c>
      <c r="E745" s="4">
        <v>2.4275166300000001E-2</v>
      </c>
    </row>
    <row r="746" spans="1:5" x14ac:dyDescent="0.25">
      <c r="A746" s="4" t="s">
        <v>1892</v>
      </c>
      <c r="B746" s="4" t="s">
        <v>183</v>
      </c>
      <c r="C746">
        <v>7.3046200000000004E-3</v>
      </c>
      <c r="D746">
        <v>5.5000000000000003E-7</v>
      </c>
      <c r="E746" s="4">
        <v>6.0884373E-3</v>
      </c>
    </row>
    <row r="747" spans="1:5" x14ac:dyDescent="0.25">
      <c r="A747" s="4" t="s">
        <v>1868</v>
      </c>
      <c r="B747" s="4" t="s">
        <v>233</v>
      </c>
      <c r="C747">
        <v>5.1956600000000004E-3</v>
      </c>
      <c r="D747">
        <v>3.9000000000000002E-7</v>
      </c>
      <c r="E747" s="4">
        <v>4.3306085999999999E-3</v>
      </c>
    </row>
    <row r="748" spans="1:5" x14ac:dyDescent="0.25">
      <c r="A748" s="4" t="s">
        <v>1534</v>
      </c>
      <c r="B748" s="4" t="s">
        <v>1535</v>
      </c>
      <c r="C748">
        <v>4.3086800000000001E-2</v>
      </c>
      <c r="D748">
        <v>3.23E-6</v>
      </c>
      <c r="E748" s="4">
        <v>3.5913063199999998E-2</v>
      </c>
    </row>
    <row r="749" spans="1:5" x14ac:dyDescent="0.25">
      <c r="A749" s="4" t="s">
        <v>1631</v>
      </c>
      <c r="B749" s="4" t="s">
        <v>369</v>
      </c>
      <c r="C749">
        <v>1.78963E-3</v>
      </c>
      <c r="D749">
        <v>1.3E-7</v>
      </c>
      <c r="E749" s="4">
        <v>1.4916656000000001E-3</v>
      </c>
    </row>
    <row r="750" spans="1:5" x14ac:dyDescent="0.25">
      <c r="A750" s="4" t="s">
        <v>1600</v>
      </c>
      <c r="B750" s="4" t="s">
        <v>497</v>
      </c>
      <c r="C750">
        <v>7.1374000000000007E-2</v>
      </c>
      <c r="D750">
        <v>5.3499999999999996E-6</v>
      </c>
      <c r="E750" s="4">
        <v>5.9490585899999997E-2</v>
      </c>
    </row>
    <row r="751" spans="1:5" x14ac:dyDescent="0.25">
      <c r="A751" s="4" t="s">
        <v>1536</v>
      </c>
      <c r="B751" s="4" t="s">
        <v>1537</v>
      </c>
      <c r="C751">
        <v>7.9256699999999999E-2</v>
      </c>
      <c r="D751">
        <v>5.9399999999999999E-6</v>
      </c>
      <c r="E751" s="4">
        <v>6.6060855700000004E-2</v>
      </c>
    </row>
    <row r="752" spans="1:5" x14ac:dyDescent="0.25">
      <c r="A752" s="4" t="s">
        <v>1658</v>
      </c>
      <c r="B752" s="4" t="s">
        <v>451</v>
      </c>
      <c r="C752">
        <v>7.7121800000000004E-2</v>
      </c>
      <c r="D752">
        <v>5.7799999999999997E-6</v>
      </c>
      <c r="E752" s="4">
        <v>6.4281405900000005E-2</v>
      </c>
    </row>
    <row r="753" spans="1:5" x14ac:dyDescent="0.25">
      <c r="A753" s="4" t="s">
        <v>1677</v>
      </c>
      <c r="B753" s="4" t="s">
        <v>1678</v>
      </c>
      <c r="C753">
        <v>1.14763E-4</v>
      </c>
      <c r="D753">
        <v>8.9999999999999995E-9</v>
      </c>
      <c r="E753" s="4">
        <v>9.5655499999999999E-5</v>
      </c>
    </row>
    <row r="754" spans="1:5" x14ac:dyDescent="0.25">
      <c r="A754" s="4" t="s">
        <v>1582</v>
      </c>
      <c r="B754" s="4" t="s">
        <v>325</v>
      </c>
      <c r="C754">
        <v>0.12906000000000001</v>
      </c>
      <c r="D754">
        <v>9.6700000000000006E-6</v>
      </c>
      <c r="E754" s="4">
        <v>0.1075721553</v>
      </c>
    </row>
    <row r="755" spans="1:5" x14ac:dyDescent="0.25">
      <c r="A755" s="4" t="s">
        <v>1636</v>
      </c>
      <c r="B755" s="4" t="s">
        <v>482</v>
      </c>
      <c r="C755">
        <v>3.82526E-3</v>
      </c>
      <c r="D755">
        <v>2.8999999999999998E-7</v>
      </c>
      <c r="E755" s="4">
        <v>3.1883733000000001E-3</v>
      </c>
    </row>
    <row r="756" spans="1:5" x14ac:dyDescent="0.25">
      <c r="A756" s="4" t="s">
        <v>1548</v>
      </c>
      <c r="B756" s="4" t="s">
        <v>224</v>
      </c>
      <c r="C756">
        <v>2.81781E-3</v>
      </c>
      <c r="D756">
        <v>2.1E-7</v>
      </c>
      <c r="E756" s="4">
        <v>2.3486586999999998E-3</v>
      </c>
    </row>
    <row r="757" spans="1:5" x14ac:dyDescent="0.25">
      <c r="A757" s="4" t="s">
        <v>1878</v>
      </c>
      <c r="B757" s="4" t="s">
        <v>363</v>
      </c>
      <c r="C757">
        <v>13.855</v>
      </c>
      <c r="D757">
        <v>1.03838E-3</v>
      </c>
      <c r="E757" s="4">
        <v>11.548211775</v>
      </c>
    </row>
    <row r="758" spans="1:5" x14ac:dyDescent="0.25">
      <c r="A758" s="4" t="s">
        <v>1907</v>
      </c>
      <c r="B758" s="4" t="s">
        <v>409</v>
      </c>
      <c r="C758">
        <v>3.6140899999999997E-2</v>
      </c>
      <c r="D758">
        <v>2.7099999999999999E-6</v>
      </c>
      <c r="E758" s="4">
        <v>3.0123620899999998E-2</v>
      </c>
    </row>
    <row r="759" spans="1:5" x14ac:dyDescent="0.25">
      <c r="A759" s="4" t="s">
        <v>1618</v>
      </c>
      <c r="B759" s="4" t="s">
        <v>204</v>
      </c>
      <c r="C759">
        <v>2.8992299999999999E-2</v>
      </c>
      <c r="D759">
        <v>2.17E-6</v>
      </c>
      <c r="E759" s="4">
        <v>2.4165227000000001E-2</v>
      </c>
    </row>
    <row r="760" spans="1:5" x14ac:dyDescent="0.25">
      <c r="A760" s="4" t="s">
        <v>1624</v>
      </c>
      <c r="B760" s="4" t="s">
        <v>338</v>
      </c>
      <c r="C760">
        <v>2.5444399999999999E-2</v>
      </c>
      <c r="D760">
        <v>1.9099999999999999E-6</v>
      </c>
      <c r="E760" s="4">
        <v>2.1208034600000002E-2</v>
      </c>
    </row>
    <row r="761" spans="1:5" x14ac:dyDescent="0.25">
      <c r="A761" s="4" t="s">
        <v>1668</v>
      </c>
      <c r="B761" s="4" t="s">
        <v>489</v>
      </c>
      <c r="C761">
        <v>0.48396299999999998</v>
      </c>
      <c r="D761">
        <v>3.6269999999999997E-5</v>
      </c>
      <c r="E761" s="4">
        <v>0.40338558029999999</v>
      </c>
    </row>
    <row r="762" spans="1:5" x14ac:dyDescent="0.25">
      <c r="A762" s="4" t="s">
        <v>1574</v>
      </c>
      <c r="B762" s="4" t="s">
        <v>1575</v>
      </c>
      <c r="C762">
        <v>6.7336799999999997E-3</v>
      </c>
      <c r="D762">
        <v>4.9999999999999998E-7</v>
      </c>
      <c r="E762" s="4">
        <v>5.6125558999999998E-3</v>
      </c>
    </row>
    <row r="763" spans="1:5" x14ac:dyDescent="0.25">
      <c r="A763" s="4" t="s">
        <v>1872</v>
      </c>
      <c r="B763" s="4" t="s">
        <v>1873</v>
      </c>
      <c r="C763">
        <v>4.80343E-3</v>
      </c>
      <c r="D763">
        <v>3.5999999999999999E-7</v>
      </c>
      <c r="E763" s="4">
        <v>4.0036828999999996E-3</v>
      </c>
    </row>
    <row r="764" spans="1:5" x14ac:dyDescent="0.25">
      <c r="A764" s="4" t="s">
        <v>1611</v>
      </c>
      <c r="B764" s="4" t="s">
        <v>295</v>
      </c>
      <c r="C764">
        <v>2.16569E-2</v>
      </c>
      <c r="D764">
        <v>1.6199999999999999E-6</v>
      </c>
      <c r="E764" s="4">
        <v>1.8051134399999998E-2</v>
      </c>
    </row>
    <row r="765" spans="1:5" x14ac:dyDescent="0.25">
      <c r="A765" s="4" t="s">
        <v>1586</v>
      </c>
      <c r="B765" s="4" t="s">
        <v>384</v>
      </c>
      <c r="C765">
        <v>0.49362099999999998</v>
      </c>
      <c r="D765">
        <v>3.6999999999999998E-5</v>
      </c>
      <c r="E765" s="4">
        <v>0.41143557159999999</v>
      </c>
    </row>
    <row r="766" spans="1:5" x14ac:dyDescent="0.25">
      <c r="A766" s="4" t="s">
        <v>1949</v>
      </c>
      <c r="B766" s="4" t="s">
        <v>1950</v>
      </c>
      <c r="C766">
        <v>0.266457</v>
      </c>
      <c r="D766">
        <v>1.997E-5</v>
      </c>
      <c r="E766" s="4">
        <v>0.22209324180000001</v>
      </c>
    </row>
    <row r="767" spans="1:5" x14ac:dyDescent="0.25">
      <c r="A767" s="4" t="s">
        <v>1527</v>
      </c>
      <c r="B767" s="4" t="s">
        <v>1528</v>
      </c>
      <c r="C767">
        <v>0.37203999999999998</v>
      </c>
      <c r="D767">
        <v>2.7880000000000001E-5</v>
      </c>
      <c r="E767" s="4">
        <v>0.31009720019999998</v>
      </c>
    </row>
    <row r="768" spans="1:5" x14ac:dyDescent="0.25">
      <c r="A768" s="4" t="s">
        <v>1589</v>
      </c>
      <c r="B768" s="4" t="s">
        <v>466</v>
      </c>
      <c r="C768">
        <v>2.5074900000000001E-2</v>
      </c>
      <c r="D768">
        <v>1.88E-6</v>
      </c>
      <c r="E768" s="4">
        <v>2.0900054500000001E-2</v>
      </c>
    </row>
    <row r="769" spans="1:5" x14ac:dyDescent="0.25">
      <c r="A769" s="4" t="s">
        <v>1647</v>
      </c>
      <c r="B769" s="4" t="s">
        <v>1648</v>
      </c>
      <c r="C769">
        <v>3.2851499999999999E-2</v>
      </c>
      <c r="D769">
        <v>2.4600000000000002E-6</v>
      </c>
      <c r="E769" s="4">
        <v>2.7381889499999999E-2</v>
      </c>
    </row>
    <row r="770" spans="1:5" x14ac:dyDescent="0.25">
      <c r="A770" s="4" t="s">
        <v>2360</v>
      </c>
      <c r="B770" s="4" t="s">
        <v>2361</v>
      </c>
      <c r="C770">
        <v>1.1325699999999999E-2</v>
      </c>
      <c r="D770">
        <v>8.5000000000000001E-7</v>
      </c>
      <c r="E770" s="4">
        <v>9.4400275999999995E-3</v>
      </c>
    </row>
    <row r="771" spans="1:5" x14ac:dyDescent="0.25">
      <c r="A771" s="4" t="s">
        <v>1628</v>
      </c>
      <c r="B771" s="4" t="s">
        <v>256</v>
      </c>
      <c r="C771">
        <v>0.81952499999999995</v>
      </c>
      <c r="D771">
        <v>6.1420000000000005E-5</v>
      </c>
      <c r="E771" s="4">
        <v>0.68307818509999996</v>
      </c>
    </row>
    <row r="772" spans="1:5" x14ac:dyDescent="0.25">
      <c r="A772" s="4" t="s">
        <v>1606</v>
      </c>
      <c r="B772" s="4" t="s">
        <v>1607</v>
      </c>
      <c r="C772">
        <v>18.750800000000002</v>
      </c>
      <c r="D772">
        <v>1.4053099999999999E-3</v>
      </c>
      <c r="E772" s="4">
        <v>15.628885554</v>
      </c>
    </row>
    <row r="773" spans="1:5" x14ac:dyDescent="0.25">
      <c r="A773" s="4" t="s">
        <v>1876</v>
      </c>
      <c r="B773" s="4" t="s">
        <v>1877</v>
      </c>
      <c r="C773">
        <v>0.237345</v>
      </c>
      <c r="D773">
        <v>1.7790000000000001E-5</v>
      </c>
      <c r="E773" s="4">
        <v>0.1978282442</v>
      </c>
    </row>
    <row r="774" spans="1:5" x14ac:dyDescent="0.25">
      <c r="A774" s="4" t="s">
        <v>1653</v>
      </c>
      <c r="B774" s="4" t="s">
        <v>352</v>
      </c>
      <c r="C774">
        <v>3.4772100000000001E-3</v>
      </c>
      <c r="D774">
        <v>2.6E-7</v>
      </c>
      <c r="E774" s="4">
        <v>2.8982718999999999E-3</v>
      </c>
    </row>
    <row r="775" spans="1:5" x14ac:dyDescent="0.25">
      <c r="A775" s="4" t="s">
        <v>1602</v>
      </c>
      <c r="B775" s="4" t="s">
        <v>170</v>
      </c>
      <c r="C775">
        <v>2.6075E-3</v>
      </c>
      <c r="D775">
        <v>1.9999999999999999E-7</v>
      </c>
      <c r="E775" s="4">
        <v>2.1733643000000002E-3</v>
      </c>
    </row>
    <row r="776" spans="1:5" x14ac:dyDescent="0.25">
      <c r="A776" s="4" t="s">
        <v>1654</v>
      </c>
      <c r="B776" s="4" t="s">
        <v>226</v>
      </c>
      <c r="C776">
        <v>5.1206599999999998E-2</v>
      </c>
      <c r="D776">
        <v>3.8399999999999997E-6</v>
      </c>
      <c r="E776" s="4">
        <v>4.26809571E-2</v>
      </c>
    </row>
    <row r="777" spans="1:5" x14ac:dyDescent="0.25">
      <c r="A777" s="4" t="s">
        <v>1612</v>
      </c>
      <c r="B777" s="4" t="s">
        <v>414</v>
      </c>
      <c r="C777">
        <v>1.99002E-2</v>
      </c>
      <c r="D777">
        <v>1.4899999999999999E-6</v>
      </c>
      <c r="E777" s="4">
        <v>1.6586916199999999E-2</v>
      </c>
    </row>
    <row r="778" spans="1:5" x14ac:dyDescent="0.25">
      <c r="A778" s="4" t="s">
        <v>771</v>
      </c>
      <c r="B778" s="4" t="s">
        <v>1669</v>
      </c>
      <c r="C778">
        <v>2.6685700000000001E-4</v>
      </c>
      <c r="D778">
        <v>2E-8</v>
      </c>
      <c r="E778" s="4">
        <v>2.224266E-4</v>
      </c>
    </row>
    <row r="779" spans="1:5" x14ac:dyDescent="0.25">
      <c r="A779" s="4" t="s">
        <v>1632</v>
      </c>
      <c r="B779" s="4" t="s">
        <v>1633</v>
      </c>
      <c r="C779">
        <v>3.2370999999999997E-2</v>
      </c>
      <c r="D779">
        <v>2.43E-6</v>
      </c>
      <c r="E779" s="4">
        <v>2.6981390399999999E-2</v>
      </c>
    </row>
    <row r="780" spans="1:5" x14ac:dyDescent="0.25">
      <c r="A780" s="4" t="s">
        <v>1910</v>
      </c>
      <c r="B780" s="4" t="s">
        <v>228</v>
      </c>
      <c r="C780">
        <v>4.7805499999999997E-3</v>
      </c>
      <c r="D780">
        <v>3.5999999999999999E-7</v>
      </c>
      <c r="E780" s="4">
        <v>3.9846122999999999E-3</v>
      </c>
    </row>
    <row r="781" spans="1:5" x14ac:dyDescent="0.25">
      <c r="A781" s="4" t="s">
        <v>1685</v>
      </c>
      <c r="B781" s="4" t="s">
        <v>302</v>
      </c>
      <c r="C781">
        <v>2.8064499999999999E-2</v>
      </c>
      <c r="D781">
        <v>2.0999999999999998E-6</v>
      </c>
      <c r="E781" s="4">
        <v>2.3391901100000001E-2</v>
      </c>
    </row>
    <row r="782" spans="1:5" x14ac:dyDescent="0.25">
      <c r="A782" s="4" t="s">
        <v>1601</v>
      </c>
      <c r="B782" s="4" t="s">
        <v>332</v>
      </c>
      <c r="C782">
        <v>2.56429E-2</v>
      </c>
      <c r="D782">
        <v>1.9199999999999998E-6</v>
      </c>
      <c r="E782" s="4">
        <v>2.1373485399999999E-2</v>
      </c>
    </row>
    <row r="783" spans="1:5" x14ac:dyDescent="0.25">
      <c r="A783" s="4" t="s">
        <v>1674</v>
      </c>
      <c r="B783" s="4" t="s">
        <v>1675</v>
      </c>
      <c r="C783">
        <v>0.50035799999999997</v>
      </c>
      <c r="D783">
        <v>3.7499999999999997E-5</v>
      </c>
      <c r="E783" s="4">
        <v>0.41705089480000002</v>
      </c>
    </row>
    <row r="784" spans="1:5" x14ac:dyDescent="0.25">
      <c r="A784" s="4" t="s">
        <v>1617</v>
      </c>
      <c r="B784" s="4" t="s">
        <v>33</v>
      </c>
      <c r="C784">
        <v>5.68682</v>
      </c>
      <c r="D784">
        <v>4.2621E-4</v>
      </c>
      <c r="E784" s="4">
        <v>4.7399929041000002</v>
      </c>
    </row>
    <row r="785" spans="1:5" x14ac:dyDescent="0.25">
      <c r="A785" s="4" t="s">
        <v>1515</v>
      </c>
      <c r="B785" s="4" t="s">
        <v>931</v>
      </c>
      <c r="C785">
        <v>0.17034299999999999</v>
      </c>
      <c r="D785">
        <v>1.277E-5</v>
      </c>
      <c r="E785" s="4">
        <v>0.14198174220000001</v>
      </c>
    </row>
    <row r="786" spans="1:5" x14ac:dyDescent="0.25">
      <c r="A786" s="4" t="s">
        <v>1943</v>
      </c>
      <c r="B786" s="4" t="s">
        <v>1944</v>
      </c>
      <c r="C786">
        <v>3.3490600000000002E-2</v>
      </c>
      <c r="D786">
        <v>2.5100000000000001E-6</v>
      </c>
      <c r="E786" s="4">
        <v>2.7914582600000001E-2</v>
      </c>
    </row>
    <row r="787" spans="1:5" x14ac:dyDescent="0.25">
      <c r="A787" s="4" t="s">
        <v>1673</v>
      </c>
      <c r="B787" s="4" t="s">
        <v>444</v>
      </c>
      <c r="C787">
        <v>1.1147899999999999</v>
      </c>
      <c r="D787">
        <v>8.3549999999999998E-5</v>
      </c>
      <c r="E787" s="4">
        <v>0.92918303889999998</v>
      </c>
    </row>
    <row r="788" spans="1:5" x14ac:dyDescent="0.25">
      <c r="A788" s="4" t="s">
        <v>1620</v>
      </c>
      <c r="B788" s="4" t="s">
        <v>1621</v>
      </c>
      <c r="C788">
        <v>0.15441299999999999</v>
      </c>
      <c r="D788">
        <v>1.1569999999999999E-5</v>
      </c>
      <c r="E788" s="4">
        <v>0.1287040076</v>
      </c>
    </row>
    <row r="789" spans="1:5" x14ac:dyDescent="0.25">
      <c r="A789" s="4" t="s">
        <v>1890</v>
      </c>
      <c r="B789" s="4" t="s">
        <v>1891</v>
      </c>
      <c r="C789">
        <v>6.2674899999999997E-3</v>
      </c>
      <c r="D789">
        <v>4.7E-7</v>
      </c>
      <c r="E789" s="4">
        <v>5.2239842999999998E-3</v>
      </c>
    </row>
    <row r="790" spans="1:5" x14ac:dyDescent="0.25">
      <c r="A790" s="4" t="s">
        <v>1970</v>
      </c>
      <c r="B790" s="4" t="s">
        <v>1971</v>
      </c>
      <c r="C790">
        <v>0.73111999999999999</v>
      </c>
      <c r="D790">
        <v>5.4790000000000002E-5</v>
      </c>
      <c r="E790" s="4">
        <v>0.60939217560000003</v>
      </c>
    </row>
    <row r="791" spans="1:5" x14ac:dyDescent="0.25">
      <c r="A791" s="4" t="s">
        <v>1889</v>
      </c>
      <c r="B791" s="4" t="s">
        <v>529</v>
      </c>
      <c r="C791">
        <v>0.10958</v>
      </c>
      <c r="D791">
        <v>8.2099999999999993E-6</v>
      </c>
      <c r="E791" s="4">
        <v>9.1335477900000003E-2</v>
      </c>
    </row>
    <row r="792" spans="1:5" x14ac:dyDescent="0.25">
      <c r="A792" s="4" t="s">
        <v>1629</v>
      </c>
      <c r="B792" s="4" t="s">
        <v>1630</v>
      </c>
      <c r="C792">
        <v>2.6685700000000001E-4</v>
      </c>
      <c r="D792">
        <v>2E-8</v>
      </c>
      <c r="E792" s="4">
        <v>2.224266E-4</v>
      </c>
    </row>
    <row r="793" spans="1:5" x14ac:dyDescent="0.25">
      <c r="A793" s="4" t="s">
        <v>1966</v>
      </c>
      <c r="B793" s="4" t="s">
        <v>1967</v>
      </c>
      <c r="C793">
        <v>1.08171E-2</v>
      </c>
      <c r="D793">
        <v>8.0999999999999997E-7</v>
      </c>
      <c r="E793" s="4">
        <v>9.0161068999999993E-3</v>
      </c>
    </row>
    <row r="794" spans="1:5" x14ac:dyDescent="0.25">
      <c r="A794" s="4" t="s">
        <v>1665</v>
      </c>
      <c r="B794" s="4" t="s">
        <v>287</v>
      </c>
      <c r="C794">
        <v>0.25542500000000001</v>
      </c>
      <c r="D794">
        <v>1.914E-5</v>
      </c>
      <c r="E794" s="4">
        <v>0.21289801459999999</v>
      </c>
    </row>
    <row r="795" spans="1:5" x14ac:dyDescent="0.25">
      <c r="A795" s="4" t="s">
        <v>1931</v>
      </c>
      <c r="B795" s="4" t="s">
        <v>346</v>
      </c>
      <c r="C795">
        <v>0.19589100000000001</v>
      </c>
      <c r="D795">
        <v>1.468E-5</v>
      </c>
      <c r="E795" s="4">
        <v>0.16327612799999999</v>
      </c>
    </row>
    <row r="796" spans="1:5" x14ac:dyDescent="0.25">
      <c r="A796" s="4" t="s">
        <v>1660</v>
      </c>
      <c r="B796" s="4" t="s">
        <v>1661</v>
      </c>
      <c r="C796">
        <v>9.4489699999999992E-3</v>
      </c>
      <c r="D796">
        <v>7.0999999999999998E-7</v>
      </c>
      <c r="E796" s="4">
        <v>7.8757636999999998E-3</v>
      </c>
    </row>
    <row r="797" spans="1:5" x14ac:dyDescent="0.25">
      <c r="A797" s="4" t="s">
        <v>1597</v>
      </c>
      <c r="B797" s="4" t="s">
        <v>1598</v>
      </c>
      <c r="C797">
        <v>4.5632800000000001E-2</v>
      </c>
      <c r="D797">
        <v>3.4199999999999999E-6</v>
      </c>
      <c r="E797" s="4">
        <v>3.8035167000000002E-2</v>
      </c>
    </row>
    <row r="798" spans="1:5" x14ac:dyDescent="0.25">
      <c r="A798" s="4" t="s">
        <v>1935</v>
      </c>
      <c r="B798" s="4" t="s">
        <v>354</v>
      </c>
      <c r="C798">
        <v>4.8480799999999998E-2</v>
      </c>
      <c r="D798">
        <v>3.63E-6</v>
      </c>
      <c r="E798" s="4">
        <v>4.0408989200000002E-2</v>
      </c>
    </row>
    <row r="799" spans="1:5" x14ac:dyDescent="0.25">
      <c r="A799" s="4" t="s">
        <v>2032</v>
      </c>
      <c r="B799" s="4" t="s">
        <v>322</v>
      </c>
      <c r="C799">
        <v>5.3013100000000001E-2</v>
      </c>
      <c r="D799">
        <v>3.9700000000000001E-6</v>
      </c>
      <c r="E799" s="4">
        <v>4.4186683900000003E-2</v>
      </c>
    </row>
    <row r="800" spans="1:5" x14ac:dyDescent="0.25">
      <c r="A800" s="4" t="s">
        <v>1643</v>
      </c>
      <c r="B800" s="4" t="s">
        <v>1644</v>
      </c>
      <c r="C800">
        <v>1.5319599999999999E-2</v>
      </c>
      <c r="D800">
        <v>1.15E-6</v>
      </c>
      <c r="E800" s="4">
        <v>1.27689632E-2</v>
      </c>
    </row>
    <row r="801" spans="1:5" x14ac:dyDescent="0.25">
      <c r="A801" s="4" t="s">
        <v>1672</v>
      </c>
      <c r="B801" s="4" t="s">
        <v>570</v>
      </c>
      <c r="C801">
        <v>2.0281199999999999E-2</v>
      </c>
      <c r="D801">
        <v>1.5200000000000001E-6</v>
      </c>
      <c r="E801" s="4">
        <v>1.69044816E-2</v>
      </c>
    </row>
    <row r="802" spans="1:5" x14ac:dyDescent="0.25">
      <c r="A802" s="4" t="s">
        <v>1707</v>
      </c>
      <c r="B802" s="4" t="s">
        <v>397</v>
      </c>
      <c r="C802">
        <v>0.15440799999999999</v>
      </c>
      <c r="D802">
        <v>1.1569999999999999E-5</v>
      </c>
      <c r="E802" s="4">
        <v>0.12869984000000001</v>
      </c>
    </row>
    <row r="803" spans="1:5" x14ac:dyDescent="0.25">
      <c r="A803" s="4" t="s">
        <v>1932</v>
      </c>
      <c r="B803" s="4" t="s">
        <v>478</v>
      </c>
      <c r="C803">
        <v>3.1682799999999997E-2</v>
      </c>
      <c r="D803">
        <v>2.3700000000000002E-6</v>
      </c>
      <c r="E803" s="4">
        <v>2.6407772199999999E-2</v>
      </c>
    </row>
    <row r="804" spans="1:5" x14ac:dyDescent="0.25">
      <c r="A804" s="4" t="s">
        <v>1739</v>
      </c>
      <c r="B804" s="4" t="s">
        <v>186</v>
      </c>
      <c r="C804">
        <v>0.14871400000000001</v>
      </c>
      <c r="D804">
        <v>1.115E-5</v>
      </c>
      <c r="E804" s="4">
        <v>0.12395386260000001</v>
      </c>
    </row>
    <row r="805" spans="1:5" x14ac:dyDescent="0.25">
      <c r="A805" s="4" t="s">
        <v>1912</v>
      </c>
      <c r="B805" s="4" t="s">
        <v>214</v>
      </c>
      <c r="C805">
        <v>1.06572E-2</v>
      </c>
      <c r="D805">
        <v>7.9999999999999996E-7</v>
      </c>
      <c r="E805" s="4">
        <v>8.8828294999999998E-3</v>
      </c>
    </row>
    <row r="806" spans="1:5" x14ac:dyDescent="0.25">
      <c r="A806" s="4" t="s">
        <v>1953</v>
      </c>
      <c r="B806" s="4" t="s">
        <v>1954</v>
      </c>
      <c r="C806">
        <v>0.293543</v>
      </c>
      <c r="D806">
        <v>2.1999999999999999E-5</v>
      </c>
      <c r="E806" s="4">
        <v>0.2446695582</v>
      </c>
    </row>
    <row r="807" spans="1:5" x14ac:dyDescent="0.25">
      <c r="A807" s="4" t="s">
        <v>1692</v>
      </c>
      <c r="B807" s="4" t="s">
        <v>1693</v>
      </c>
      <c r="C807">
        <v>1424.97</v>
      </c>
      <c r="D807">
        <v>0.106796</v>
      </c>
      <c r="E807" s="4">
        <v>1187.7196198500001</v>
      </c>
    </row>
    <row r="808" spans="1:5" x14ac:dyDescent="0.25">
      <c r="A808" s="4" t="s">
        <v>1655</v>
      </c>
      <c r="B808" s="4" t="s">
        <v>380</v>
      </c>
      <c r="C808">
        <v>7.1846900000000001E-4</v>
      </c>
      <c r="D808">
        <v>4.9999999999999998E-8</v>
      </c>
      <c r="E808" s="4">
        <v>5.9884749999999996E-4</v>
      </c>
    </row>
    <row r="809" spans="1:5" x14ac:dyDescent="0.25">
      <c r="A809" s="4" t="s">
        <v>1684</v>
      </c>
      <c r="B809" s="4" t="s">
        <v>270</v>
      </c>
      <c r="C809">
        <v>1.3848299999999999E-2</v>
      </c>
      <c r="D809">
        <v>1.04E-6</v>
      </c>
      <c r="E809" s="4">
        <v>1.15426273E-2</v>
      </c>
    </row>
    <row r="810" spans="1:5" x14ac:dyDescent="0.25">
      <c r="A810" s="4" t="s">
        <v>1724</v>
      </c>
      <c r="B810" s="4" t="s">
        <v>513</v>
      </c>
      <c r="C810">
        <v>3.9370200000000001E-2</v>
      </c>
      <c r="D810">
        <v>2.9500000000000001E-6</v>
      </c>
      <c r="E810" s="4">
        <v>3.2815258600000001E-2</v>
      </c>
    </row>
    <row r="811" spans="1:5" x14ac:dyDescent="0.25">
      <c r="A811" s="4" t="s">
        <v>1699</v>
      </c>
      <c r="B811" s="4" t="s">
        <v>217</v>
      </c>
      <c r="C811">
        <v>5.2895900000000003E-2</v>
      </c>
      <c r="D811">
        <v>3.9600000000000002E-6</v>
      </c>
      <c r="E811" s="4">
        <v>4.4088997099999999E-2</v>
      </c>
    </row>
    <row r="812" spans="1:5" x14ac:dyDescent="0.25">
      <c r="A812" s="4" t="s">
        <v>1622</v>
      </c>
      <c r="B812" s="4" t="s">
        <v>1623</v>
      </c>
      <c r="C812">
        <v>3.5529900000000003E-2</v>
      </c>
      <c r="D812">
        <v>2.6599999999999999E-6</v>
      </c>
      <c r="E812" s="4">
        <v>2.9614349299999999E-2</v>
      </c>
    </row>
    <row r="813" spans="1:5" x14ac:dyDescent="0.25">
      <c r="A813" s="4" t="s">
        <v>1701</v>
      </c>
      <c r="B813" s="4" t="s">
        <v>1702</v>
      </c>
      <c r="C813">
        <v>4.3116099999999997E-2</v>
      </c>
      <c r="D813">
        <v>3.23E-6</v>
      </c>
      <c r="E813" s="4">
        <v>3.5937484899999997E-2</v>
      </c>
    </row>
    <row r="814" spans="1:5" x14ac:dyDescent="0.25">
      <c r="A814" s="4" t="s">
        <v>1689</v>
      </c>
      <c r="B814" s="4" t="s">
        <v>500</v>
      </c>
      <c r="C814">
        <v>2.5898999999999998E-2</v>
      </c>
      <c r="D814">
        <v>1.9400000000000001E-6</v>
      </c>
      <c r="E814" s="4">
        <v>2.1586945999999999E-2</v>
      </c>
    </row>
    <row r="815" spans="1:5" x14ac:dyDescent="0.25">
      <c r="A815" s="4" t="s">
        <v>1671</v>
      </c>
      <c r="B815" s="4" t="s">
        <v>337</v>
      </c>
      <c r="C815">
        <v>0.83876200000000001</v>
      </c>
      <c r="D815">
        <v>6.2860000000000005E-5</v>
      </c>
      <c r="E815" s="4">
        <v>0.69911232079999996</v>
      </c>
    </row>
    <row r="816" spans="1:5" x14ac:dyDescent="0.25">
      <c r="A816" s="4" t="s">
        <v>1690</v>
      </c>
      <c r="B816" s="4" t="s">
        <v>1691</v>
      </c>
      <c r="C816">
        <v>8.3286099999999995E-5</v>
      </c>
      <c r="D816">
        <v>6E-9</v>
      </c>
      <c r="E816" s="4">
        <v>6.9419399999999995E-5</v>
      </c>
    </row>
    <row r="817" spans="1:5" x14ac:dyDescent="0.25">
      <c r="A817" s="4" t="s">
        <v>1570</v>
      </c>
      <c r="B817" s="4" t="s">
        <v>243</v>
      </c>
      <c r="C817">
        <v>1.6737499999999999E-4</v>
      </c>
      <c r="D817">
        <v>1E-8</v>
      </c>
      <c r="E817" s="4">
        <v>1.3950790000000001E-4</v>
      </c>
    </row>
    <row r="818" spans="1:5" x14ac:dyDescent="0.25">
      <c r="A818" s="4" t="s">
        <v>1666</v>
      </c>
      <c r="B818" s="4" t="s">
        <v>1667</v>
      </c>
      <c r="C818">
        <v>0.55410000000000004</v>
      </c>
      <c r="D818">
        <v>4.1529999999999997E-5</v>
      </c>
      <c r="E818" s="4">
        <v>0.46184512049999998</v>
      </c>
    </row>
    <row r="819" spans="1:5" x14ac:dyDescent="0.25">
      <c r="A819" s="4" t="s">
        <v>1936</v>
      </c>
      <c r="B819" s="4" t="s">
        <v>339</v>
      </c>
      <c r="C819">
        <v>5.0274999999999999E-3</v>
      </c>
      <c r="D819">
        <v>3.8000000000000001E-7</v>
      </c>
      <c r="E819" s="4">
        <v>4.1904463999999997E-3</v>
      </c>
    </row>
    <row r="820" spans="1:5" x14ac:dyDescent="0.25">
      <c r="A820" s="4" t="s">
        <v>1718</v>
      </c>
      <c r="B820" s="4" t="s">
        <v>447</v>
      </c>
      <c r="C820">
        <v>8.7368600000000008E-3</v>
      </c>
      <c r="D820">
        <v>6.5000000000000002E-7</v>
      </c>
      <c r="E820" s="4">
        <v>7.2822164999999999E-3</v>
      </c>
    </row>
    <row r="821" spans="1:5" x14ac:dyDescent="0.25">
      <c r="A821" s="4" t="s">
        <v>1640</v>
      </c>
      <c r="B821" s="4" t="s">
        <v>1641</v>
      </c>
      <c r="C821">
        <v>2.0011399999999999E-2</v>
      </c>
      <c r="D821">
        <v>1.5E-6</v>
      </c>
      <c r="E821" s="4">
        <v>1.6679602000000002E-2</v>
      </c>
    </row>
    <row r="822" spans="1:5" x14ac:dyDescent="0.25">
      <c r="A822" s="4" t="s">
        <v>1651</v>
      </c>
      <c r="B822" s="4" t="s">
        <v>1652</v>
      </c>
      <c r="C822">
        <v>5.63851E-2</v>
      </c>
      <c r="D822">
        <v>4.2300000000000002E-6</v>
      </c>
      <c r="E822" s="4">
        <v>4.6997262800000002E-2</v>
      </c>
    </row>
    <row r="823" spans="1:5" x14ac:dyDescent="0.25">
      <c r="A823" s="4" t="s">
        <v>1955</v>
      </c>
      <c r="B823" s="4" t="s">
        <v>487</v>
      </c>
      <c r="C823">
        <v>8.5398000000000002E-3</v>
      </c>
      <c r="D823">
        <v>6.4000000000000001E-7</v>
      </c>
      <c r="E823" s="4">
        <v>7.1179659999999999E-3</v>
      </c>
    </row>
    <row r="824" spans="1:5" x14ac:dyDescent="0.25">
      <c r="A824" s="4" t="s">
        <v>1676</v>
      </c>
      <c r="B824" s="4" t="s">
        <v>534</v>
      </c>
      <c r="C824">
        <v>1.34504E-4</v>
      </c>
      <c r="D824">
        <v>1E-8</v>
      </c>
      <c r="E824" s="4">
        <v>1.121098E-4</v>
      </c>
    </row>
    <row r="825" spans="1:5" x14ac:dyDescent="0.25">
      <c r="A825" s="4" t="s">
        <v>1695</v>
      </c>
      <c r="B825" s="4" t="s">
        <v>1696</v>
      </c>
      <c r="C825">
        <v>3.2689999999999997E-2</v>
      </c>
      <c r="D825">
        <v>2.4499999999999998E-6</v>
      </c>
      <c r="E825" s="4">
        <v>2.7247278400000002E-2</v>
      </c>
    </row>
    <row r="826" spans="1:5" x14ac:dyDescent="0.25">
      <c r="A826" s="4" t="s">
        <v>1664</v>
      </c>
      <c r="B826" s="4" t="s">
        <v>488</v>
      </c>
      <c r="C826">
        <v>1.6261699999999999E-3</v>
      </c>
      <c r="D826">
        <v>1.1999999999999999E-7</v>
      </c>
      <c r="E826" s="4">
        <v>1.3554208E-3</v>
      </c>
    </row>
    <row r="827" spans="1:5" x14ac:dyDescent="0.25">
      <c r="A827" s="4" t="s">
        <v>1688</v>
      </c>
      <c r="B827" s="4" t="s">
        <v>562</v>
      </c>
      <c r="C827">
        <v>3.0516900000000001E-3</v>
      </c>
      <c r="D827">
        <v>2.2999999999999999E-7</v>
      </c>
      <c r="E827" s="4">
        <v>2.5435989000000001E-3</v>
      </c>
    </row>
    <row r="828" spans="1:5" x14ac:dyDescent="0.25">
      <c r="A828" s="4" t="s">
        <v>1978</v>
      </c>
      <c r="B828" s="4" t="s">
        <v>532</v>
      </c>
      <c r="C828">
        <v>2.2050799999999999E-2</v>
      </c>
      <c r="D828">
        <v>1.6500000000000001E-6</v>
      </c>
      <c r="E828" s="4">
        <v>1.8379452099999999E-2</v>
      </c>
    </row>
    <row r="829" spans="1:5" x14ac:dyDescent="0.25">
      <c r="A829" s="4" t="s">
        <v>1682</v>
      </c>
      <c r="B829" s="4" t="s">
        <v>411</v>
      </c>
      <c r="C829">
        <v>3.8585E-3</v>
      </c>
      <c r="D829">
        <v>2.8999999999999998E-7</v>
      </c>
      <c r="E829" s="4">
        <v>3.2160790000000002E-3</v>
      </c>
    </row>
    <row r="830" spans="1:5" x14ac:dyDescent="0.25">
      <c r="A830" s="4" t="s">
        <v>1679</v>
      </c>
      <c r="B830" s="4" t="s">
        <v>193</v>
      </c>
      <c r="C830">
        <v>3.83557E-2</v>
      </c>
      <c r="D830">
        <v>2.8700000000000001E-6</v>
      </c>
      <c r="E830" s="4">
        <v>3.1969667700000003E-2</v>
      </c>
    </row>
    <row r="831" spans="1:5" x14ac:dyDescent="0.25">
      <c r="A831" s="4" t="s">
        <v>1683</v>
      </c>
      <c r="B831" s="4" t="s">
        <v>166</v>
      </c>
      <c r="C831">
        <v>0.107928</v>
      </c>
      <c r="D831">
        <v>8.0900000000000005E-6</v>
      </c>
      <c r="E831" s="4">
        <v>8.9958527600000004E-2</v>
      </c>
    </row>
    <row r="832" spans="1:5" x14ac:dyDescent="0.25">
      <c r="A832" s="4" t="s">
        <v>1649</v>
      </c>
      <c r="B832" s="4" t="s">
        <v>1650</v>
      </c>
      <c r="C832">
        <v>2.66857E-2</v>
      </c>
      <c r="D832">
        <v>1.9999999999999999E-6</v>
      </c>
      <c r="E832" s="4">
        <v>2.2242664400000001E-2</v>
      </c>
    </row>
    <row r="833" spans="1:5" x14ac:dyDescent="0.25">
      <c r="A833" s="4" t="s">
        <v>1983</v>
      </c>
      <c r="B833" s="4" t="s">
        <v>160</v>
      </c>
      <c r="C833">
        <v>2.5880500000000001E-2</v>
      </c>
      <c r="D833">
        <v>1.9400000000000001E-6</v>
      </c>
      <c r="E833" s="4">
        <v>2.15715262E-2</v>
      </c>
    </row>
    <row r="834" spans="1:5" x14ac:dyDescent="0.25">
      <c r="A834" s="4" t="s">
        <v>1757</v>
      </c>
      <c r="B834" s="4" t="s">
        <v>1757</v>
      </c>
      <c r="C834">
        <v>8.4060100000000002E-3</v>
      </c>
      <c r="D834">
        <v>6.3E-7</v>
      </c>
      <c r="E834" s="4">
        <v>7.0064513999999996E-3</v>
      </c>
    </row>
    <row r="835" spans="1:5" x14ac:dyDescent="0.25">
      <c r="A835" s="4" t="s">
        <v>1733</v>
      </c>
      <c r="B835" s="4" t="s">
        <v>235</v>
      </c>
      <c r="C835">
        <v>1.76353E-2</v>
      </c>
      <c r="D835">
        <v>1.3200000000000001E-6</v>
      </c>
      <c r="E835" s="4">
        <v>1.46991107E-2</v>
      </c>
    </row>
    <row r="836" spans="1:5" x14ac:dyDescent="0.25">
      <c r="A836" s="4" t="s">
        <v>1715</v>
      </c>
      <c r="B836" s="4" t="s">
        <v>1716</v>
      </c>
      <c r="C836">
        <v>1.8680000000000001E-3</v>
      </c>
      <c r="D836">
        <v>1.4000000000000001E-7</v>
      </c>
      <c r="E836" s="4">
        <v>1.5569873E-3</v>
      </c>
    </row>
    <row r="837" spans="1:5" x14ac:dyDescent="0.25">
      <c r="A837" s="4" t="s">
        <v>1703</v>
      </c>
      <c r="B837" s="4" t="s">
        <v>1704</v>
      </c>
      <c r="C837">
        <v>1.28437</v>
      </c>
      <c r="D837">
        <v>9.6260000000000003E-5</v>
      </c>
      <c r="E837" s="4">
        <v>1.0705288169</v>
      </c>
    </row>
    <row r="838" spans="1:5" x14ac:dyDescent="0.25">
      <c r="A838" s="4" t="s">
        <v>1712</v>
      </c>
      <c r="B838" s="4" t="s">
        <v>143</v>
      </c>
      <c r="C838">
        <v>0.159746</v>
      </c>
      <c r="D838">
        <v>1.1970000000000001E-5</v>
      </c>
      <c r="E838" s="4">
        <v>0.1331490897</v>
      </c>
    </row>
    <row r="839" spans="1:5" x14ac:dyDescent="0.25">
      <c r="A839" s="4" t="s">
        <v>1969</v>
      </c>
      <c r="B839" s="4" t="s">
        <v>516</v>
      </c>
      <c r="C839">
        <v>4.2176799999999997E-3</v>
      </c>
      <c r="D839">
        <v>3.2000000000000001E-7</v>
      </c>
      <c r="E839" s="4">
        <v>3.5154574000000002E-3</v>
      </c>
    </row>
    <row r="840" spans="1:5" x14ac:dyDescent="0.25">
      <c r="A840" s="4" t="s">
        <v>1726</v>
      </c>
      <c r="B840" s="4" t="s">
        <v>1727</v>
      </c>
      <c r="C840">
        <v>1.3462500000000001E-2</v>
      </c>
      <c r="D840">
        <v>1.0100000000000001E-6</v>
      </c>
      <c r="E840" s="4">
        <v>1.1221061100000001E-2</v>
      </c>
    </row>
    <row r="841" spans="1:5" x14ac:dyDescent="0.25">
      <c r="A841" s="4" t="s">
        <v>2030</v>
      </c>
      <c r="B841" s="4" t="s">
        <v>2031</v>
      </c>
      <c r="C841">
        <v>2.6665600000000001E-2</v>
      </c>
      <c r="D841">
        <v>1.9999999999999999E-6</v>
      </c>
      <c r="E841" s="4">
        <v>2.22259109E-2</v>
      </c>
    </row>
    <row r="842" spans="1:5" x14ac:dyDescent="0.25">
      <c r="A842" s="4" t="s">
        <v>1958</v>
      </c>
      <c r="B842" s="4" t="s">
        <v>426</v>
      </c>
      <c r="C842">
        <v>5.36885E-2</v>
      </c>
      <c r="D842">
        <v>4.0199999999999996E-6</v>
      </c>
      <c r="E842" s="4">
        <v>4.47496332E-2</v>
      </c>
    </row>
    <row r="843" spans="1:5" x14ac:dyDescent="0.25">
      <c r="A843" s="4" t="s">
        <v>1982</v>
      </c>
      <c r="B843" s="4" t="s">
        <v>239</v>
      </c>
      <c r="C843">
        <v>6.6828499999999997E-3</v>
      </c>
      <c r="D843">
        <v>4.9999999999999998E-7</v>
      </c>
      <c r="E843" s="4">
        <v>5.5701889000000001E-3</v>
      </c>
    </row>
    <row r="844" spans="1:5" x14ac:dyDescent="0.25">
      <c r="A844" s="4" t="s">
        <v>1662</v>
      </c>
      <c r="B844" s="4" t="s">
        <v>157</v>
      </c>
      <c r="C844">
        <v>0.10613599999999999</v>
      </c>
      <c r="D844">
        <v>7.9500000000000001E-6</v>
      </c>
      <c r="E844" s="4">
        <v>8.8464886699999995E-2</v>
      </c>
    </row>
    <row r="845" spans="1:5" x14ac:dyDescent="0.25">
      <c r="A845" s="4" t="s">
        <v>1680</v>
      </c>
      <c r="B845" s="4" t="s">
        <v>1681</v>
      </c>
      <c r="C845">
        <v>7.4720100000000003E-3</v>
      </c>
      <c r="D845">
        <v>5.6000000000000004E-7</v>
      </c>
      <c r="E845" s="4">
        <v>6.2279576999999999E-3</v>
      </c>
    </row>
    <row r="846" spans="1:5" x14ac:dyDescent="0.25">
      <c r="A846" s="4" t="s">
        <v>1694</v>
      </c>
      <c r="B846" s="4" t="s">
        <v>521</v>
      </c>
      <c r="C846">
        <v>5.4408700000000004E-3</v>
      </c>
      <c r="D846">
        <v>4.0999999999999999E-7</v>
      </c>
      <c r="E846" s="4">
        <v>4.5349923000000004E-3</v>
      </c>
    </row>
    <row r="847" spans="1:5" x14ac:dyDescent="0.25">
      <c r="A847" s="4" t="s">
        <v>1713</v>
      </c>
      <c r="B847" s="4" t="s">
        <v>299</v>
      </c>
      <c r="C847">
        <v>2.1346500000000001E-2</v>
      </c>
      <c r="D847">
        <v>1.5999999999999999E-6</v>
      </c>
      <c r="E847" s="4">
        <v>1.7792414499999999E-2</v>
      </c>
    </row>
    <row r="848" spans="1:5" x14ac:dyDescent="0.25">
      <c r="A848" s="4" t="s">
        <v>1729</v>
      </c>
      <c r="B848" s="4" t="s">
        <v>1730</v>
      </c>
      <c r="C848">
        <v>6.8177299999999996E-2</v>
      </c>
      <c r="D848">
        <v>5.1100000000000002E-6</v>
      </c>
      <c r="E848" s="4">
        <v>5.6826120399999999E-2</v>
      </c>
    </row>
    <row r="849" spans="1:5" x14ac:dyDescent="0.25">
      <c r="A849" s="4" t="s">
        <v>1723</v>
      </c>
      <c r="B849" s="4" t="s">
        <v>178</v>
      </c>
      <c r="C849">
        <v>2.2775200000000001E-4</v>
      </c>
      <c r="D849">
        <v>2E-8</v>
      </c>
      <c r="E849" s="4">
        <v>1.898324E-4</v>
      </c>
    </row>
    <row r="850" spans="1:5" x14ac:dyDescent="0.25">
      <c r="A850" s="4" t="s">
        <v>1714</v>
      </c>
      <c r="B850" s="4" t="s">
        <v>514</v>
      </c>
      <c r="C850">
        <v>7.8136100000000003E-3</v>
      </c>
      <c r="D850">
        <v>5.8999999999999996E-7</v>
      </c>
      <c r="E850" s="4">
        <v>6.512683E-3</v>
      </c>
    </row>
    <row r="851" spans="1:5" x14ac:dyDescent="0.25">
      <c r="A851" s="4" t="s">
        <v>1710</v>
      </c>
      <c r="B851" s="4" t="s">
        <v>1711</v>
      </c>
      <c r="C851">
        <v>2.5351499999999999E-3</v>
      </c>
      <c r="D851">
        <v>1.9000000000000001E-7</v>
      </c>
      <c r="E851" s="4">
        <v>2.1130602E-3</v>
      </c>
    </row>
    <row r="852" spans="1:5" x14ac:dyDescent="0.25">
      <c r="A852" s="4" t="s">
        <v>1986</v>
      </c>
      <c r="B852" s="4" t="s">
        <v>373</v>
      </c>
      <c r="C852">
        <v>2.2365199999999998E-2</v>
      </c>
      <c r="D852">
        <v>1.68E-6</v>
      </c>
      <c r="E852" s="4">
        <v>1.8641505999999999E-2</v>
      </c>
    </row>
    <row r="853" spans="1:5" x14ac:dyDescent="0.25">
      <c r="A853" s="4" t="s">
        <v>1754</v>
      </c>
      <c r="B853" s="4" t="s">
        <v>558</v>
      </c>
      <c r="C853">
        <v>1.1595399999999999E-4</v>
      </c>
      <c r="D853">
        <v>8.9999999999999995E-9</v>
      </c>
      <c r="E853" s="4">
        <v>9.6648200000000001E-5</v>
      </c>
    </row>
    <row r="854" spans="1:5" x14ac:dyDescent="0.25">
      <c r="A854" s="4" t="s">
        <v>2011</v>
      </c>
      <c r="B854" s="4" t="s">
        <v>2012</v>
      </c>
      <c r="C854">
        <v>1.2714600000000001E-3</v>
      </c>
      <c r="D854">
        <v>9.9999999999999995E-8</v>
      </c>
      <c r="E854" s="4">
        <v>1.0597683000000001E-3</v>
      </c>
    </row>
    <row r="855" spans="1:5" x14ac:dyDescent="0.25">
      <c r="A855" s="4" t="s">
        <v>2018</v>
      </c>
      <c r="B855" s="4" t="s">
        <v>316</v>
      </c>
      <c r="C855">
        <v>1.54561E-2</v>
      </c>
      <c r="D855">
        <v>1.1599999999999999E-6</v>
      </c>
      <c r="E855" s="4">
        <v>1.28827366E-2</v>
      </c>
    </row>
    <row r="856" spans="1:5" x14ac:dyDescent="0.25">
      <c r="A856" s="4" t="s">
        <v>1745</v>
      </c>
      <c r="B856" s="4" t="s">
        <v>1746</v>
      </c>
      <c r="C856">
        <v>5.3488199999999998E-4</v>
      </c>
      <c r="D856">
        <v>4.0000000000000001E-8</v>
      </c>
      <c r="E856" s="4">
        <v>4.4582680000000003E-4</v>
      </c>
    </row>
    <row r="857" spans="1:5" x14ac:dyDescent="0.25">
      <c r="A857" s="4" t="s">
        <v>1941</v>
      </c>
      <c r="B857" s="4" t="s">
        <v>1942</v>
      </c>
      <c r="C857">
        <v>1.3342900000000001E-4</v>
      </c>
      <c r="D857">
        <v>1E-8</v>
      </c>
      <c r="E857" s="4">
        <v>1.112137E-4</v>
      </c>
    </row>
    <row r="858" spans="1:5" x14ac:dyDescent="0.25">
      <c r="A858" s="4" t="s">
        <v>1738</v>
      </c>
      <c r="B858" s="4" t="s">
        <v>387</v>
      </c>
      <c r="C858">
        <v>7.5539300000000004E-2</v>
      </c>
      <c r="D858">
        <v>5.66E-6</v>
      </c>
      <c r="E858" s="4">
        <v>6.2962384199999999E-2</v>
      </c>
    </row>
    <row r="859" spans="1:5" x14ac:dyDescent="0.25">
      <c r="A859" s="4" t="s">
        <v>1752</v>
      </c>
      <c r="B859" s="4" t="s">
        <v>1753</v>
      </c>
      <c r="C859">
        <v>1.60114E-3</v>
      </c>
      <c r="D859">
        <v>1.1999999999999999E-7</v>
      </c>
      <c r="E859" s="4">
        <v>1.3345582000000001E-3</v>
      </c>
    </row>
    <row r="860" spans="1:5" x14ac:dyDescent="0.25">
      <c r="A860" s="4" t="s">
        <v>1760</v>
      </c>
      <c r="B860" s="4" t="s">
        <v>1761</v>
      </c>
      <c r="C860">
        <v>1.52114E-3</v>
      </c>
      <c r="D860">
        <v>1.1000000000000001E-7</v>
      </c>
      <c r="E860" s="4">
        <v>1.2678778E-3</v>
      </c>
    </row>
    <row r="861" spans="1:5" x14ac:dyDescent="0.25">
      <c r="A861" s="4" t="s">
        <v>1728</v>
      </c>
      <c r="B861" s="4" t="s">
        <v>163</v>
      </c>
      <c r="C861">
        <v>1.52065E-2</v>
      </c>
      <c r="D861">
        <v>1.1400000000000001E-6</v>
      </c>
      <c r="E861" s="4">
        <v>1.2674693799999999E-2</v>
      </c>
    </row>
    <row r="862" spans="1:5" x14ac:dyDescent="0.25">
      <c r="A862" s="4" t="s">
        <v>2083</v>
      </c>
      <c r="B862" s="4" t="s">
        <v>2084</v>
      </c>
      <c r="C862">
        <v>8.8463200000000006E-2</v>
      </c>
      <c r="D862">
        <v>6.63E-6</v>
      </c>
      <c r="E862" s="4">
        <v>7.3734519499999998E-2</v>
      </c>
    </row>
    <row r="863" spans="1:5" x14ac:dyDescent="0.25">
      <c r="A863" s="4" t="s">
        <v>1749</v>
      </c>
      <c r="B863" s="4" t="s">
        <v>208</v>
      </c>
      <c r="C863">
        <v>2.3916900000000001E-3</v>
      </c>
      <c r="D863">
        <v>1.8E-7</v>
      </c>
      <c r="E863" s="4">
        <v>1.9934855999999999E-3</v>
      </c>
    </row>
    <row r="864" spans="1:5" x14ac:dyDescent="0.25">
      <c r="A864" s="4" t="s">
        <v>1697</v>
      </c>
      <c r="B864" s="4" t="s">
        <v>1698</v>
      </c>
      <c r="C864">
        <v>6.3499999999999996E-7</v>
      </c>
      <c r="D864">
        <v>5.0000000000000002E-11</v>
      </c>
      <c r="E864" s="4">
        <v>5.2929999999999996E-7</v>
      </c>
    </row>
    <row r="865" spans="1:5" x14ac:dyDescent="0.25">
      <c r="A865" s="4" t="s">
        <v>1755</v>
      </c>
      <c r="B865" s="4" t="s">
        <v>1756</v>
      </c>
      <c r="C865">
        <v>2.0730200000000001E-3</v>
      </c>
      <c r="D865">
        <v>1.6E-7</v>
      </c>
      <c r="E865" s="4">
        <v>1.7278725E-3</v>
      </c>
    </row>
    <row r="866" spans="1:5" x14ac:dyDescent="0.25">
      <c r="A866" s="4" t="s">
        <v>1721</v>
      </c>
      <c r="B866" s="4" t="s">
        <v>1722</v>
      </c>
      <c r="C866">
        <v>1.4944000000000001E-2</v>
      </c>
      <c r="D866">
        <v>1.1200000000000001E-6</v>
      </c>
      <c r="E866" s="4">
        <v>1.2455898700000001E-2</v>
      </c>
    </row>
    <row r="867" spans="1:5" x14ac:dyDescent="0.25">
      <c r="A867" s="4" t="s">
        <v>1742</v>
      </c>
      <c r="B867" s="4" t="s">
        <v>329</v>
      </c>
      <c r="C867">
        <v>1.1686999999999999E-2</v>
      </c>
      <c r="D867">
        <v>8.8000000000000004E-7</v>
      </c>
      <c r="E867" s="4">
        <v>9.7411728999999992E-3</v>
      </c>
    </row>
    <row r="868" spans="1:5" x14ac:dyDescent="0.25">
      <c r="A868" s="4" t="s">
        <v>2118</v>
      </c>
      <c r="B868" s="4" t="s">
        <v>2119</v>
      </c>
      <c r="C868">
        <v>5.5372900000000003E-3</v>
      </c>
      <c r="D868">
        <v>4.0999999999999999E-7</v>
      </c>
      <c r="E868" s="4">
        <v>4.6153588999999998E-3</v>
      </c>
    </row>
    <row r="869" spans="1:5" x14ac:dyDescent="0.25">
      <c r="A869" s="4" t="s">
        <v>1758</v>
      </c>
      <c r="B869" s="4" t="s">
        <v>1759</v>
      </c>
      <c r="C869">
        <v>1.3639200000000001E-2</v>
      </c>
      <c r="D869">
        <v>1.02E-6</v>
      </c>
      <c r="E869" s="4">
        <v>1.1368341400000001E-2</v>
      </c>
    </row>
    <row r="870" spans="1:5" x14ac:dyDescent="0.25">
      <c r="A870" s="4" t="s">
        <v>2060</v>
      </c>
      <c r="B870" s="4" t="s">
        <v>2061</v>
      </c>
      <c r="C870">
        <v>4.0028600000000002E-4</v>
      </c>
      <c r="D870">
        <v>2.9999999999999997E-8</v>
      </c>
      <c r="E870" s="4">
        <v>3.3364039999999998E-4</v>
      </c>
    </row>
    <row r="871" spans="1:5" x14ac:dyDescent="0.25">
      <c r="A871" s="4" t="s">
        <v>2079</v>
      </c>
      <c r="B871" s="4" t="s">
        <v>2080</v>
      </c>
      <c r="C871">
        <v>3.2467900000000003E-4</v>
      </c>
      <c r="D871">
        <v>2E-8</v>
      </c>
      <c r="E871" s="4">
        <v>2.7062160000000001E-4</v>
      </c>
    </row>
    <row r="872" spans="1:5" x14ac:dyDescent="0.25">
      <c r="A872" s="4" t="s">
        <v>1768</v>
      </c>
      <c r="B872" s="4" t="s">
        <v>169</v>
      </c>
      <c r="C872">
        <v>3.4383200000000003E-2</v>
      </c>
      <c r="D872">
        <v>2.5799999999999999E-6</v>
      </c>
      <c r="E872" s="4">
        <v>2.86585691E-2</v>
      </c>
    </row>
    <row r="873" spans="1:5" x14ac:dyDescent="0.25">
      <c r="A873" s="4" t="s">
        <v>1764</v>
      </c>
      <c r="B873" s="4" t="s">
        <v>1765</v>
      </c>
      <c r="C873">
        <v>3.3357199999999999E-3</v>
      </c>
      <c r="D873">
        <v>2.4999999999999999E-7</v>
      </c>
      <c r="E873" s="4">
        <v>2.7803392999999998E-3</v>
      </c>
    </row>
    <row r="874" spans="1:5" x14ac:dyDescent="0.25">
      <c r="A874" s="4" t="s">
        <v>2093</v>
      </c>
      <c r="B874" s="4" t="s">
        <v>2094</v>
      </c>
      <c r="C874">
        <v>3.4691499999999998E-3</v>
      </c>
      <c r="D874">
        <v>2.6E-7</v>
      </c>
      <c r="E874" s="4">
        <v>2.8915539000000001E-3</v>
      </c>
    </row>
    <row r="875" spans="1:5" x14ac:dyDescent="0.25">
      <c r="A875" s="4" t="s">
        <v>1773</v>
      </c>
      <c r="B875" s="4" t="s">
        <v>232</v>
      </c>
      <c r="C875">
        <v>1.43208E-2</v>
      </c>
      <c r="D875">
        <v>1.0699999999999999E-6</v>
      </c>
      <c r="E875" s="4">
        <v>1.1936458400000001E-2</v>
      </c>
    </row>
    <row r="876" spans="1:5" x14ac:dyDescent="0.25">
      <c r="A876" s="4" t="s">
        <v>2095</v>
      </c>
      <c r="B876" s="4" t="s">
        <v>2096</v>
      </c>
      <c r="C876">
        <v>3.6025800000000002E-3</v>
      </c>
      <c r="D876">
        <v>2.7000000000000001E-7</v>
      </c>
      <c r="E876" s="4">
        <v>3.0027684E-3</v>
      </c>
    </row>
    <row r="877" spans="1:5" x14ac:dyDescent="0.25">
      <c r="A877" s="4" t="s">
        <v>2116</v>
      </c>
      <c r="B877" s="4" t="s">
        <v>2117</v>
      </c>
      <c r="C877">
        <v>16.408899999999999</v>
      </c>
      <c r="D877">
        <v>1.2297899999999999E-3</v>
      </c>
      <c r="E877" s="4">
        <v>13.6769001945</v>
      </c>
    </row>
    <row r="878" spans="1:5" x14ac:dyDescent="0.25">
      <c r="A878" s="4" t="s">
        <v>1762</v>
      </c>
      <c r="B878" s="4" t="s">
        <v>1763</v>
      </c>
      <c r="C878">
        <v>5.79382E-5</v>
      </c>
      <c r="D878">
        <v>4.0000000000000002E-9</v>
      </c>
      <c r="E878" s="4">
        <v>4.8291799999999997E-5</v>
      </c>
    </row>
    <row r="879" spans="1:5" x14ac:dyDescent="0.25">
      <c r="A879" s="4" t="s">
        <v>1731</v>
      </c>
      <c r="B879" s="4" t="s">
        <v>1732</v>
      </c>
      <c r="C879">
        <v>346915</v>
      </c>
      <c r="D879">
        <v>26</v>
      </c>
      <c r="E879" s="4">
        <v>289155.38707499998</v>
      </c>
    </row>
    <row r="880" spans="1:5" x14ac:dyDescent="0.25">
      <c r="A880" s="4" t="s">
        <v>2128</v>
      </c>
      <c r="B880" s="4" t="s">
        <v>2129</v>
      </c>
      <c r="C880">
        <v>1.60114E-3</v>
      </c>
      <c r="D880">
        <v>1.1999999999999999E-7</v>
      </c>
      <c r="E880" s="4">
        <v>1.3345582000000001E-3</v>
      </c>
    </row>
    <row r="881" spans="1:5" x14ac:dyDescent="0.25">
      <c r="A881" s="4" t="s">
        <v>1750</v>
      </c>
      <c r="B881" s="4" t="s">
        <v>1751</v>
      </c>
      <c r="C881">
        <v>6.0042899999999998E-3</v>
      </c>
      <c r="D881">
        <v>4.4999999999999998E-7</v>
      </c>
      <c r="E881" s="4">
        <v>5.0046057000000003E-3</v>
      </c>
    </row>
    <row r="882" spans="1:5" x14ac:dyDescent="0.25">
      <c r="A882" s="4" t="s">
        <v>1769</v>
      </c>
      <c r="B882" s="4" t="s">
        <v>1770</v>
      </c>
      <c r="C882">
        <v>5.3371500000000004E-4</v>
      </c>
      <c r="D882">
        <v>4.0000000000000001E-8</v>
      </c>
      <c r="E882" s="4">
        <v>4.4485409999999999E-4</v>
      </c>
    </row>
    <row r="883" spans="1:5" x14ac:dyDescent="0.25">
      <c r="A883" s="4" t="s">
        <v>2130</v>
      </c>
      <c r="B883" s="4" t="s">
        <v>2131</v>
      </c>
      <c r="C883">
        <v>5.7327899999999998E-3</v>
      </c>
      <c r="D883">
        <v>4.3000000000000001E-7</v>
      </c>
      <c r="E883" s="4">
        <v>4.7783091000000001E-3</v>
      </c>
    </row>
    <row r="884" spans="1:5" x14ac:dyDescent="0.25">
      <c r="A884" s="4" t="s">
        <v>2134</v>
      </c>
      <c r="B884" s="4" t="s">
        <v>2135</v>
      </c>
      <c r="C884">
        <v>7.5077800000000004E-3</v>
      </c>
      <c r="D884">
        <v>5.6000000000000004E-7</v>
      </c>
      <c r="E884" s="4">
        <v>6.2577722000000001E-3</v>
      </c>
    </row>
    <row r="885" spans="1:5" x14ac:dyDescent="0.25">
      <c r="A885" s="4" t="s">
        <v>675</v>
      </c>
      <c r="B885" s="4" t="s">
        <v>1778</v>
      </c>
      <c r="C885">
        <v>0.80057199999999995</v>
      </c>
      <c r="D885">
        <v>6.0000000000000002E-5</v>
      </c>
      <c r="E885" s="4">
        <v>0.66728076489999999</v>
      </c>
    </row>
    <row r="886" spans="1:5" x14ac:dyDescent="0.25">
      <c r="A886" s="4" t="s">
        <v>1774</v>
      </c>
      <c r="B886" s="4" t="s">
        <v>1775</v>
      </c>
      <c r="C886">
        <v>0.24657599999999999</v>
      </c>
      <c r="D886">
        <v>1.8479999999999999E-5</v>
      </c>
      <c r="E886" s="4">
        <v>0.2055223289</v>
      </c>
    </row>
    <row r="887" spans="1:5" x14ac:dyDescent="0.25">
      <c r="A887" s="4" t="s">
        <v>2148</v>
      </c>
      <c r="B887" s="4" t="s">
        <v>2149</v>
      </c>
      <c r="C887">
        <v>1.20664E-2</v>
      </c>
      <c r="D887">
        <v>8.9999999999999996E-7</v>
      </c>
      <c r="E887" s="4">
        <v>1.00574047E-2</v>
      </c>
    </row>
    <row r="888" spans="1:5" x14ac:dyDescent="0.25">
      <c r="A888" s="4" t="s">
        <v>1781</v>
      </c>
      <c r="B888" s="4" t="s">
        <v>1782</v>
      </c>
      <c r="C888">
        <v>1.3342899999999999E-3</v>
      </c>
      <c r="D888">
        <v>9.9999999999999995E-8</v>
      </c>
      <c r="E888" s="4">
        <v>1.1121373999999999E-3</v>
      </c>
    </row>
    <row r="889" spans="1:5" x14ac:dyDescent="0.25">
      <c r="A889" s="4" t="s">
        <v>774</v>
      </c>
      <c r="B889" s="4" t="s">
        <v>775</v>
      </c>
      <c r="C889">
        <v>0.1077</v>
      </c>
      <c r="D889">
        <v>8.0700000000000007E-6</v>
      </c>
      <c r="E889" s="4">
        <v>8.9768488499999993E-2</v>
      </c>
    </row>
    <row r="890" spans="1:5" x14ac:dyDescent="0.25">
      <c r="A890" s="4" t="s">
        <v>1791</v>
      </c>
      <c r="B890" s="4" t="s">
        <v>286</v>
      </c>
      <c r="C890">
        <v>4.8837100000000001E-2</v>
      </c>
      <c r="D890">
        <v>3.6600000000000001E-6</v>
      </c>
      <c r="E890" s="4">
        <v>4.0705967000000003E-2</v>
      </c>
    </row>
    <row r="891" spans="1:5" x14ac:dyDescent="0.25">
      <c r="A891" s="4" t="s">
        <v>1789</v>
      </c>
      <c r="B891" s="4" t="s">
        <v>1790</v>
      </c>
      <c r="C891">
        <v>3.7873999999999998E-3</v>
      </c>
      <c r="D891">
        <v>2.8000000000000002E-7</v>
      </c>
      <c r="E891" s="4">
        <v>3.1568168000000001E-3</v>
      </c>
    </row>
    <row r="892" spans="1:5" x14ac:dyDescent="0.25">
      <c r="A892" s="4" t="s">
        <v>1792</v>
      </c>
      <c r="B892" s="4" t="s">
        <v>1793</v>
      </c>
      <c r="C892">
        <v>0.39855200000000002</v>
      </c>
      <c r="D892">
        <v>2.987E-5</v>
      </c>
      <c r="E892" s="4">
        <v>0.33219508479999998</v>
      </c>
    </row>
    <row r="893" spans="1:5" x14ac:dyDescent="0.25">
      <c r="A893" s="4" t="s">
        <v>975</v>
      </c>
      <c r="B893" s="4" t="s">
        <v>976</v>
      </c>
      <c r="C893">
        <v>2.0865999999999998</v>
      </c>
      <c r="D893">
        <v>1.5637999999999999E-4</v>
      </c>
      <c r="E893" s="4">
        <v>1.7391915330000001</v>
      </c>
    </row>
    <row r="894" spans="1:5" x14ac:dyDescent="0.25">
      <c r="A894" s="4" t="s">
        <v>1798</v>
      </c>
      <c r="B894" s="4" t="s">
        <v>167</v>
      </c>
      <c r="C894">
        <v>3.8391700000000002</v>
      </c>
      <c r="D894">
        <v>2.9175000000000002E-4</v>
      </c>
      <c r="E894" s="4">
        <v>3.1999673907999999</v>
      </c>
    </row>
    <row r="895" spans="1:5" x14ac:dyDescent="0.25">
      <c r="A895" s="4" t="s">
        <v>1267</v>
      </c>
      <c r="B895" s="4" t="s">
        <v>1267</v>
      </c>
      <c r="C895">
        <v>0.54091900000000004</v>
      </c>
      <c r="D895">
        <v>4.0540000000000001E-5</v>
      </c>
      <c r="E895" s="4">
        <v>0.45085869109999999</v>
      </c>
    </row>
    <row r="896" spans="1:5" x14ac:dyDescent="0.25">
      <c r="A896" s="4" t="s">
        <v>1340</v>
      </c>
      <c r="B896" s="4" t="s">
        <v>1341</v>
      </c>
      <c r="C896">
        <v>5.6355599999999999</v>
      </c>
      <c r="D896">
        <v>4.2236999999999998E-4</v>
      </c>
      <c r="E896" s="4">
        <v>4.6972674377999999</v>
      </c>
    </row>
    <row r="897" spans="1:5" x14ac:dyDescent="0.25">
      <c r="A897" s="4" t="s">
        <v>1812</v>
      </c>
      <c r="B897" s="4" t="s">
        <v>1813</v>
      </c>
      <c r="C897">
        <v>0.110904</v>
      </c>
      <c r="D897">
        <v>7.6599999999999995E-6</v>
      </c>
      <c r="E897" s="4">
        <v>9.2439038500000001E-2</v>
      </c>
    </row>
    <row r="898" spans="1:5" x14ac:dyDescent="0.25">
      <c r="A898" s="4" t="s">
        <v>1281</v>
      </c>
      <c r="B898" s="4" t="s">
        <v>509</v>
      </c>
      <c r="C898">
        <v>0.545157</v>
      </c>
      <c r="D898">
        <v>4.0859999999999998E-5</v>
      </c>
      <c r="E898" s="4">
        <v>0.4543910853</v>
      </c>
    </row>
    <row r="899" spans="1:5" x14ac:dyDescent="0.25">
      <c r="A899" s="4" t="s">
        <v>1801</v>
      </c>
      <c r="B899" s="4" t="s">
        <v>1802</v>
      </c>
      <c r="C899">
        <v>0.34651399999999999</v>
      </c>
      <c r="D899">
        <v>2.597E-5</v>
      </c>
      <c r="E899" s="4">
        <v>0.28882115159999999</v>
      </c>
    </row>
    <row r="900" spans="1:5" x14ac:dyDescent="0.25">
      <c r="A900" s="4" t="s">
        <v>1810</v>
      </c>
      <c r="B900" s="4" t="s">
        <v>1811</v>
      </c>
      <c r="C900">
        <v>0.32730100000000001</v>
      </c>
      <c r="D900">
        <v>2.4530000000000001E-5</v>
      </c>
      <c r="E900" s="4">
        <v>0.27280702000000001</v>
      </c>
    </row>
    <row r="901" spans="1:5" x14ac:dyDescent="0.25">
      <c r="A901" s="4" t="s">
        <v>1803</v>
      </c>
      <c r="B901" s="4" t="s">
        <v>1804</v>
      </c>
      <c r="C901">
        <v>5.5293499999999997E-3</v>
      </c>
      <c r="D901">
        <v>4.0999999999999999E-7</v>
      </c>
      <c r="E901" s="4">
        <v>4.6087408999999999E-3</v>
      </c>
    </row>
    <row r="902" spans="1:5" x14ac:dyDescent="0.25">
      <c r="A902" s="4" t="s">
        <v>1430</v>
      </c>
      <c r="B902" s="4" t="s">
        <v>1431</v>
      </c>
      <c r="C902">
        <v>0.45365800000000001</v>
      </c>
      <c r="D902">
        <v>3.4E-5</v>
      </c>
      <c r="E902" s="4">
        <v>0.37812621130000001</v>
      </c>
    </row>
    <row r="903" spans="1:5" x14ac:dyDescent="0.25">
      <c r="A903" s="4" t="s">
        <v>1343</v>
      </c>
      <c r="B903" s="4" t="s">
        <v>1344</v>
      </c>
      <c r="C903">
        <v>0.12540499999999999</v>
      </c>
      <c r="D903">
        <v>9.3999999999999998E-6</v>
      </c>
      <c r="E903" s="4">
        <v>0.1045256945</v>
      </c>
    </row>
    <row r="904" spans="1:5" x14ac:dyDescent="0.25">
      <c r="A904" s="4" t="s">
        <v>1807</v>
      </c>
      <c r="B904" s="4" t="s">
        <v>249</v>
      </c>
      <c r="C904">
        <v>0.45291300000000001</v>
      </c>
      <c r="D904">
        <v>3.18E-5</v>
      </c>
      <c r="E904" s="4">
        <v>0.37750525010000002</v>
      </c>
    </row>
    <row r="905" spans="1:5" x14ac:dyDescent="0.25">
      <c r="A905" s="4" t="s">
        <v>1345</v>
      </c>
      <c r="B905" s="4" t="s">
        <v>1346</v>
      </c>
      <c r="C905">
        <v>0.33166800000000002</v>
      </c>
      <c r="D905">
        <v>2.4000000000000001E-5</v>
      </c>
      <c r="E905" s="4">
        <v>0.2764469363</v>
      </c>
    </row>
    <row r="906" spans="1:5" x14ac:dyDescent="0.25">
      <c r="A906" s="4" t="s">
        <v>1389</v>
      </c>
      <c r="B906" s="4" t="s">
        <v>1390</v>
      </c>
      <c r="C906">
        <v>0.36500300000000002</v>
      </c>
      <c r="D906">
        <v>2.7359999999999999E-5</v>
      </c>
      <c r="E906" s="4">
        <v>0.3042318255</v>
      </c>
    </row>
    <row r="907" spans="1:5" x14ac:dyDescent="0.25">
      <c r="A907" s="4" t="s">
        <v>1808</v>
      </c>
      <c r="B907" s="4" t="s">
        <v>1809</v>
      </c>
      <c r="C907">
        <v>0.224884</v>
      </c>
      <c r="D907">
        <v>1.685E-5</v>
      </c>
      <c r="E907" s="4">
        <v>0.18744193840000001</v>
      </c>
    </row>
    <row r="908" spans="1:5" x14ac:dyDescent="0.25">
      <c r="A908" s="4" t="s">
        <v>1370</v>
      </c>
      <c r="B908" s="4" t="s">
        <v>1371</v>
      </c>
      <c r="C908">
        <v>1.3342900000000001E-4</v>
      </c>
      <c r="D908">
        <v>1E-8</v>
      </c>
      <c r="E908" s="4">
        <v>1.112137E-4</v>
      </c>
    </row>
    <row r="909" spans="1:5" x14ac:dyDescent="0.25">
      <c r="A909" s="4" t="s">
        <v>1833</v>
      </c>
      <c r="B909" s="4" t="s">
        <v>1834</v>
      </c>
      <c r="C909">
        <v>42.332599999999999</v>
      </c>
      <c r="D909">
        <v>3.1726800000000002E-3</v>
      </c>
      <c r="E909" s="4">
        <v>35.284433763000003</v>
      </c>
    </row>
    <row r="910" spans="1:5" x14ac:dyDescent="0.25">
      <c r="A910" s="4" t="s">
        <v>1827</v>
      </c>
      <c r="B910" s="4" t="s">
        <v>1828</v>
      </c>
      <c r="C910">
        <v>0.203435</v>
      </c>
      <c r="D910">
        <v>1.525E-5</v>
      </c>
      <c r="E910" s="4">
        <v>0.1695640897</v>
      </c>
    </row>
    <row r="911" spans="1:5" x14ac:dyDescent="0.25">
      <c r="A911" s="4" t="s">
        <v>1825</v>
      </c>
      <c r="B911" s="4" t="s">
        <v>1826</v>
      </c>
      <c r="C911">
        <v>1.3609700000000001E-2</v>
      </c>
      <c r="D911">
        <v>1.02E-6</v>
      </c>
      <c r="E911" s="4">
        <v>1.1343753E-2</v>
      </c>
    </row>
    <row r="912" spans="1:5" x14ac:dyDescent="0.25">
      <c r="A912" s="4" t="s">
        <v>1796</v>
      </c>
      <c r="B912" s="4" t="s">
        <v>1797</v>
      </c>
      <c r="C912">
        <v>5.6749599999999997E-2</v>
      </c>
      <c r="D912">
        <v>4.25E-6</v>
      </c>
      <c r="E912" s="4">
        <v>4.7301075300000002E-2</v>
      </c>
    </row>
    <row r="913" spans="1:5" x14ac:dyDescent="0.25">
      <c r="A913" s="4" t="s">
        <v>1447</v>
      </c>
      <c r="B913" s="4" t="s">
        <v>438</v>
      </c>
      <c r="C913">
        <v>0.360516</v>
      </c>
      <c r="D913">
        <v>2.7019999999999999E-5</v>
      </c>
      <c r="E913" s="4">
        <v>0.30049188859999998</v>
      </c>
    </row>
    <row r="914" spans="1:5" x14ac:dyDescent="0.25">
      <c r="A914" s="4" t="s">
        <v>1821</v>
      </c>
      <c r="B914" s="4" t="s">
        <v>1822</v>
      </c>
      <c r="C914">
        <v>1.1089199999999999</v>
      </c>
      <c r="D914">
        <v>8.3109999999999995E-5</v>
      </c>
      <c r="E914" s="4">
        <v>0.92429036460000003</v>
      </c>
    </row>
    <row r="915" spans="1:5" x14ac:dyDescent="0.25">
      <c r="A915" s="4" t="s">
        <v>1849</v>
      </c>
      <c r="B915" s="4" t="s">
        <v>437</v>
      </c>
      <c r="C915">
        <v>7.2755600000000004E-2</v>
      </c>
      <c r="D915">
        <v>5.4500000000000003E-6</v>
      </c>
      <c r="E915" s="4">
        <v>6.0642156400000001E-2</v>
      </c>
    </row>
    <row r="916" spans="1:5" x14ac:dyDescent="0.25">
      <c r="A916" s="4" t="s">
        <v>1840</v>
      </c>
      <c r="B916" s="4" t="s">
        <v>1841</v>
      </c>
      <c r="C916">
        <v>1.2142E-2</v>
      </c>
      <c r="D916">
        <v>9.0999999999999997E-7</v>
      </c>
      <c r="E916" s="4">
        <v>1.01204177E-2</v>
      </c>
    </row>
    <row r="917" spans="1:5" x14ac:dyDescent="0.25">
      <c r="A917" s="4" t="s">
        <v>323</v>
      </c>
      <c r="B917" s="4" t="s">
        <v>323</v>
      </c>
      <c r="C917">
        <v>3.4631500000000003E-2</v>
      </c>
      <c r="D917">
        <v>2.6000000000000001E-6</v>
      </c>
      <c r="E917" s="4">
        <v>2.88655284E-2</v>
      </c>
    </row>
    <row r="918" spans="1:5" x14ac:dyDescent="0.25">
      <c r="A918" s="4" t="s">
        <v>1905</v>
      </c>
      <c r="B918" s="4" t="s">
        <v>1906</v>
      </c>
      <c r="C918">
        <v>1.8012899999999998E-2</v>
      </c>
      <c r="D918">
        <v>1.35E-6</v>
      </c>
      <c r="E918" s="4">
        <v>1.50138422E-2</v>
      </c>
    </row>
    <row r="919" spans="1:5" x14ac:dyDescent="0.25">
      <c r="A919" s="4" t="s">
        <v>1896</v>
      </c>
      <c r="B919" s="4" t="s">
        <v>392</v>
      </c>
      <c r="C919">
        <v>1.9114500000000001E-3</v>
      </c>
      <c r="D919">
        <v>1.4000000000000001E-7</v>
      </c>
      <c r="E919" s="4">
        <v>1.5932031000000001E-3</v>
      </c>
    </row>
    <row r="920" spans="1:5" x14ac:dyDescent="0.25">
      <c r="A920" s="4" t="s">
        <v>1847</v>
      </c>
      <c r="B920" s="4" t="s">
        <v>1848</v>
      </c>
      <c r="C920">
        <v>1.3342900000000001E-4</v>
      </c>
      <c r="D920">
        <v>1E-8</v>
      </c>
      <c r="E920" s="4">
        <v>1.112137E-4</v>
      </c>
    </row>
    <row r="921" spans="1:5" x14ac:dyDescent="0.25">
      <c r="A921" s="4" t="s">
        <v>1850</v>
      </c>
      <c r="B921" s="4" t="s">
        <v>1851</v>
      </c>
      <c r="C921">
        <v>1.0007200000000001E-2</v>
      </c>
      <c r="D921">
        <v>7.5000000000000002E-7</v>
      </c>
      <c r="E921" s="4">
        <v>8.3410511999999996E-3</v>
      </c>
    </row>
    <row r="922" spans="1:5" x14ac:dyDescent="0.25">
      <c r="A922" s="4" t="s">
        <v>1552</v>
      </c>
      <c r="B922" s="4" t="s">
        <v>552</v>
      </c>
      <c r="C922">
        <v>0.225693</v>
      </c>
      <c r="D922">
        <v>1.6909999999999999E-5</v>
      </c>
      <c r="E922" s="4">
        <v>0.18811624399999999</v>
      </c>
    </row>
    <row r="923" spans="1:5" x14ac:dyDescent="0.25">
      <c r="A923" s="4" t="s">
        <v>1859</v>
      </c>
      <c r="B923" s="4" t="s">
        <v>1860</v>
      </c>
      <c r="C923">
        <v>6.2844899999999995E-2</v>
      </c>
      <c r="D923">
        <v>4.7099999999999998E-6</v>
      </c>
      <c r="E923" s="4">
        <v>5.2381538399999997E-2</v>
      </c>
    </row>
    <row r="924" spans="1:5" x14ac:dyDescent="0.25">
      <c r="A924" s="4" t="s">
        <v>1863</v>
      </c>
      <c r="B924" s="4" t="s">
        <v>1864</v>
      </c>
      <c r="C924">
        <v>4.8935699999999999E-2</v>
      </c>
      <c r="D924">
        <v>3.67E-6</v>
      </c>
      <c r="E924" s="4">
        <v>4.0788150600000003E-2</v>
      </c>
    </row>
    <row r="925" spans="1:5" x14ac:dyDescent="0.25">
      <c r="A925" s="4" t="s">
        <v>1852</v>
      </c>
      <c r="B925" s="4" t="s">
        <v>1853</v>
      </c>
      <c r="C925">
        <v>1.0674300000000001E-3</v>
      </c>
      <c r="D925">
        <v>8.0000000000000002E-8</v>
      </c>
      <c r="E925" s="4">
        <v>8.8970819999999997E-4</v>
      </c>
    </row>
    <row r="926" spans="1:5" x14ac:dyDescent="0.25">
      <c r="A926" s="4" t="s">
        <v>1857</v>
      </c>
      <c r="B926" s="4" t="s">
        <v>1858</v>
      </c>
      <c r="C926">
        <v>8.1925200000000004E-2</v>
      </c>
      <c r="D926">
        <v>6.1399999999999997E-6</v>
      </c>
      <c r="E926" s="4">
        <v>6.8285063800000004E-2</v>
      </c>
    </row>
    <row r="927" spans="1:5" x14ac:dyDescent="0.25">
      <c r="A927" s="4" t="s">
        <v>1865</v>
      </c>
      <c r="B927" s="4" t="s">
        <v>1865</v>
      </c>
      <c r="C927">
        <v>8.87762E-2</v>
      </c>
      <c r="D927">
        <v>6.37E-6</v>
      </c>
      <c r="E927" s="4">
        <v>7.3995406599999994E-2</v>
      </c>
    </row>
    <row r="928" spans="1:5" x14ac:dyDescent="0.25">
      <c r="A928" s="4" t="s">
        <v>1579</v>
      </c>
      <c r="B928" s="4" t="s">
        <v>1580</v>
      </c>
      <c r="C928">
        <v>2.8019999999999998E-3</v>
      </c>
      <c r="D928">
        <v>2.1E-7</v>
      </c>
      <c r="E928" s="4">
        <v>2.3354809999999999E-3</v>
      </c>
    </row>
    <row r="929" spans="1:5" x14ac:dyDescent="0.25">
      <c r="A929" s="4" t="s">
        <v>1869</v>
      </c>
      <c r="B929" s="4" t="s">
        <v>344</v>
      </c>
      <c r="C929">
        <v>8.6061499999999999E-2</v>
      </c>
      <c r="D929">
        <v>6.4500000000000001E-6</v>
      </c>
      <c r="E929" s="4">
        <v>7.1732690599999996E-2</v>
      </c>
    </row>
    <row r="930" spans="1:5" x14ac:dyDescent="0.25">
      <c r="A930" s="4" t="s">
        <v>1568</v>
      </c>
      <c r="B930" s="4" t="s">
        <v>1569</v>
      </c>
      <c r="C930">
        <v>0.71</v>
      </c>
      <c r="D930">
        <v>5.321E-5</v>
      </c>
      <c r="E930" s="4">
        <v>0.59178854999999997</v>
      </c>
    </row>
    <row r="931" spans="1:5" x14ac:dyDescent="0.25">
      <c r="A931" s="4" t="s">
        <v>1856</v>
      </c>
      <c r="B931" s="4" t="s">
        <v>475</v>
      </c>
      <c r="C931">
        <v>3.5244400000000002E-3</v>
      </c>
      <c r="D931">
        <v>2.6E-7</v>
      </c>
      <c r="E931" s="4">
        <v>2.9376383999999999E-3</v>
      </c>
    </row>
    <row r="932" spans="1:5" x14ac:dyDescent="0.25">
      <c r="A932" s="4" t="s">
        <v>1861</v>
      </c>
      <c r="B932" s="4" t="s">
        <v>1862</v>
      </c>
      <c r="C932">
        <v>4.3016199999999999E-3</v>
      </c>
      <c r="D932">
        <v>3.3000000000000002E-7</v>
      </c>
      <c r="E932" s="4">
        <v>3.5854217999999999E-3</v>
      </c>
    </row>
    <row r="933" spans="1:5" x14ac:dyDescent="0.25">
      <c r="A933" s="4" t="s">
        <v>1613</v>
      </c>
      <c r="B933" s="4" t="s">
        <v>1614</v>
      </c>
      <c r="C933">
        <v>0.51600400000000002</v>
      </c>
      <c r="D933">
        <v>3.8670000000000001E-5</v>
      </c>
      <c r="E933" s="4">
        <v>0.43009191400000002</v>
      </c>
    </row>
    <row r="934" spans="1:5" x14ac:dyDescent="0.25">
      <c r="A934" s="4" t="s">
        <v>1855</v>
      </c>
      <c r="B934" s="4" t="s">
        <v>528</v>
      </c>
      <c r="C934">
        <v>1.25983</v>
      </c>
      <c r="D934">
        <v>9.4419999999999994E-5</v>
      </c>
      <c r="E934" s="4">
        <v>1.0500746041</v>
      </c>
    </row>
    <row r="935" spans="1:5" x14ac:dyDescent="0.25">
      <c r="A935" s="4" t="s">
        <v>1881</v>
      </c>
      <c r="B935" s="4" t="s">
        <v>1882</v>
      </c>
      <c r="C935">
        <v>1.69236E-2</v>
      </c>
      <c r="D935">
        <v>1.2699999999999999E-6</v>
      </c>
      <c r="E935" s="4">
        <v>1.4105905199999999E-2</v>
      </c>
    </row>
    <row r="936" spans="1:5" x14ac:dyDescent="0.25">
      <c r="A936" s="4" t="s">
        <v>1888</v>
      </c>
      <c r="B936" s="4" t="s">
        <v>538</v>
      </c>
      <c r="C936">
        <v>9.2065800000000007E-3</v>
      </c>
      <c r="D936">
        <v>6.8999999999999996E-7</v>
      </c>
      <c r="E936" s="4">
        <v>7.6737304999999999E-3</v>
      </c>
    </row>
    <row r="937" spans="1:5" x14ac:dyDescent="0.25">
      <c r="A937" s="4" t="s">
        <v>1875</v>
      </c>
      <c r="B937" s="4" t="s">
        <v>314</v>
      </c>
      <c r="C937">
        <v>1.3076000000000001E-2</v>
      </c>
      <c r="D937">
        <v>9.7999999999999993E-7</v>
      </c>
      <c r="E937" s="4">
        <v>1.0898911400000001E-2</v>
      </c>
    </row>
    <row r="938" spans="1:5" x14ac:dyDescent="0.25">
      <c r="A938" s="4" t="s">
        <v>1879</v>
      </c>
      <c r="B938" s="4" t="s">
        <v>1880</v>
      </c>
      <c r="C938">
        <v>1.3342900000000001E-4</v>
      </c>
      <c r="D938">
        <v>1E-8</v>
      </c>
      <c r="E938" s="4">
        <v>1.112137E-4</v>
      </c>
    </row>
    <row r="939" spans="1:5" x14ac:dyDescent="0.25">
      <c r="A939" s="4" t="s">
        <v>1893</v>
      </c>
      <c r="B939" s="4" t="s">
        <v>1894</v>
      </c>
      <c r="C939">
        <v>9.3400099999999993E-3</v>
      </c>
      <c r="D939">
        <v>6.9999999999999997E-7</v>
      </c>
      <c r="E939" s="4">
        <v>7.7849449999999997E-3</v>
      </c>
    </row>
    <row r="940" spans="1:5" x14ac:dyDescent="0.25">
      <c r="A940" s="4" t="s">
        <v>1645</v>
      </c>
      <c r="B940" s="4" t="s">
        <v>1646</v>
      </c>
      <c r="C940">
        <v>0.20281199999999999</v>
      </c>
      <c r="D940">
        <v>1.52E-5</v>
      </c>
      <c r="E940" s="4">
        <v>0.16904481609999999</v>
      </c>
    </row>
    <row r="941" spans="1:5" x14ac:dyDescent="0.25">
      <c r="A941" s="4" t="s">
        <v>1920</v>
      </c>
      <c r="B941" s="4" t="s">
        <v>1921</v>
      </c>
      <c r="C941">
        <v>8.5427799999999998E-3</v>
      </c>
      <c r="D941">
        <v>6.4000000000000001E-7</v>
      </c>
      <c r="E941" s="4">
        <v>7.1204498000000003E-3</v>
      </c>
    </row>
    <row r="942" spans="1:5" x14ac:dyDescent="0.25">
      <c r="A942" s="4" t="s">
        <v>1866</v>
      </c>
      <c r="B942" s="4" t="s">
        <v>1867</v>
      </c>
      <c r="C942">
        <v>0.12021900000000001</v>
      </c>
      <c r="D942">
        <v>9.0100000000000001E-6</v>
      </c>
      <c r="E942" s="4">
        <v>0.10020313760000001</v>
      </c>
    </row>
    <row r="943" spans="1:5" x14ac:dyDescent="0.25">
      <c r="A943" s="4" t="s">
        <v>1874</v>
      </c>
      <c r="B943" s="4" t="s">
        <v>58</v>
      </c>
      <c r="C943">
        <v>1.2008599999999999E-2</v>
      </c>
      <c r="D943">
        <v>8.9999999999999996E-7</v>
      </c>
      <c r="E943" s="4">
        <v>1.00092281E-2</v>
      </c>
    </row>
    <row r="944" spans="1:5" x14ac:dyDescent="0.25">
      <c r="A944" s="4" t="s">
        <v>1916</v>
      </c>
      <c r="B944" s="4" t="s">
        <v>1917</v>
      </c>
      <c r="C944">
        <v>8.0605300000000005E-2</v>
      </c>
      <c r="D944">
        <v>6.0399999999999998E-6</v>
      </c>
      <c r="E944" s="4">
        <v>6.7184920600000003E-2</v>
      </c>
    </row>
    <row r="945" spans="1:5" x14ac:dyDescent="0.25">
      <c r="A945" s="4" t="s">
        <v>1900</v>
      </c>
      <c r="B945" s="4" t="s">
        <v>371</v>
      </c>
      <c r="C945">
        <v>1.3460599999999999E-5</v>
      </c>
      <c r="D945">
        <v>8.0000000000000003E-10</v>
      </c>
      <c r="E945" s="4">
        <v>1.12195E-5</v>
      </c>
    </row>
    <row r="946" spans="1:5" x14ac:dyDescent="0.25">
      <c r="A946" s="4" t="s">
        <v>1625</v>
      </c>
      <c r="B946" s="4" t="s">
        <v>533</v>
      </c>
      <c r="C946">
        <v>3.51309E-3</v>
      </c>
      <c r="D946">
        <v>2.6E-7</v>
      </c>
      <c r="E946" s="4">
        <v>2.9281781000000001E-3</v>
      </c>
    </row>
    <row r="947" spans="1:5" x14ac:dyDescent="0.25">
      <c r="A947" s="4" t="s">
        <v>1922</v>
      </c>
      <c r="B947" s="4" t="s">
        <v>1923</v>
      </c>
      <c r="C947">
        <v>4.80343E-3</v>
      </c>
      <c r="D947">
        <v>3.5999999999999999E-7</v>
      </c>
      <c r="E947" s="4">
        <v>4.0036828999999996E-3</v>
      </c>
    </row>
    <row r="948" spans="1:5" x14ac:dyDescent="0.25">
      <c r="A948" s="4" t="s">
        <v>1886</v>
      </c>
      <c r="B948" s="4" t="s">
        <v>1887</v>
      </c>
      <c r="C948">
        <v>1.4739199999999999</v>
      </c>
      <c r="D948">
        <v>1.1179999999999999E-4</v>
      </c>
      <c r="E948" s="4">
        <v>1.2285196895999999</v>
      </c>
    </row>
    <row r="949" spans="1:5" x14ac:dyDescent="0.25">
      <c r="A949" s="4" t="s">
        <v>1870</v>
      </c>
      <c r="B949" s="4" t="s">
        <v>1871</v>
      </c>
      <c r="C949">
        <v>4.2697199999999998E-2</v>
      </c>
      <c r="D949">
        <v>3.1999999999999999E-6</v>
      </c>
      <c r="E949" s="4">
        <v>3.5588329699999997E-2</v>
      </c>
    </row>
    <row r="950" spans="1:5" x14ac:dyDescent="0.25">
      <c r="A950" s="4" t="s">
        <v>1918</v>
      </c>
      <c r="B950" s="4" t="s">
        <v>1919</v>
      </c>
      <c r="C950">
        <v>7.5955399999999996E-4</v>
      </c>
      <c r="D950">
        <v>5.9999999999999995E-8</v>
      </c>
      <c r="E950" s="4">
        <v>6.3309209999999996E-4</v>
      </c>
    </row>
    <row r="951" spans="1:5" x14ac:dyDescent="0.25">
      <c r="A951" s="4" t="s">
        <v>1915</v>
      </c>
      <c r="B951" s="4" t="s">
        <v>257</v>
      </c>
      <c r="C951">
        <v>1.8139099999999998E-2</v>
      </c>
      <c r="D951">
        <v>1.3599999999999999E-6</v>
      </c>
      <c r="E951" s="4">
        <v>1.51190305E-2</v>
      </c>
    </row>
    <row r="952" spans="1:5" x14ac:dyDescent="0.25">
      <c r="A952" s="4" t="s">
        <v>1895</v>
      </c>
      <c r="B952" s="4" t="s">
        <v>472</v>
      </c>
      <c r="C952">
        <v>1.4395899999999999</v>
      </c>
      <c r="D952">
        <v>1.0789E-4</v>
      </c>
      <c r="E952" s="4">
        <v>1.1999054629000001</v>
      </c>
    </row>
    <row r="953" spans="1:5" x14ac:dyDescent="0.25">
      <c r="A953" s="4" t="s">
        <v>1911</v>
      </c>
      <c r="B953" s="4" t="s">
        <v>305</v>
      </c>
      <c r="C953">
        <v>1.34244E-2</v>
      </c>
      <c r="D953">
        <v>1.0100000000000001E-6</v>
      </c>
      <c r="E953" s="4">
        <v>1.11893045E-2</v>
      </c>
    </row>
    <row r="954" spans="1:5" x14ac:dyDescent="0.25">
      <c r="A954" s="4" t="s">
        <v>1901</v>
      </c>
      <c r="B954" s="4" t="s">
        <v>1902</v>
      </c>
      <c r="C954">
        <v>2.6552300000000001E-2</v>
      </c>
      <c r="D954">
        <v>1.99E-6</v>
      </c>
      <c r="E954" s="4">
        <v>2.2131474799999998E-2</v>
      </c>
    </row>
    <row r="955" spans="1:5" x14ac:dyDescent="0.25">
      <c r="A955" s="4" t="s">
        <v>1913</v>
      </c>
      <c r="B955" s="4" t="s">
        <v>1914</v>
      </c>
      <c r="C955">
        <v>4.2950500000000003E-2</v>
      </c>
      <c r="D955">
        <v>3.2399999999999999E-6</v>
      </c>
      <c r="E955" s="4">
        <v>3.57994565E-2</v>
      </c>
    </row>
    <row r="956" spans="1:5" x14ac:dyDescent="0.25">
      <c r="A956" s="4" t="s">
        <v>1904</v>
      </c>
      <c r="B956" s="4" t="s">
        <v>205</v>
      </c>
      <c r="C956">
        <v>4.4329500000000002E-4</v>
      </c>
      <c r="D956">
        <v>2.9999999999999997E-8</v>
      </c>
      <c r="E956" s="4">
        <v>3.694886E-4</v>
      </c>
    </row>
    <row r="957" spans="1:5" x14ac:dyDescent="0.25">
      <c r="A957" s="4" t="s">
        <v>1638</v>
      </c>
      <c r="B957" s="4" t="s">
        <v>1639</v>
      </c>
      <c r="C957">
        <v>1.3342900000000001E-4</v>
      </c>
      <c r="D957">
        <v>1E-8</v>
      </c>
      <c r="E957" s="4">
        <v>1.112137E-4</v>
      </c>
    </row>
    <row r="958" spans="1:5" x14ac:dyDescent="0.25">
      <c r="A958" s="4" t="s">
        <v>1939</v>
      </c>
      <c r="B958" s="4" t="s">
        <v>1940</v>
      </c>
      <c r="C958">
        <v>0.13142699999999999</v>
      </c>
      <c r="D958">
        <v>9.8500000000000006E-6</v>
      </c>
      <c r="E958" s="4">
        <v>0.10954506159999999</v>
      </c>
    </row>
    <row r="959" spans="1:5" x14ac:dyDescent="0.25">
      <c r="A959" s="4" t="s">
        <v>1908</v>
      </c>
      <c r="B959" s="4" t="s">
        <v>1909</v>
      </c>
      <c r="C959">
        <v>2.2198200000000001E-2</v>
      </c>
      <c r="D959">
        <v>1.5400000000000001E-6</v>
      </c>
      <c r="E959" s="4">
        <v>1.85023107E-2</v>
      </c>
    </row>
    <row r="960" spans="1:5" x14ac:dyDescent="0.25">
      <c r="A960" s="4" t="s">
        <v>1924</v>
      </c>
      <c r="B960" s="4" t="s">
        <v>1925</v>
      </c>
      <c r="C960">
        <v>1.8680000000000001E-3</v>
      </c>
      <c r="D960">
        <v>1.4000000000000001E-7</v>
      </c>
      <c r="E960" s="4">
        <v>1.5569873E-3</v>
      </c>
    </row>
    <row r="961" spans="1:5" x14ac:dyDescent="0.25">
      <c r="A961" s="4" t="s">
        <v>1992</v>
      </c>
      <c r="B961" s="4" t="s">
        <v>1993</v>
      </c>
      <c r="C961">
        <v>4.7500599999999997E-2</v>
      </c>
      <c r="D961">
        <v>3.5599999999999998E-6</v>
      </c>
      <c r="E961" s="4">
        <v>3.9591987600000003E-2</v>
      </c>
    </row>
    <row r="962" spans="1:5" x14ac:dyDescent="0.25">
      <c r="A962" s="4" t="s">
        <v>1929</v>
      </c>
      <c r="B962" s="4" t="s">
        <v>1930</v>
      </c>
      <c r="C962">
        <v>2.3959099999999998E-3</v>
      </c>
      <c r="D962">
        <v>1.8E-7</v>
      </c>
      <c r="E962" s="4">
        <v>1.9970029999999998E-3</v>
      </c>
    </row>
    <row r="963" spans="1:5" x14ac:dyDescent="0.25">
      <c r="A963" s="4" t="s">
        <v>1948</v>
      </c>
      <c r="B963" s="4" t="s">
        <v>168</v>
      </c>
      <c r="C963">
        <v>2.1759899999999999E-2</v>
      </c>
      <c r="D963">
        <v>1.6300000000000001E-6</v>
      </c>
      <c r="E963" s="4">
        <v>1.81369854E-2</v>
      </c>
    </row>
    <row r="964" spans="1:5" x14ac:dyDescent="0.25">
      <c r="A964" s="4" t="s">
        <v>1928</v>
      </c>
      <c r="B964" s="4" t="s">
        <v>306</v>
      </c>
      <c r="C964">
        <v>5.8178199999999999E-2</v>
      </c>
      <c r="D964">
        <v>4.3599999999999998E-6</v>
      </c>
      <c r="E964" s="4">
        <v>4.8491820599999999E-2</v>
      </c>
    </row>
    <row r="965" spans="1:5" x14ac:dyDescent="0.25">
      <c r="A965" s="4" t="s">
        <v>1961</v>
      </c>
      <c r="B965" s="4" t="s">
        <v>517</v>
      </c>
      <c r="C965">
        <v>1.42059E-2</v>
      </c>
      <c r="D965">
        <v>1.06E-6</v>
      </c>
      <c r="E965" s="4">
        <v>1.1840688699999999E-2</v>
      </c>
    </row>
    <row r="966" spans="1:5" x14ac:dyDescent="0.25">
      <c r="A966" s="4" t="s">
        <v>1947</v>
      </c>
      <c r="B966" s="4" t="s">
        <v>1947</v>
      </c>
      <c r="C966">
        <v>1.7345699999999999E-3</v>
      </c>
      <c r="D966">
        <v>1.3E-7</v>
      </c>
      <c r="E966" s="4">
        <v>1.4457728E-3</v>
      </c>
    </row>
    <row r="967" spans="1:5" x14ac:dyDescent="0.25">
      <c r="A967" s="4" t="s">
        <v>1968</v>
      </c>
      <c r="B967" s="4" t="s">
        <v>366</v>
      </c>
      <c r="C967">
        <v>1.6678599999999998E-2</v>
      </c>
      <c r="D967">
        <v>1.2500000000000001E-6</v>
      </c>
      <c r="E967" s="4">
        <v>1.39016965E-2</v>
      </c>
    </row>
    <row r="968" spans="1:5" x14ac:dyDescent="0.25">
      <c r="A968" s="4" t="s">
        <v>1926</v>
      </c>
      <c r="B968" s="4" t="s">
        <v>1927</v>
      </c>
      <c r="C968">
        <v>0.174258</v>
      </c>
      <c r="D968">
        <v>1.306E-5</v>
      </c>
      <c r="E968" s="4">
        <v>0.1452449143</v>
      </c>
    </row>
    <row r="969" spans="1:5" x14ac:dyDescent="0.25">
      <c r="A969" s="4" t="s">
        <v>1670</v>
      </c>
      <c r="B969" s="4" t="s">
        <v>247</v>
      </c>
      <c r="C969">
        <v>7.8025600000000001E-3</v>
      </c>
      <c r="D969">
        <v>5.7999999999999995E-7</v>
      </c>
      <c r="E969" s="4">
        <v>6.5034728E-3</v>
      </c>
    </row>
    <row r="970" spans="1:5" x14ac:dyDescent="0.25">
      <c r="A970" s="4" t="s">
        <v>1945</v>
      </c>
      <c r="B970" s="4" t="s">
        <v>1946</v>
      </c>
      <c r="C970">
        <v>1.6106199999999999</v>
      </c>
      <c r="D970">
        <v>1.2071E-4</v>
      </c>
      <c r="E970" s="4">
        <v>1.3424598231</v>
      </c>
    </row>
    <row r="971" spans="1:5" x14ac:dyDescent="0.25">
      <c r="A971" s="4" t="s">
        <v>1952</v>
      </c>
      <c r="B971" s="4" t="s">
        <v>336</v>
      </c>
      <c r="C971">
        <v>0.129359</v>
      </c>
      <c r="D971">
        <v>9.6900000000000004E-6</v>
      </c>
      <c r="E971" s="4">
        <v>0.1078213733</v>
      </c>
    </row>
    <row r="972" spans="1:5" x14ac:dyDescent="0.25">
      <c r="A972" s="4" t="s">
        <v>1933</v>
      </c>
      <c r="B972" s="4" t="s">
        <v>1934</v>
      </c>
      <c r="C972">
        <v>1.7078900000000001E-2</v>
      </c>
      <c r="D972">
        <v>1.28E-6</v>
      </c>
      <c r="E972" s="4">
        <v>1.42353485E-2</v>
      </c>
    </row>
    <row r="973" spans="1:5" x14ac:dyDescent="0.25">
      <c r="A973" s="4" t="s">
        <v>1656</v>
      </c>
      <c r="B973" s="4" t="s">
        <v>1657</v>
      </c>
      <c r="C973">
        <v>5.73743E-3</v>
      </c>
      <c r="D973">
        <v>4.3000000000000001E-7</v>
      </c>
      <c r="E973" s="4">
        <v>4.7821766000000002E-3</v>
      </c>
    </row>
    <row r="974" spans="1:5" x14ac:dyDescent="0.25">
      <c r="A974" s="4" t="s">
        <v>1740</v>
      </c>
      <c r="B974" s="4" t="s">
        <v>1741</v>
      </c>
      <c r="C974">
        <v>1.86979E-2</v>
      </c>
      <c r="D974">
        <v>1.3999999999999999E-6</v>
      </c>
      <c r="E974" s="4">
        <v>1.5584793099999999E-2</v>
      </c>
    </row>
    <row r="975" spans="1:5" x14ac:dyDescent="0.25">
      <c r="A975" s="4" t="s">
        <v>1747</v>
      </c>
      <c r="B975" s="4" t="s">
        <v>1748</v>
      </c>
      <c r="C975">
        <v>3.1468999999999998E-3</v>
      </c>
      <c r="D975">
        <v>2.3999999999999998E-7</v>
      </c>
      <c r="E975" s="4">
        <v>2.6229568999999999E-3</v>
      </c>
    </row>
    <row r="976" spans="1:5" x14ac:dyDescent="0.25">
      <c r="A976" s="4" t="s">
        <v>1937</v>
      </c>
      <c r="B976" s="4" t="s">
        <v>1938</v>
      </c>
      <c r="C976">
        <v>8.2725799999999999E-3</v>
      </c>
      <c r="D976">
        <v>6.1999999999999999E-7</v>
      </c>
      <c r="E976" s="4">
        <v>6.8952368000000002E-3</v>
      </c>
    </row>
    <row r="977" spans="1:5" x14ac:dyDescent="0.25">
      <c r="A977" s="4" t="s">
        <v>1972</v>
      </c>
      <c r="B977" s="4" t="s">
        <v>1973</v>
      </c>
      <c r="C977">
        <v>480.34399999999999</v>
      </c>
      <c r="D977">
        <v>3.5999999999999997E-2</v>
      </c>
      <c r="E977" s="4">
        <v>400.36912572</v>
      </c>
    </row>
    <row r="978" spans="1:5" x14ac:dyDescent="0.25">
      <c r="A978" s="4" t="s">
        <v>1976</v>
      </c>
      <c r="B978" s="4" t="s">
        <v>1977</v>
      </c>
      <c r="C978">
        <v>0.13333300000000001</v>
      </c>
      <c r="D978">
        <v>9.8099999999999992E-6</v>
      </c>
      <c r="E978" s="4">
        <v>0.11113372220000001</v>
      </c>
    </row>
    <row r="979" spans="1:5" x14ac:dyDescent="0.25">
      <c r="A979" s="4" t="s">
        <v>1959</v>
      </c>
      <c r="B979" s="4" t="s">
        <v>1960</v>
      </c>
      <c r="C979">
        <v>7.8722900000000005E-3</v>
      </c>
      <c r="D979">
        <v>5.8999999999999996E-7</v>
      </c>
      <c r="E979" s="4">
        <v>6.5615930999999997E-3</v>
      </c>
    </row>
    <row r="980" spans="1:5" x14ac:dyDescent="0.25">
      <c r="A980" s="4" t="s">
        <v>1700</v>
      </c>
      <c r="B980" s="4" t="s">
        <v>417</v>
      </c>
      <c r="C980">
        <v>0.22259799999999999</v>
      </c>
      <c r="D980">
        <v>1.668E-5</v>
      </c>
      <c r="E980" s="4">
        <v>0.185536546</v>
      </c>
    </row>
    <row r="981" spans="1:5" x14ac:dyDescent="0.25">
      <c r="A981" s="4" t="s">
        <v>1956</v>
      </c>
      <c r="B981" s="4" t="s">
        <v>1957</v>
      </c>
      <c r="C981">
        <v>1.16083E-2</v>
      </c>
      <c r="D981">
        <v>8.7000000000000003E-7</v>
      </c>
      <c r="E981" s="4">
        <v>9.6755760999999996E-3</v>
      </c>
    </row>
    <row r="982" spans="1:5" x14ac:dyDescent="0.25">
      <c r="A982" s="4" t="s">
        <v>1962</v>
      </c>
      <c r="B982" s="4" t="s">
        <v>1963</v>
      </c>
      <c r="C982">
        <v>2.6685700000000001E-4</v>
      </c>
      <c r="D982">
        <v>2E-8</v>
      </c>
      <c r="E982" s="4">
        <v>2.224266E-4</v>
      </c>
    </row>
    <row r="983" spans="1:5" x14ac:dyDescent="0.25">
      <c r="A983" s="4" t="s">
        <v>1974</v>
      </c>
      <c r="B983" s="4" t="s">
        <v>1975</v>
      </c>
      <c r="C983">
        <v>1.8868099999999999E-2</v>
      </c>
      <c r="D983">
        <v>1.4899999999999999E-6</v>
      </c>
      <c r="E983" s="4">
        <v>1.5726655700000002E-2</v>
      </c>
    </row>
    <row r="984" spans="1:5" x14ac:dyDescent="0.25">
      <c r="A984" s="4" t="s">
        <v>1708</v>
      </c>
      <c r="B984" s="4" t="s">
        <v>1709</v>
      </c>
      <c r="C984">
        <v>3.6025800000000002E-3</v>
      </c>
      <c r="D984">
        <v>2.7000000000000001E-7</v>
      </c>
      <c r="E984" s="4">
        <v>3.0027684E-3</v>
      </c>
    </row>
    <row r="985" spans="1:5" x14ac:dyDescent="0.25">
      <c r="A985" s="4" t="s">
        <v>1988</v>
      </c>
      <c r="B985" s="4" t="s">
        <v>1989</v>
      </c>
      <c r="C985">
        <v>6.3312200000000003E-3</v>
      </c>
      <c r="D985">
        <v>4.8999999999999997E-7</v>
      </c>
      <c r="E985" s="4">
        <v>5.2771034999999997E-3</v>
      </c>
    </row>
    <row r="986" spans="1:5" x14ac:dyDescent="0.25">
      <c r="A986" s="4" t="s">
        <v>1725</v>
      </c>
      <c r="B986" s="4" t="s">
        <v>182</v>
      </c>
      <c r="C986">
        <v>5.21311E-3</v>
      </c>
      <c r="D986">
        <v>3.9000000000000002E-7</v>
      </c>
      <c r="E986" s="4">
        <v>4.3451532999999997E-3</v>
      </c>
    </row>
    <row r="987" spans="1:5" x14ac:dyDescent="0.25">
      <c r="A987" s="4" t="s">
        <v>2026</v>
      </c>
      <c r="B987" s="4" t="s">
        <v>2027</v>
      </c>
      <c r="C987">
        <v>0.33370499999999997</v>
      </c>
      <c r="D987">
        <v>2.5009999999999999E-5</v>
      </c>
      <c r="E987" s="4">
        <v>0.27814478599999998</v>
      </c>
    </row>
    <row r="988" spans="1:5" x14ac:dyDescent="0.25">
      <c r="A988" s="4" t="s">
        <v>1717</v>
      </c>
      <c r="B988" s="4" t="s">
        <v>601</v>
      </c>
      <c r="C988">
        <v>0.17746000000000001</v>
      </c>
      <c r="D988">
        <v>1.33E-5</v>
      </c>
      <c r="E988" s="4">
        <v>0.14791379730000001</v>
      </c>
    </row>
    <row r="989" spans="1:5" x14ac:dyDescent="0.25">
      <c r="A989" s="4" t="s">
        <v>1980</v>
      </c>
      <c r="B989" s="4" t="s">
        <v>1981</v>
      </c>
      <c r="C989">
        <v>4.1896599999999999E-2</v>
      </c>
      <c r="D989">
        <v>3.14E-6</v>
      </c>
      <c r="E989" s="4">
        <v>3.4921025600000002E-2</v>
      </c>
    </row>
    <row r="990" spans="1:5" x14ac:dyDescent="0.25">
      <c r="A990" s="4" t="s">
        <v>1998</v>
      </c>
      <c r="B990" s="4" t="s">
        <v>1999</v>
      </c>
      <c r="C990">
        <v>1.10746E-2</v>
      </c>
      <c r="D990">
        <v>8.2999999999999999E-7</v>
      </c>
      <c r="E990" s="4">
        <v>9.2307345000000006E-3</v>
      </c>
    </row>
    <row r="991" spans="1:5" x14ac:dyDescent="0.25">
      <c r="A991" s="4" t="s">
        <v>1987</v>
      </c>
      <c r="B991" s="4" t="s">
        <v>1231</v>
      </c>
      <c r="C991">
        <v>4.9368600000000004E-3</v>
      </c>
      <c r="D991">
        <v>3.7E-7</v>
      </c>
      <c r="E991" s="4">
        <v>4.1148974999999999E-3</v>
      </c>
    </row>
    <row r="992" spans="1:5" x14ac:dyDescent="0.25">
      <c r="A992" s="4" t="s">
        <v>1705</v>
      </c>
      <c r="B992" s="4" t="s">
        <v>1706</v>
      </c>
      <c r="C992">
        <v>5.73743E-3</v>
      </c>
      <c r="D992">
        <v>4.3000000000000001E-7</v>
      </c>
      <c r="E992" s="4">
        <v>4.7821766000000002E-3</v>
      </c>
    </row>
    <row r="993" spans="1:5" x14ac:dyDescent="0.25">
      <c r="A993" s="4" t="s">
        <v>2024</v>
      </c>
      <c r="B993" s="4" t="s">
        <v>2025</v>
      </c>
      <c r="C993">
        <v>8.0057200000000005E-4</v>
      </c>
      <c r="D993">
        <v>5.9999999999999995E-8</v>
      </c>
      <c r="E993" s="4">
        <v>6.6728079999999997E-4</v>
      </c>
    </row>
    <row r="994" spans="1:5" x14ac:dyDescent="0.25">
      <c r="A994" s="4" t="s">
        <v>1979</v>
      </c>
      <c r="B994" s="4" t="s">
        <v>181</v>
      </c>
      <c r="C994">
        <v>2.8553700000000001E-2</v>
      </c>
      <c r="D994">
        <v>2.1399999999999998E-6</v>
      </c>
      <c r="E994" s="4">
        <v>2.37996517E-2</v>
      </c>
    </row>
    <row r="995" spans="1:5" x14ac:dyDescent="0.25">
      <c r="A995" s="4" t="s">
        <v>2013</v>
      </c>
      <c r="B995" s="4" t="s">
        <v>253</v>
      </c>
      <c r="C995">
        <v>3.3663600000000002E-2</v>
      </c>
      <c r="D995">
        <v>2.52E-6</v>
      </c>
      <c r="E995" s="4">
        <v>2.8058778900000001E-2</v>
      </c>
    </row>
    <row r="996" spans="1:5" x14ac:dyDescent="0.25">
      <c r="A996" s="4" t="s">
        <v>1951</v>
      </c>
      <c r="B996" s="4" t="s">
        <v>180</v>
      </c>
      <c r="C996">
        <v>5.7173599999999998E-2</v>
      </c>
      <c r="D996">
        <v>4.2799999999999997E-6</v>
      </c>
      <c r="E996" s="4">
        <v>4.7654481499999998E-2</v>
      </c>
    </row>
    <row r="997" spans="1:5" x14ac:dyDescent="0.25">
      <c r="A997" s="4" t="s">
        <v>2004</v>
      </c>
      <c r="B997" s="4" t="s">
        <v>2005</v>
      </c>
      <c r="C997">
        <v>6.9382899999999997E-3</v>
      </c>
      <c r="D997">
        <v>5.2E-7</v>
      </c>
      <c r="E997" s="4">
        <v>5.7830994E-3</v>
      </c>
    </row>
    <row r="998" spans="1:5" x14ac:dyDescent="0.25">
      <c r="A998" s="4" t="s">
        <v>1734</v>
      </c>
      <c r="B998" s="4" t="s">
        <v>1735</v>
      </c>
      <c r="C998">
        <v>1.0557199999999999E-2</v>
      </c>
      <c r="D998">
        <v>7.8999999999999995E-7</v>
      </c>
      <c r="E998" s="4">
        <v>8.7994790000000007E-3</v>
      </c>
    </row>
    <row r="999" spans="1:5" x14ac:dyDescent="0.25">
      <c r="A999" s="4" t="s">
        <v>1996</v>
      </c>
      <c r="B999" s="4" t="s">
        <v>1997</v>
      </c>
      <c r="C999">
        <v>1.3342900000000001E-4</v>
      </c>
      <c r="D999">
        <v>1E-8</v>
      </c>
      <c r="E999" s="4">
        <v>1.112137E-4</v>
      </c>
    </row>
    <row r="1000" spans="1:5" x14ac:dyDescent="0.25">
      <c r="A1000" s="4" t="s">
        <v>1990</v>
      </c>
      <c r="B1000" s="4" t="s">
        <v>1991</v>
      </c>
      <c r="C1000">
        <v>4.4205E-3</v>
      </c>
      <c r="D1000">
        <v>3.3000000000000002E-7</v>
      </c>
      <c r="E1000" s="4">
        <v>3.6845088999999998E-3</v>
      </c>
    </row>
    <row r="1001" spans="1:5" x14ac:dyDescent="0.25">
      <c r="A1001" s="4" t="s">
        <v>2028</v>
      </c>
      <c r="B1001" s="4" t="s">
        <v>2029</v>
      </c>
      <c r="C1001">
        <v>3.8694300000000001E-3</v>
      </c>
      <c r="D1001">
        <v>2.8999999999999998E-7</v>
      </c>
      <c r="E1001" s="4">
        <v>3.2251892999999999E-3</v>
      </c>
    </row>
    <row r="1002" spans="1:5" x14ac:dyDescent="0.25">
      <c r="A1002" s="4" t="s">
        <v>2016</v>
      </c>
      <c r="B1002" s="4" t="s">
        <v>2017</v>
      </c>
      <c r="C1002">
        <v>6.8316100000000001E-3</v>
      </c>
      <c r="D1002">
        <v>5.0999999999999999E-7</v>
      </c>
      <c r="E1002" s="4">
        <v>5.6941811E-3</v>
      </c>
    </row>
    <row r="1003" spans="1:5" x14ac:dyDescent="0.25">
      <c r="A1003" s="4" t="s">
        <v>2048</v>
      </c>
      <c r="B1003" s="4" t="s">
        <v>2049</v>
      </c>
      <c r="C1003">
        <v>2.0193800000000001E-2</v>
      </c>
      <c r="D1003">
        <v>1.5099999999999999E-6</v>
      </c>
      <c r="E1003" s="4">
        <v>1.6831633299999999E-2</v>
      </c>
    </row>
    <row r="1004" spans="1:5" x14ac:dyDescent="0.25">
      <c r="A1004" s="4" t="s">
        <v>2000</v>
      </c>
      <c r="B1004" s="4" t="s">
        <v>2001</v>
      </c>
      <c r="C1004">
        <v>2.6389299999999998E-3</v>
      </c>
      <c r="D1004">
        <v>1.9999999999999999E-7</v>
      </c>
      <c r="E1004" s="4">
        <v>2.1995613000000002E-3</v>
      </c>
    </row>
    <row r="1005" spans="1:5" x14ac:dyDescent="0.25">
      <c r="A1005" s="4" t="s">
        <v>2007</v>
      </c>
      <c r="B1005" s="4" t="s">
        <v>2008</v>
      </c>
      <c r="C1005">
        <v>8.5394400000000006E-3</v>
      </c>
      <c r="D1005">
        <v>6.4000000000000001E-7</v>
      </c>
      <c r="E1005" s="4">
        <v>7.1176659000000003E-3</v>
      </c>
    </row>
    <row r="1006" spans="1:5" x14ac:dyDescent="0.25">
      <c r="A1006" s="4" t="s">
        <v>2023</v>
      </c>
      <c r="B1006" s="4" t="s">
        <v>271</v>
      </c>
      <c r="C1006">
        <v>1.51599E-2</v>
      </c>
      <c r="D1006">
        <v>1.1400000000000001E-6</v>
      </c>
      <c r="E1006" s="4">
        <v>1.26358524E-2</v>
      </c>
    </row>
    <row r="1007" spans="1:5" x14ac:dyDescent="0.25">
      <c r="A1007" s="4" t="s">
        <v>1719</v>
      </c>
      <c r="B1007" s="4" t="s">
        <v>1720</v>
      </c>
      <c r="C1007">
        <v>3.0821999999999999E-2</v>
      </c>
      <c r="D1007">
        <v>2.3099999999999999E-6</v>
      </c>
      <c r="E1007" s="4">
        <v>2.5690291099999998E-2</v>
      </c>
    </row>
    <row r="1008" spans="1:5" x14ac:dyDescent="0.25">
      <c r="A1008" s="4" t="s">
        <v>2009</v>
      </c>
      <c r="B1008" s="4" t="s">
        <v>2010</v>
      </c>
      <c r="C1008">
        <v>3.7360000000000002E-3</v>
      </c>
      <c r="D1008">
        <v>2.8000000000000002E-7</v>
      </c>
      <c r="E1008" s="4">
        <v>3.1139747000000001E-3</v>
      </c>
    </row>
    <row r="1009" spans="1:5" x14ac:dyDescent="0.25">
      <c r="A1009" s="4" t="s">
        <v>2021</v>
      </c>
      <c r="B1009" s="4" t="s">
        <v>2022</v>
      </c>
      <c r="C1009">
        <v>5.2037200000000002E-3</v>
      </c>
      <c r="D1009">
        <v>3.9000000000000002E-7</v>
      </c>
      <c r="E1009" s="4">
        <v>4.3373266000000001E-3</v>
      </c>
    </row>
    <row r="1010" spans="1:5" x14ac:dyDescent="0.25">
      <c r="A1010" s="4" t="s">
        <v>2033</v>
      </c>
      <c r="B1010" s="4" t="s">
        <v>2034</v>
      </c>
      <c r="C1010">
        <v>1.09412E-2</v>
      </c>
      <c r="D1010">
        <v>8.1999999999999998E-7</v>
      </c>
      <c r="E1010" s="4">
        <v>9.1195449000000001E-3</v>
      </c>
    </row>
    <row r="1011" spans="1:5" x14ac:dyDescent="0.25">
      <c r="A1011" s="4" t="s">
        <v>2019</v>
      </c>
      <c r="B1011" s="4" t="s">
        <v>2020</v>
      </c>
      <c r="C1011">
        <v>8.0057200000000005E-4</v>
      </c>
      <c r="D1011">
        <v>5.9999999999999995E-8</v>
      </c>
      <c r="E1011" s="4">
        <v>6.6728079999999997E-4</v>
      </c>
    </row>
    <row r="1012" spans="1:5" x14ac:dyDescent="0.25">
      <c r="A1012" s="4" t="s">
        <v>1736</v>
      </c>
      <c r="B1012" s="4" t="s">
        <v>1737</v>
      </c>
      <c r="C1012">
        <v>2.6685699999999999E-3</v>
      </c>
      <c r="D1012">
        <v>1.9999999999999999E-7</v>
      </c>
      <c r="E1012" s="4">
        <v>2.2242664000000001E-3</v>
      </c>
    </row>
    <row r="1013" spans="1:5" x14ac:dyDescent="0.25">
      <c r="A1013" s="4" t="s">
        <v>1964</v>
      </c>
      <c r="B1013" s="4" t="s">
        <v>1965</v>
      </c>
      <c r="C1013">
        <v>5.3504900000000001E-2</v>
      </c>
      <c r="D1013">
        <v>4.0099999999999997E-6</v>
      </c>
      <c r="E1013" s="4">
        <v>4.4596601700000002E-2</v>
      </c>
    </row>
    <row r="1014" spans="1:5" x14ac:dyDescent="0.25">
      <c r="A1014" s="4" t="s">
        <v>2055</v>
      </c>
      <c r="B1014" s="4" t="s">
        <v>455</v>
      </c>
      <c r="C1014">
        <v>5.73743E-3</v>
      </c>
      <c r="D1014">
        <v>4.3000000000000001E-7</v>
      </c>
      <c r="E1014" s="4">
        <v>4.7821766000000002E-3</v>
      </c>
    </row>
    <row r="1015" spans="1:5" x14ac:dyDescent="0.25">
      <c r="A1015" s="4" t="s">
        <v>2006</v>
      </c>
      <c r="B1015" s="4" t="s">
        <v>2006</v>
      </c>
      <c r="C1015">
        <v>5.8174900000000002E-2</v>
      </c>
      <c r="D1015">
        <v>4.3599999999999998E-6</v>
      </c>
      <c r="E1015" s="4">
        <v>4.8489070000000002E-2</v>
      </c>
    </row>
    <row r="1016" spans="1:5" x14ac:dyDescent="0.25">
      <c r="A1016" s="4" t="s">
        <v>2136</v>
      </c>
      <c r="B1016" s="4" t="s">
        <v>2137</v>
      </c>
      <c r="C1016">
        <v>2.3059600000000001E-3</v>
      </c>
      <c r="D1016">
        <v>1.6999999999999999E-7</v>
      </c>
      <c r="E1016" s="4">
        <v>1.9220292000000001E-3</v>
      </c>
    </row>
    <row r="1017" spans="1:5" x14ac:dyDescent="0.25">
      <c r="A1017" s="4" t="s">
        <v>2056</v>
      </c>
      <c r="B1017" s="4" t="s">
        <v>2057</v>
      </c>
      <c r="C1017">
        <v>1.60114E-3</v>
      </c>
      <c r="D1017">
        <v>1.1999999999999999E-7</v>
      </c>
      <c r="E1017" s="4">
        <v>1.3345582000000001E-3</v>
      </c>
    </row>
    <row r="1018" spans="1:5" x14ac:dyDescent="0.25">
      <c r="A1018" s="4" t="s">
        <v>2077</v>
      </c>
      <c r="B1018" s="4" t="s">
        <v>2078</v>
      </c>
      <c r="C1018">
        <v>3.07931E-3</v>
      </c>
      <c r="D1018">
        <v>2.2000000000000001E-7</v>
      </c>
      <c r="E1018" s="4">
        <v>2.5666203E-3</v>
      </c>
    </row>
    <row r="1019" spans="1:5" x14ac:dyDescent="0.25">
      <c r="A1019" s="4" t="s">
        <v>1994</v>
      </c>
      <c r="B1019" s="4" t="s">
        <v>1995</v>
      </c>
      <c r="C1019">
        <v>3.58698E-3</v>
      </c>
      <c r="D1019">
        <v>2.7000000000000001E-7</v>
      </c>
      <c r="E1019" s="4">
        <v>2.9897658E-3</v>
      </c>
    </row>
    <row r="1020" spans="1:5" x14ac:dyDescent="0.25">
      <c r="A1020" s="4" t="s">
        <v>2051</v>
      </c>
      <c r="B1020" s="4" t="s">
        <v>2052</v>
      </c>
      <c r="C1020">
        <v>9.3400099999999995E-4</v>
      </c>
      <c r="D1020">
        <v>7.0000000000000005E-8</v>
      </c>
      <c r="E1020" s="4">
        <v>7.7849449999999997E-4</v>
      </c>
    </row>
    <row r="1021" spans="1:5" x14ac:dyDescent="0.25">
      <c r="A1021" s="4" t="s">
        <v>2037</v>
      </c>
      <c r="B1021" s="4" t="s">
        <v>2038</v>
      </c>
      <c r="C1021">
        <v>5.0134100000000003E-3</v>
      </c>
      <c r="D1021">
        <v>3.8000000000000001E-7</v>
      </c>
      <c r="E1021" s="4">
        <v>4.1787023E-3</v>
      </c>
    </row>
    <row r="1022" spans="1:5" x14ac:dyDescent="0.25">
      <c r="A1022" s="4" t="s">
        <v>2035</v>
      </c>
      <c r="B1022" s="4" t="s">
        <v>2036</v>
      </c>
      <c r="C1022">
        <v>5.3371500000000004E-4</v>
      </c>
      <c r="D1022">
        <v>4.0000000000000001E-8</v>
      </c>
      <c r="E1022" s="4">
        <v>4.4485409999999999E-4</v>
      </c>
    </row>
    <row r="1023" spans="1:5" x14ac:dyDescent="0.25">
      <c r="A1023" s="4" t="s">
        <v>2064</v>
      </c>
      <c r="B1023" s="4" t="s">
        <v>2064</v>
      </c>
      <c r="C1023">
        <v>6.6714400000000005E-4</v>
      </c>
      <c r="D1023">
        <v>4.9999999999999998E-8</v>
      </c>
      <c r="E1023" s="4">
        <v>5.5606790000000002E-4</v>
      </c>
    </row>
    <row r="1024" spans="1:5" x14ac:dyDescent="0.25">
      <c r="A1024" s="4" t="s">
        <v>2062</v>
      </c>
      <c r="B1024" s="4" t="s">
        <v>2063</v>
      </c>
      <c r="C1024">
        <v>3.0688600000000001E-3</v>
      </c>
      <c r="D1024">
        <v>2.2999999999999999E-7</v>
      </c>
      <c r="E1024" s="4">
        <v>2.5579102000000001E-3</v>
      </c>
    </row>
    <row r="1025" spans="1:5" x14ac:dyDescent="0.25">
      <c r="A1025" s="4" t="s">
        <v>2002</v>
      </c>
      <c r="B1025" s="4" t="s">
        <v>2003</v>
      </c>
      <c r="C1025">
        <v>1.7473099999999998E-2</v>
      </c>
      <c r="D1025">
        <v>1.2500000000000001E-6</v>
      </c>
      <c r="E1025" s="4">
        <v>1.4563916200000001E-2</v>
      </c>
    </row>
    <row r="1026" spans="1:5" x14ac:dyDescent="0.25">
      <c r="A1026" s="4" t="s">
        <v>2073</v>
      </c>
      <c r="B1026" s="4" t="s">
        <v>2074</v>
      </c>
      <c r="C1026">
        <v>2.5351499999999999E-3</v>
      </c>
      <c r="D1026">
        <v>1.9000000000000001E-7</v>
      </c>
      <c r="E1026" s="4">
        <v>2.1130602E-3</v>
      </c>
    </row>
    <row r="1027" spans="1:5" x14ac:dyDescent="0.25">
      <c r="A1027" s="4" t="s">
        <v>2044</v>
      </c>
      <c r="B1027" s="4" t="s">
        <v>2045</v>
      </c>
      <c r="C1027">
        <v>0.64045799999999997</v>
      </c>
      <c r="D1027">
        <v>4.8000000000000001E-5</v>
      </c>
      <c r="E1027" s="4">
        <v>0.53382494530000002</v>
      </c>
    </row>
    <row r="1028" spans="1:5" x14ac:dyDescent="0.25">
      <c r="A1028" s="4" t="s">
        <v>2046</v>
      </c>
      <c r="B1028" s="4" t="s">
        <v>2047</v>
      </c>
      <c r="C1028">
        <v>5.7774600000000002E-2</v>
      </c>
      <c r="D1028">
        <v>4.33E-6</v>
      </c>
      <c r="E1028" s="4">
        <v>4.8155417999999998E-2</v>
      </c>
    </row>
    <row r="1029" spans="1:5" x14ac:dyDescent="0.25">
      <c r="A1029" s="4" t="s">
        <v>2042</v>
      </c>
      <c r="B1029" s="4" t="s">
        <v>2043</v>
      </c>
      <c r="C1029">
        <v>2.30072E-3</v>
      </c>
      <c r="D1029">
        <v>1.8E-7</v>
      </c>
      <c r="E1029" s="4">
        <v>1.9176616E-3</v>
      </c>
    </row>
    <row r="1030" spans="1:5" x14ac:dyDescent="0.25">
      <c r="A1030" s="4" t="s">
        <v>2075</v>
      </c>
      <c r="B1030" s="4" t="s">
        <v>2076</v>
      </c>
      <c r="C1030">
        <v>2.2682900000000001E-3</v>
      </c>
      <c r="D1030">
        <v>1.6999999999999999E-7</v>
      </c>
      <c r="E1030" s="4">
        <v>1.8906311000000001E-3</v>
      </c>
    </row>
    <row r="1031" spans="1:5" x14ac:dyDescent="0.25">
      <c r="A1031" s="4" t="s">
        <v>1743</v>
      </c>
      <c r="B1031" s="4" t="s">
        <v>1744</v>
      </c>
      <c r="C1031">
        <v>6.6714400000000005E-4</v>
      </c>
      <c r="D1031">
        <v>4.9999999999999998E-8</v>
      </c>
      <c r="E1031" s="4">
        <v>5.5606790000000002E-4</v>
      </c>
    </row>
    <row r="1032" spans="1:5" x14ac:dyDescent="0.25">
      <c r="A1032" s="4" t="s">
        <v>2053</v>
      </c>
      <c r="B1032" s="4" t="s">
        <v>2054</v>
      </c>
      <c r="C1032">
        <v>1.20086E-3</v>
      </c>
      <c r="D1032">
        <v>8.9999999999999999E-8</v>
      </c>
      <c r="E1032" s="4">
        <v>1.0009228000000001E-3</v>
      </c>
    </row>
    <row r="1033" spans="1:5" x14ac:dyDescent="0.25">
      <c r="A1033" s="4" t="s">
        <v>2039</v>
      </c>
      <c r="B1033" s="4" t="s">
        <v>2039</v>
      </c>
      <c r="C1033">
        <v>6.1377200000000002E-3</v>
      </c>
      <c r="D1033">
        <v>4.5999999999999999E-7</v>
      </c>
      <c r="E1033" s="4">
        <v>5.1158202999999998E-3</v>
      </c>
    </row>
    <row r="1034" spans="1:5" x14ac:dyDescent="0.25">
      <c r="A1034" s="4" t="s">
        <v>2040</v>
      </c>
      <c r="B1034" s="4" t="s">
        <v>2041</v>
      </c>
      <c r="C1034">
        <v>7.7388600000000002E-3</v>
      </c>
      <c r="D1034">
        <v>5.7999999999999995E-7</v>
      </c>
      <c r="E1034" s="4">
        <v>6.4503785000000003E-3</v>
      </c>
    </row>
    <row r="1035" spans="1:5" x14ac:dyDescent="0.25">
      <c r="A1035" s="4" t="s">
        <v>2065</v>
      </c>
      <c r="B1035" s="4" t="s">
        <v>2066</v>
      </c>
      <c r="C1035">
        <v>4.0028600000000002E-4</v>
      </c>
      <c r="D1035">
        <v>2.9999999999999997E-8</v>
      </c>
      <c r="E1035" s="4">
        <v>3.3364039999999998E-4</v>
      </c>
    </row>
    <row r="1036" spans="1:5" x14ac:dyDescent="0.25">
      <c r="A1036" s="4" t="s">
        <v>2069</v>
      </c>
      <c r="B1036" s="4" t="s">
        <v>2070</v>
      </c>
      <c r="C1036">
        <v>5.2037200000000002E-3</v>
      </c>
      <c r="D1036">
        <v>3.9000000000000002E-7</v>
      </c>
      <c r="E1036" s="4">
        <v>4.3373266000000001E-3</v>
      </c>
    </row>
    <row r="1037" spans="1:5" x14ac:dyDescent="0.25">
      <c r="A1037" s="4" t="s">
        <v>2058</v>
      </c>
      <c r="B1037" s="4" t="s">
        <v>2059</v>
      </c>
      <c r="C1037">
        <v>0.23069799999999999</v>
      </c>
      <c r="D1037">
        <v>1.7289999999999999E-5</v>
      </c>
      <c r="E1037" s="4">
        <v>0.19228793650000001</v>
      </c>
    </row>
    <row r="1038" spans="1:5" x14ac:dyDescent="0.25">
      <c r="A1038" s="4" t="s">
        <v>2091</v>
      </c>
      <c r="B1038" s="4" t="s">
        <v>2092</v>
      </c>
      <c r="C1038">
        <v>4.0028600000000002E-4</v>
      </c>
      <c r="D1038">
        <v>2.9999999999999997E-8</v>
      </c>
      <c r="E1038" s="4">
        <v>3.3364039999999998E-4</v>
      </c>
    </row>
    <row r="1039" spans="1:5" x14ac:dyDescent="0.25">
      <c r="A1039" s="4" t="s">
        <v>2050</v>
      </c>
      <c r="B1039" s="4" t="s">
        <v>2050</v>
      </c>
      <c r="C1039">
        <v>6.6714400000000005E-4</v>
      </c>
      <c r="D1039">
        <v>4.9999999999999998E-8</v>
      </c>
      <c r="E1039" s="4">
        <v>5.5606790000000002E-4</v>
      </c>
    </row>
    <row r="1040" spans="1:5" x14ac:dyDescent="0.25">
      <c r="A1040" s="4" t="s">
        <v>2103</v>
      </c>
      <c r="B1040" s="4" t="s">
        <v>2104</v>
      </c>
      <c r="C1040">
        <v>2.3813000000000001E-2</v>
      </c>
      <c r="D1040">
        <v>1.8899999999999999E-6</v>
      </c>
      <c r="E1040" s="4">
        <v>1.98482546E-2</v>
      </c>
    </row>
    <row r="1041" spans="1:5" x14ac:dyDescent="0.25">
      <c r="A1041" s="4" t="s">
        <v>2067</v>
      </c>
      <c r="B1041" s="4" t="s">
        <v>2068</v>
      </c>
      <c r="C1041">
        <v>1.0674300000000001E-3</v>
      </c>
      <c r="D1041">
        <v>8.0000000000000002E-8</v>
      </c>
      <c r="E1041" s="4">
        <v>8.8970819999999997E-4</v>
      </c>
    </row>
    <row r="1042" spans="1:5" x14ac:dyDescent="0.25">
      <c r="A1042" s="4" t="s">
        <v>2089</v>
      </c>
      <c r="B1042" s="4" t="s">
        <v>2090</v>
      </c>
      <c r="C1042">
        <v>1.401E-2</v>
      </c>
      <c r="D1042">
        <v>1.0499999999999999E-6</v>
      </c>
      <c r="E1042" s="4">
        <v>1.1677405E-2</v>
      </c>
    </row>
    <row r="1043" spans="1:5" x14ac:dyDescent="0.25">
      <c r="A1043" s="4" t="s">
        <v>2099</v>
      </c>
      <c r="B1043" s="4" t="s">
        <v>2100</v>
      </c>
      <c r="C1043">
        <v>9.3400099999999995E-4</v>
      </c>
      <c r="D1043">
        <v>7.0000000000000005E-8</v>
      </c>
      <c r="E1043" s="4">
        <v>7.7849449999999997E-4</v>
      </c>
    </row>
    <row r="1044" spans="1:5" x14ac:dyDescent="0.25">
      <c r="A1044" s="4" t="s">
        <v>2087</v>
      </c>
      <c r="B1044" s="4" t="s">
        <v>2088</v>
      </c>
      <c r="C1044">
        <v>1.98809E-2</v>
      </c>
      <c r="D1044">
        <v>1.4899999999999999E-6</v>
      </c>
      <c r="E1044" s="4">
        <v>1.65708296E-2</v>
      </c>
    </row>
    <row r="1045" spans="1:5" x14ac:dyDescent="0.25">
      <c r="A1045" s="4" t="s">
        <v>2101</v>
      </c>
      <c r="B1045" s="4" t="s">
        <v>2102</v>
      </c>
      <c r="C1045">
        <v>0.118852</v>
      </c>
      <c r="D1045">
        <v>8.9099999999999994E-6</v>
      </c>
      <c r="E1045" s="4">
        <v>9.9063736299999997E-2</v>
      </c>
    </row>
    <row r="1046" spans="1:5" x14ac:dyDescent="0.25">
      <c r="A1046" s="4" t="s">
        <v>2071</v>
      </c>
      <c r="B1046" s="4" t="s">
        <v>2072</v>
      </c>
      <c r="C1046">
        <v>3.09555E-2</v>
      </c>
      <c r="D1046">
        <v>2.3199999999999998E-6</v>
      </c>
      <c r="E1046" s="4">
        <v>2.5801563999999999E-2</v>
      </c>
    </row>
    <row r="1047" spans="1:5" x14ac:dyDescent="0.25">
      <c r="A1047" s="4" t="s">
        <v>2107</v>
      </c>
      <c r="B1047" s="4" t="s">
        <v>2108</v>
      </c>
      <c r="C1047">
        <v>0.105142</v>
      </c>
      <c r="D1047">
        <v>7.8800000000000008E-6</v>
      </c>
      <c r="E1047" s="4">
        <v>8.7636382700000001E-2</v>
      </c>
    </row>
    <row r="1048" spans="1:5" x14ac:dyDescent="0.25">
      <c r="A1048" s="4" t="s">
        <v>2109</v>
      </c>
      <c r="B1048" s="4" t="s">
        <v>2110</v>
      </c>
      <c r="C1048">
        <v>8.0057200000000005E-4</v>
      </c>
      <c r="D1048">
        <v>5.9999999999999995E-8</v>
      </c>
      <c r="E1048" s="4">
        <v>6.6728079999999997E-4</v>
      </c>
    </row>
    <row r="1049" spans="1:5" x14ac:dyDescent="0.25">
      <c r="A1049" s="4" t="s">
        <v>2120</v>
      </c>
      <c r="B1049" s="4" t="s">
        <v>2121</v>
      </c>
      <c r="C1049">
        <v>0.15731200000000001</v>
      </c>
      <c r="D1049">
        <v>1.1790000000000001E-5</v>
      </c>
      <c r="E1049" s="4">
        <v>0.1311203386</v>
      </c>
    </row>
    <row r="1050" spans="1:5" x14ac:dyDescent="0.25">
      <c r="A1050" s="4" t="s">
        <v>2097</v>
      </c>
      <c r="B1050" s="4" t="s">
        <v>2098</v>
      </c>
      <c r="C1050">
        <v>5.9509199999999998E-2</v>
      </c>
      <c r="D1050">
        <v>4.4599999999999996E-6</v>
      </c>
      <c r="E1050" s="4">
        <v>4.96012157E-2</v>
      </c>
    </row>
    <row r="1051" spans="1:5" x14ac:dyDescent="0.25">
      <c r="A1051" s="4" t="s">
        <v>2081</v>
      </c>
      <c r="B1051" s="4" t="s">
        <v>2082</v>
      </c>
      <c r="C1051">
        <v>1.01406E-2</v>
      </c>
      <c r="D1051">
        <v>7.6000000000000003E-7</v>
      </c>
      <c r="E1051" s="4">
        <v>8.4522408E-3</v>
      </c>
    </row>
    <row r="1052" spans="1:5" x14ac:dyDescent="0.25">
      <c r="A1052" s="4" t="s">
        <v>2115</v>
      </c>
      <c r="B1052" s="4" t="s">
        <v>69</v>
      </c>
      <c r="C1052">
        <v>11.885400000000001</v>
      </c>
      <c r="D1052">
        <v>8.9077000000000004E-4</v>
      </c>
      <c r="E1052" s="4">
        <v>9.9065403270000001</v>
      </c>
    </row>
    <row r="1053" spans="1:5" x14ac:dyDescent="0.25">
      <c r="A1053" s="4" t="s">
        <v>2132</v>
      </c>
      <c r="B1053" s="4" t="s">
        <v>2133</v>
      </c>
      <c r="C1053">
        <v>2.2682900000000001E-3</v>
      </c>
      <c r="D1053">
        <v>1.6999999999999999E-7</v>
      </c>
      <c r="E1053" s="4">
        <v>1.8906311000000001E-3</v>
      </c>
    </row>
    <row r="1054" spans="1:5" x14ac:dyDescent="0.25">
      <c r="A1054" s="4" t="s">
        <v>2085</v>
      </c>
      <c r="B1054" s="4" t="s">
        <v>2086</v>
      </c>
      <c r="C1054">
        <v>1.99001E-3</v>
      </c>
      <c r="D1054">
        <v>1.4999999999999999E-7</v>
      </c>
      <c r="E1054" s="4">
        <v>1.6586833000000001E-3</v>
      </c>
    </row>
    <row r="1055" spans="1:5" x14ac:dyDescent="0.25">
      <c r="A1055" s="4" t="s">
        <v>1766</v>
      </c>
      <c r="B1055" s="4" t="s">
        <v>1767</v>
      </c>
      <c r="C1055">
        <v>1.50347E-3</v>
      </c>
      <c r="D1055">
        <v>1.1000000000000001E-7</v>
      </c>
      <c r="E1055" s="4">
        <v>1.2531497999999999E-3</v>
      </c>
    </row>
    <row r="1056" spans="1:5" x14ac:dyDescent="0.25">
      <c r="A1056" s="4" t="s">
        <v>2111</v>
      </c>
      <c r="B1056" s="4" t="s">
        <v>2112</v>
      </c>
      <c r="C1056">
        <v>1.3342900000000001E-4</v>
      </c>
      <c r="D1056">
        <v>1E-8</v>
      </c>
      <c r="E1056" s="4">
        <v>1.112137E-4</v>
      </c>
    </row>
    <row r="1057" spans="1:5" x14ac:dyDescent="0.25">
      <c r="A1057" s="4" t="s">
        <v>2113</v>
      </c>
      <c r="B1057" s="4" t="s">
        <v>2114</v>
      </c>
      <c r="C1057">
        <v>5.3371500000000004E-4</v>
      </c>
      <c r="D1057">
        <v>4.0000000000000001E-8</v>
      </c>
      <c r="E1057" s="4">
        <v>4.4485409999999999E-4</v>
      </c>
    </row>
    <row r="1058" spans="1:5" x14ac:dyDescent="0.25">
      <c r="A1058" s="4" t="s">
        <v>1779</v>
      </c>
      <c r="B1058" s="4" t="s">
        <v>1780</v>
      </c>
      <c r="C1058">
        <v>5.2037199999999996E-4</v>
      </c>
      <c r="D1058">
        <v>4.0000000000000001E-8</v>
      </c>
      <c r="E1058" s="4">
        <v>4.3373270000000001E-4</v>
      </c>
    </row>
    <row r="1059" spans="1:5" x14ac:dyDescent="0.25">
      <c r="A1059" s="4" t="s">
        <v>2122</v>
      </c>
      <c r="B1059" s="4" t="s">
        <v>2123</v>
      </c>
      <c r="C1059">
        <v>3.6025800000000002E-3</v>
      </c>
      <c r="D1059">
        <v>2.7000000000000001E-7</v>
      </c>
      <c r="E1059" s="4">
        <v>3.0027684E-3</v>
      </c>
    </row>
    <row r="1060" spans="1:5" x14ac:dyDescent="0.25">
      <c r="A1060" s="4" t="s">
        <v>2142</v>
      </c>
      <c r="B1060" s="4" t="s">
        <v>2143</v>
      </c>
      <c r="C1060">
        <v>1.5976400000000002E-2</v>
      </c>
      <c r="D1060">
        <v>1.1200000000000001E-6</v>
      </c>
      <c r="E1060" s="4">
        <v>1.33164093E-2</v>
      </c>
    </row>
    <row r="1061" spans="1:5" x14ac:dyDescent="0.25">
      <c r="A1061" s="4" t="s">
        <v>2126</v>
      </c>
      <c r="B1061" s="4" t="s">
        <v>2127</v>
      </c>
      <c r="C1061">
        <v>1.7345699999999999E-2</v>
      </c>
      <c r="D1061">
        <v>1.3E-6</v>
      </c>
      <c r="E1061" s="4">
        <v>1.4457727700000001E-2</v>
      </c>
    </row>
    <row r="1062" spans="1:5" x14ac:dyDescent="0.25">
      <c r="A1062" s="4" t="s">
        <v>2150</v>
      </c>
      <c r="B1062" s="4" t="s">
        <v>2151</v>
      </c>
      <c r="C1062">
        <v>1.10746E-2</v>
      </c>
      <c r="D1062">
        <v>8.2999999999999999E-7</v>
      </c>
      <c r="E1062" s="4">
        <v>9.2307345000000006E-3</v>
      </c>
    </row>
    <row r="1063" spans="1:5" x14ac:dyDescent="0.25">
      <c r="A1063" s="4" t="s">
        <v>2124</v>
      </c>
      <c r="B1063" s="4" t="s">
        <v>2125</v>
      </c>
      <c r="C1063">
        <v>1.3342900000000001E-4</v>
      </c>
      <c r="D1063">
        <v>1E-8</v>
      </c>
      <c r="E1063" s="4">
        <v>1.112137E-4</v>
      </c>
    </row>
    <row r="1064" spans="1:5" x14ac:dyDescent="0.25">
      <c r="A1064" s="4" t="s">
        <v>1771</v>
      </c>
      <c r="B1064" s="4" t="s">
        <v>1772</v>
      </c>
      <c r="C1064">
        <v>1.1207999999999999E-2</v>
      </c>
      <c r="D1064">
        <v>8.4E-7</v>
      </c>
      <c r="E1064" s="4">
        <v>9.3419239999999997E-3</v>
      </c>
    </row>
    <row r="1065" spans="1:5" x14ac:dyDescent="0.25">
      <c r="A1065" s="4" t="s">
        <v>1776</v>
      </c>
      <c r="B1065" s="4" t="s">
        <v>1777</v>
      </c>
      <c r="C1065">
        <v>1.8010600000000002E-2</v>
      </c>
      <c r="D1065">
        <v>1.35E-6</v>
      </c>
      <c r="E1065" s="4">
        <v>1.50119252E-2</v>
      </c>
    </row>
    <row r="1066" spans="1:5" x14ac:dyDescent="0.25">
      <c r="A1066" s="4" t="s">
        <v>2138</v>
      </c>
      <c r="B1066" s="4" t="s">
        <v>2139</v>
      </c>
      <c r="C1066">
        <v>6.2578099999999998E-2</v>
      </c>
      <c r="D1066">
        <v>4.69E-6</v>
      </c>
      <c r="E1066" s="4">
        <v>5.2159159199999999E-2</v>
      </c>
    </row>
    <row r="1067" spans="1:5" x14ac:dyDescent="0.25">
      <c r="A1067" s="4" t="s">
        <v>2014</v>
      </c>
      <c r="B1067" s="4" t="s">
        <v>2015</v>
      </c>
      <c r="C1067">
        <v>7.26364E-3</v>
      </c>
      <c r="D1067">
        <v>5.4000000000000002E-7</v>
      </c>
      <c r="E1067" s="4">
        <v>6.0542803000000001E-3</v>
      </c>
    </row>
    <row r="1068" spans="1:5" x14ac:dyDescent="0.25">
      <c r="A1068" s="4" t="s">
        <v>2152</v>
      </c>
      <c r="B1068" s="4" t="s">
        <v>2153</v>
      </c>
      <c r="C1068">
        <v>5.6040100000000004E-3</v>
      </c>
      <c r="D1068">
        <v>4.2E-7</v>
      </c>
      <c r="E1068" s="4">
        <v>4.6709704000000001E-3</v>
      </c>
    </row>
    <row r="1069" spans="1:5" x14ac:dyDescent="0.25">
      <c r="A1069" s="4" t="s">
        <v>2140</v>
      </c>
      <c r="B1069" s="4" t="s">
        <v>2141</v>
      </c>
      <c r="C1069">
        <v>2.6685699999999999E-3</v>
      </c>
      <c r="D1069">
        <v>1.9999999999999999E-7</v>
      </c>
      <c r="E1069" s="4">
        <v>2.2242664000000001E-3</v>
      </c>
    </row>
    <row r="1070" spans="1:5" x14ac:dyDescent="0.25">
      <c r="A1070" s="4" t="s">
        <v>2154</v>
      </c>
      <c r="B1070" s="4" t="s">
        <v>2155</v>
      </c>
      <c r="C1070">
        <v>1.46772E-3</v>
      </c>
      <c r="D1070">
        <v>1.1000000000000001E-7</v>
      </c>
      <c r="E1070" s="4">
        <v>1.223352E-3</v>
      </c>
    </row>
    <row r="1071" spans="1:5" x14ac:dyDescent="0.25">
      <c r="A1071" s="4" t="s">
        <v>2105</v>
      </c>
      <c r="B1071" s="4" t="s">
        <v>2106</v>
      </c>
      <c r="C1071">
        <v>1.9369700000000001E-3</v>
      </c>
      <c r="D1071">
        <v>1.4999999999999999E-7</v>
      </c>
      <c r="E1071" s="4">
        <v>1.6144741999999999E-3</v>
      </c>
    </row>
    <row r="1072" spans="1:5" x14ac:dyDescent="0.25">
      <c r="A1072" s="4" t="s">
        <v>2144</v>
      </c>
      <c r="B1072" s="4" t="s">
        <v>2145</v>
      </c>
      <c r="C1072">
        <v>6.9382899999999997E-3</v>
      </c>
      <c r="D1072">
        <v>5.2E-7</v>
      </c>
      <c r="E1072" s="4">
        <v>5.7830994E-3</v>
      </c>
    </row>
    <row r="1073" spans="1:5" x14ac:dyDescent="0.25">
      <c r="A1073" s="4" t="s">
        <v>2156</v>
      </c>
      <c r="B1073" s="4" t="s">
        <v>2157</v>
      </c>
      <c r="C1073">
        <v>1.0007200000000001E-2</v>
      </c>
      <c r="D1073">
        <v>7.5000000000000002E-7</v>
      </c>
      <c r="E1073" s="4">
        <v>8.3410511999999996E-3</v>
      </c>
    </row>
    <row r="1074" spans="1:5" x14ac:dyDescent="0.25">
      <c r="A1074" s="4" t="s">
        <v>2146</v>
      </c>
      <c r="B1074" s="4" t="s">
        <v>2147</v>
      </c>
      <c r="C1074">
        <v>1.93697E-2</v>
      </c>
      <c r="D1074">
        <v>1.4500000000000001E-6</v>
      </c>
      <c r="E1074" s="4">
        <v>1.6144741800000001E-2</v>
      </c>
    </row>
    <row r="1075" spans="1:5" x14ac:dyDescent="0.25">
      <c r="A1075" s="4" t="s">
        <v>2158</v>
      </c>
      <c r="B1075" s="4" t="s">
        <v>2159</v>
      </c>
      <c r="C1075">
        <v>2.40172E-3</v>
      </c>
      <c r="D1075">
        <v>1.8E-7</v>
      </c>
      <c r="E1075" s="4">
        <v>2.0018456000000001E-3</v>
      </c>
    </row>
    <row r="1076" spans="1:5" x14ac:dyDescent="0.25">
      <c r="A1076" s="4" t="s">
        <v>2160</v>
      </c>
      <c r="B1076" s="4" t="s">
        <v>2161</v>
      </c>
      <c r="C1076">
        <v>4.0028600000000002E-4</v>
      </c>
      <c r="D1076">
        <v>2.9999999999999997E-8</v>
      </c>
      <c r="E1076" s="4">
        <v>3.3364039999999998E-4</v>
      </c>
    </row>
    <row r="1077" spans="1:5" x14ac:dyDescent="0.25">
      <c r="A1077" s="4" t="s">
        <v>2162</v>
      </c>
      <c r="B1077" s="4" t="s">
        <v>2163</v>
      </c>
      <c r="C1077">
        <v>1.5210899999999999E-2</v>
      </c>
      <c r="D1077">
        <v>1.1400000000000001E-6</v>
      </c>
      <c r="E1077" s="4">
        <v>1.26783612E-2</v>
      </c>
    </row>
    <row r="1078" spans="1:5" x14ac:dyDescent="0.25">
      <c r="A1078" s="4" t="s">
        <v>2164</v>
      </c>
      <c r="B1078" s="4" t="s">
        <v>2165</v>
      </c>
      <c r="C1078">
        <v>1.5902900000000001E-3</v>
      </c>
      <c r="D1078">
        <v>1.1999999999999999E-7</v>
      </c>
      <c r="E1078" s="4">
        <v>1.3255147000000001E-3</v>
      </c>
    </row>
    <row r="1079" spans="1:5" x14ac:dyDescent="0.25">
      <c r="A1079" s="4" t="s">
        <v>1783</v>
      </c>
      <c r="B1079" s="4" t="s">
        <v>1784</v>
      </c>
      <c r="C1079">
        <v>1.3342900000000001E-4</v>
      </c>
      <c r="D1079">
        <v>1E-8</v>
      </c>
      <c r="E1079" s="4">
        <v>1.112137E-4</v>
      </c>
    </row>
    <row r="1080" spans="1:5" x14ac:dyDescent="0.25">
      <c r="A1080" s="4" t="s">
        <v>2166</v>
      </c>
      <c r="B1080" s="4" t="s">
        <v>2167</v>
      </c>
      <c r="C1080">
        <v>5.4170600000000002</v>
      </c>
      <c r="D1080">
        <v>4.0599000000000001E-4</v>
      </c>
      <c r="E1080" s="4">
        <v>4.5151465953000001</v>
      </c>
    </row>
    <row r="1081" spans="1:5" x14ac:dyDescent="0.25">
      <c r="A1081" s="4" t="s">
        <v>2170</v>
      </c>
      <c r="B1081" s="4" t="s">
        <v>2171</v>
      </c>
      <c r="C1081">
        <v>6.3328300000000004E-2</v>
      </c>
      <c r="D1081">
        <v>4.7500000000000003E-6</v>
      </c>
      <c r="E1081" s="4">
        <v>5.2784454699999997E-2</v>
      </c>
    </row>
    <row r="1082" spans="1:5" x14ac:dyDescent="0.25">
      <c r="A1082" s="4" t="s">
        <v>2180</v>
      </c>
      <c r="B1082" s="4" t="s">
        <v>2181</v>
      </c>
      <c r="C1082">
        <v>0.70719900000000002</v>
      </c>
      <c r="D1082">
        <v>5.3000000000000001E-5</v>
      </c>
      <c r="E1082" s="4">
        <v>0.58945390249999996</v>
      </c>
    </row>
    <row r="1083" spans="1:5" x14ac:dyDescent="0.25">
      <c r="A1083" s="4" t="s">
        <v>2677</v>
      </c>
      <c r="B1083" s="4" t="s">
        <v>2678</v>
      </c>
      <c r="C1083">
        <v>0.12907199999999999</v>
      </c>
      <c r="D1083">
        <v>9.6700000000000006E-6</v>
      </c>
      <c r="E1083" s="4">
        <v>0.1075821574</v>
      </c>
    </row>
    <row r="1084" spans="1:5" x14ac:dyDescent="0.25">
      <c r="A1084" s="4" t="s">
        <v>2168</v>
      </c>
      <c r="B1084" s="4" t="s">
        <v>2169</v>
      </c>
      <c r="C1084">
        <v>5.2564700000000002</v>
      </c>
      <c r="D1084">
        <v>3.9395000000000001E-4</v>
      </c>
      <c r="E1084" s="4">
        <v>4.3812940274000001</v>
      </c>
    </row>
    <row r="1085" spans="1:5" x14ac:dyDescent="0.25">
      <c r="A1085" s="4" t="s">
        <v>2216</v>
      </c>
      <c r="B1085" s="4" t="s">
        <v>2217</v>
      </c>
      <c r="C1085">
        <v>2.3535300000000001</v>
      </c>
      <c r="D1085">
        <v>1.7639000000000001E-4</v>
      </c>
      <c r="E1085" s="4">
        <v>1.9616790227000001</v>
      </c>
    </row>
    <row r="1086" spans="1:5" x14ac:dyDescent="0.25">
      <c r="A1086" s="4" t="s">
        <v>2669</v>
      </c>
      <c r="B1086" s="4" t="s">
        <v>134</v>
      </c>
      <c r="C1086">
        <v>28.615500000000001</v>
      </c>
      <c r="D1086">
        <v>2.1446299999999998E-3</v>
      </c>
      <c r="E1086" s="4">
        <v>23.851162327499999</v>
      </c>
    </row>
    <row r="1087" spans="1:5" x14ac:dyDescent="0.25">
      <c r="A1087" s="4" t="s">
        <v>2182</v>
      </c>
      <c r="B1087" s="4" t="s">
        <v>148</v>
      </c>
      <c r="C1087">
        <v>0.28855999999999998</v>
      </c>
      <c r="D1087">
        <v>2.1630000000000001E-5</v>
      </c>
      <c r="E1087" s="4">
        <v>0.2405162028</v>
      </c>
    </row>
    <row r="1088" spans="1:5" x14ac:dyDescent="0.25">
      <c r="A1088" s="4" t="s">
        <v>2193</v>
      </c>
      <c r="B1088" s="4" t="s">
        <v>2194</v>
      </c>
      <c r="C1088">
        <v>0.443774</v>
      </c>
      <c r="D1088">
        <v>3.3259999999999997E-5</v>
      </c>
      <c r="E1088" s="4">
        <v>0.36988784790000001</v>
      </c>
    </row>
    <row r="1089" spans="1:5" x14ac:dyDescent="0.25">
      <c r="A1089" s="4" t="s">
        <v>2176</v>
      </c>
      <c r="B1089" s="4" t="s">
        <v>432</v>
      </c>
      <c r="C1089">
        <v>0.98336999999999997</v>
      </c>
      <c r="D1089">
        <v>7.3700000000000002E-5</v>
      </c>
      <c r="E1089" s="4">
        <v>0.81964381180000001</v>
      </c>
    </row>
    <row r="1090" spans="1:5" x14ac:dyDescent="0.25">
      <c r="A1090" s="4" t="s">
        <v>2190</v>
      </c>
      <c r="B1090" s="4" t="s">
        <v>2191</v>
      </c>
      <c r="C1090">
        <v>0.117976</v>
      </c>
      <c r="D1090">
        <v>8.8400000000000001E-6</v>
      </c>
      <c r="E1090" s="4">
        <v>9.8333585900000006E-2</v>
      </c>
    </row>
    <row r="1091" spans="1:5" x14ac:dyDescent="0.25">
      <c r="A1091" s="4" t="s">
        <v>2686</v>
      </c>
      <c r="B1091" s="4" t="s">
        <v>2687</v>
      </c>
      <c r="C1091">
        <v>0.30837300000000001</v>
      </c>
      <c r="D1091">
        <v>2.3110000000000001E-5</v>
      </c>
      <c r="E1091" s="4">
        <v>0.25703043739999998</v>
      </c>
    </row>
    <row r="1092" spans="1:5" x14ac:dyDescent="0.25">
      <c r="A1092" s="4" t="s">
        <v>2219</v>
      </c>
      <c r="B1092" s="4" t="s">
        <v>2220</v>
      </c>
      <c r="C1092">
        <v>0.70644799999999996</v>
      </c>
      <c r="D1092">
        <v>5.295E-5</v>
      </c>
      <c r="E1092" s="4">
        <v>0.58882794019999996</v>
      </c>
    </row>
    <row r="1093" spans="1:5" x14ac:dyDescent="0.25">
      <c r="A1093" s="4" t="s">
        <v>2174</v>
      </c>
      <c r="B1093" s="4" t="s">
        <v>2175</v>
      </c>
      <c r="C1093">
        <v>252.15799999999999</v>
      </c>
      <c r="D1093">
        <v>1.8898399999999999E-2</v>
      </c>
      <c r="E1093" s="4">
        <v>210.17495378999999</v>
      </c>
    </row>
    <row r="1094" spans="1:5" x14ac:dyDescent="0.25">
      <c r="A1094" s="4" t="s">
        <v>2679</v>
      </c>
      <c r="B1094" s="4" t="s">
        <v>2676</v>
      </c>
      <c r="C1094">
        <v>8.8975299999999997</v>
      </c>
      <c r="D1094">
        <v>6.6684000000000003E-4</v>
      </c>
      <c r="E1094" s="4">
        <v>7.4161357425999999</v>
      </c>
    </row>
    <row r="1095" spans="1:5" x14ac:dyDescent="0.25">
      <c r="A1095" s="4" t="s">
        <v>2200</v>
      </c>
      <c r="B1095" s="4" t="s">
        <v>2200</v>
      </c>
      <c r="C1095">
        <v>2.1126499999999999</v>
      </c>
      <c r="D1095">
        <v>1.5834000000000001E-4</v>
      </c>
      <c r="E1095" s="4">
        <v>1.7609043382</v>
      </c>
    </row>
    <row r="1096" spans="1:5" x14ac:dyDescent="0.25">
      <c r="A1096" s="4" t="s">
        <v>2183</v>
      </c>
      <c r="B1096" s="4" t="s">
        <v>2184</v>
      </c>
      <c r="C1096">
        <v>2.4168699999999999</v>
      </c>
      <c r="D1096">
        <v>1.8113999999999999E-4</v>
      </c>
      <c r="E1096" s="4">
        <v>2.0144732293000001</v>
      </c>
    </row>
    <row r="1097" spans="1:5" x14ac:dyDescent="0.25">
      <c r="A1097" s="4" t="s">
        <v>2185</v>
      </c>
      <c r="B1097" s="4" t="s">
        <v>2186</v>
      </c>
      <c r="C1097">
        <v>10.9116</v>
      </c>
      <c r="D1097">
        <v>8.1778999999999999E-4</v>
      </c>
      <c r="E1097" s="4">
        <v>9.0948731580000004</v>
      </c>
    </row>
    <row r="1098" spans="1:5" x14ac:dyDescent="0.25">
      <c r="A1098" s="4" t="s">
        <v>1271</v>
      </c>
      <c r="B1098" s="4" t="s">
        <v>293</v>
      </c>
      <c r="C1098">
        <v>3.8253200000000002E-5</v>
      </c>
      <c r="D1098">
        <v>3E-9</v>
      </c>
      <c r="E1098" s="4">
        <v>3.1884200000000002E-5</v>
      </c>
    </row>
    <row r="1099" spans="1:5" x14ac:dyDescent="0.25">
      <c r="A1099" s="4" t="s">
        <v>2198</v>
      </c>
      <c r="B1099" s="4" t="s">
        <v>2199</v>
      </c>
      <c r="C1099">
        <v>0.69903400000000004</v>
      </c>
      <c r="D1099">
        <v>5.2389999999999998E-5</v>
      </c>
      <c r="E1099" s="4">
        <v>0.58264833419999995</v>
      </c>
    </row>
    <row r="1100" spans="1:5" x14ac:dyDescent="0.25">
      <c r="A1100" s="4" t="s">
        <v>2231</v>
      </c>
      <c r="B1100" s="4" t="s">
        <v>1053</v>
      </c>
      <c r="C1100">
        <v>0.341555</v>
      </c>
      <c r="D1100">
        <v>2.5599999999999999E-5</v>
      </c>
      <c r="E1100" s="4">
        <v>0.28468780030000002</v>
      </c>
    </row>
    <row r="1101" spans="1:5" x14ac:dyDescent="0.25">
      <c r="A1101" s="4" t="s">
        <v>2189</v>
      </c>
      <c r="B1101" s="4" t="s">
        <v>147</v>
      </c>
      <c r="C1101">
        <v>4.9329199999999997E-2</v>
      </c>
      <c r="D1101">
        <v>3.7000000000000002E-6</v>
      </c>
      <c r="E1101" s="4">
        <v>4.1116134800000002E-2</v>
      </c>
    </row>
    <row r="1102" spans="1:5" x14ac:dyDescent="0.25">
      <c r="A1102" s="4" t="s">
        <v>2178</v>
      </c>
      <c r="B1102" s="4" t="s">
        <v>2179</v>
      </c>
      <c r="C1102">
        <v>41.110799999999998</v>
      </c>
      <c r="D1102">
        <v>3.0811100000000002E-3</v>
      </c>
      <c r="E1102" s="4">
        <v>34.266057353999997</v>
      </c>
    </row>
    <row r="1103" spans="1:5" x14ac:dyDescent="0.25">
      <c r="A1103" s="4" t="s">
        <v>2192</v>
      </c>
      <c r="B1103" s="4" t="s">
        <v>2184</v>
      </c>
      <c r="C1103">
        <v>2.4854400000000001</v>
      </c>
      <c r="D1103">
        <v>1.8626999999999999E-4</v>
      </c>
      <c r="E1103" s="4">
        <v>2.0716266671999999</v>
      </c>
    </row>
    <row r="1104" spans="1:5" x14ac:dyDescent="0.25">
      <c r="A1104" s="4" t="s">
        <v>2209</v>
      </c>
      <c r="B1104" s="4" t="s">
        <v>2210</v>
      </c>
      <c r="C1104">
        <v>2.8740600000000001</v>
      </c>
      <c r="D1104">
        <v>2.154E-4</v>
      </c>
      <c r="E1104" s="4">
        <v>2.3955433802999999</v>
      </c>
    </row>
    <row r="1105" spans="1:5" x14ac:dyDescent="0.25">
      <c r="A1105" s="4" t="s">
        <v>2207</v>
      </c>
      <c r="B1105" s="4" t="s">
        <v>2208</v>
      </c>
      <c r="C1105">
        <v>1.2696799999999999E-2</v>
      </c>
      <c r="D1105">
        <v>9.5000000000000001E-7</v>
      </c>
      <c r="E1105" s="4">
        <v>1.05828463E-2</v>
      </c>
    </row>
    <row r="1106" spans="1:5" x14ac:dyDescent="0.25">
      <c r="A1106" s="4" t="s">
        <v>2670</v>
      </c>
      <c r="B1106" s="4" t="s">
        <v>2671</v>
      </c>
      <c r="C1106">
        <v>0.93915700000000002</v>
      </c>
      <c r="D1106">
        <v>7.0389999999999995E-5</v>
      </c>
      <c r="E1106" s="4">
        <v>0.78279205529999996</v>
      </c>
    </row>
    <row r="1107" spans="1:5" x14ac:dyDescent="0.25">
      <c r="A1107" s="4" t="s">
        <v>2195</v>
      </c>
      <c r="B1107" s="4" t="s">
        <v>146</v>
      </c>
      <c r="C1107">
        <v>186.863</v>
      </c>
      <c r="D1107">
        <v>1.40047E-2</v>
      </c>
      <c r="E1107" s="4">
        <v>155.75124481500001</v>
      </c>
    </row>
    <row r="1108" spans="1:5" x14ac:dyDescent="0.25">
      <c r="A1108" s="4" t="s">
        <v>2226</v>
      </c>
      <c r="B1108" s="4" t="s">
        <v>568</v>
      </c>
      <c r="C1108">
        <v>0.93121699999999996</v>
      </c>
      <c r="D1108">
        <v>6.9789999999999994E-5</v>
      </c>
      <c r="E1108" s="4">
        <v>0.77617402560000004</v>
      </c>
    </row>
    <row r="1109" spans="1:5" x14ac:dyDescent="0.25">
      <c r="A1109" s="4" t="s">
        <v>2224</v>
      </c>
      <c r="B1109" s="4" t="s">
        <v>2225</v>
      </c>
      <c r="C1109">
        <v>0.71098300000000003</v>
      </c>
      <c r="D1109">
        <v>5.329E-5</v>
      </c>
      <c r="E1109" s="4">
        <v>0.59260788539999998</v>
      </c>
    </row>
    <row r="1110" spans="1:5" x14ac:dyDescent="0.25">
      <c r="A1110" s="4" t="s">
        <v>2682</v>
      </c>
      <c r="B1110" s="4" t="s">
        <v>2683</v>
      </c>
      <c r="C1110">
        <v>8.1262999999999995E-4</v>
      </c>
      <c r="D1110">
        <v>5.9999999999999995E-8</v>
      </c>
      <c r="E1110" s="4">
        <v>6.7733120000000005E-4</v>
      </c>
    </row>
    <row r="1111" spans="1:5" x14ac:dyDescent="0.25">
      <c r="A1111" s="4" t="s">
        <v>2223</v>
      </c>
      <c r="B1111" s="4" t="s">
        <v>526</v>
      </c>
      <c r="C1111">
        <v>0.33425199999999999</v>
      </c>
      <c r="D1111">
        <v>2.5049999999999999E-5</v>
      </c>
      <c r="E1111" s="4">
        <v>0.27860071330000002</v>
      </c>
    </row>
    <row r="1112" spans="1:5" x14ac:dyDescent="0.25">
      <c r="A1112" s="4" t="s">
        <v>2273</v>
      </c>
      <c r="B1112" s="4" t="s">
        <v>2274</v>
      </c>
      <c r="C1112">
        <v>1.7479</v>
      </c>
      <c r="D1112">
        <v>1.3100000000000001E-4</v>
      </c>
      <c r="E1112" s="4">
        <v>1.4568833895</v>
      </c>
    </row>
    <row r="1113" spans="1:5" x14ac:dyDescent="0.25">
      <c r="A1113" s="4" t="s">
        <v>2205</v>
      </c>
      <c r="B1113" s="4" t="s">
        <v>2206</v>
      </c>
      <c r="C1113">
        <v>902.51400000000001</v>
      </c>
      <c r="D1113">
        <v>6.7640199999999998E-2</v>
      </c>
      <c r="E1113" s="4">
        <v>752.24993156999994</v>
      </c>
    </row>
    <row r="1114" spans="1:5" x14ac:dyDescent="0.25">
      <c r="A1114" s="4" t="s">
        <v>2244</v>
      </c>
      <c r="B1114" s="4" t="s">
        <v>2245</v>
      </c>
      <c r="C1114">
        <v>4.9917400000000001E-2</v>
      </c>
      <c r="D1114">
        <v>3.7400000000000002E-6</v>
      </c>
      <c r="E1114" s="4">
        <v>4.16064025E-2</v>
      </c>
    </row>
    <row r="1115" spans="1:5" x14ac:dyDescent="0.25">
      <c r="A1115" s="4" t="s">
        <v>2211</v>
      </c>
      <c r="B1115" s="4" t="s">
        <v>254</v>
      </c>
      <c r="C1115">
        <v>0.662686</v>
      </c>
      <c r="D1115">
        <v>4.9669999999999997E-5</v>
      </c>
      <c r="E1115" s="4">
        <v>0.55235209439999999</v>
      </c>
    </row>
    <row r="1116" spans="1:5" x14ac:dyDescent="0.25">
      <c r="A1116" s="4" t="s">
        <v>2203</v>
      </c>
      <c r="B1116" s="4" t="s">
        <v>2204</v>
      </c>
      <c r="C1116">
        <v>4.2758599999999998</v>
      </c>
      <c r="D1116">
        <v>3.2046E-4</v>
      </c>
      <c r="E1116" s="4">
        <v>3.5639506892999999</v>
      </c>
    </row>
    <row r="1117" spans="1:5" x14ac:dyDescent="0.25">
      <c r="A1117" s="4" t="s">
        <v>2236</v>
      </c>
      <c r="B1117" s="4" t="s">
        <v>2237</v>
      </c>
      <c r="C1117">
        <v>2.21505E-2</v>
      </c>
      <c r="D1117">
        <v>1.66E-6</v>
      </c>
      <c r="E1117" s="4">
        <v>1.84625525E-2</v>
      </c>
    </row>
    <row r="1118" spans="1:5" x14ac:dyDescent="0.25">
      <c r="A1118" s="4" t="s">
        <v>2688</v>
      </c>
      <c r="B1118" s="4" t="s">
        <v>2689</v>
      </c>
      <c r="C1118">
        <v>0.67624600000000001</v>
      </c>
      <c r="D1118">
        <v>5.0680000000000003E-5</v>
      </c>
      <c r="E1118" s="4">
        <v>0.56365442219999995</v>
      </c>
    </row>
    <row r="1119" spans="1:5" x14ac:dyDescent="0.25">
      <c r="A1119" s="4" t="s">
        <v>2196</v>
      </c>
      <c r="B1119" s="4" t="s">
        <v>2197</v>
      </c>
      <c r="C1119">
        <v>8.2783099999999994</v>
      </c>
      <c r="D1119">
        <v>6.2043000000000005E-4</v>
      </c>
      <c r="E1119" s="4">
        <v>6.9000127764999997</v>
      </c>
    </row>
    <row r="1120" spans="1:5" x14ac:dyDescent="0.25">
      <c r="A1120" s="4" t="s">
        <v>2218</v>
      </c>
      <c r="B1120" s="4" t="s">
        <v>394</v>
      </c>
      <c r="C1120">
        <v>5.8764500000000002</v>
      </c>
      <c r="D1120">
        <v>4.4042000000000002E-4</v>
      </c>
      <c r="E1120" s="4">
        <v>4.8980504573000001</v>
      </c>
    </row>
    <row r="1121" spans="1:5" x14ac:dyDescent="0.25">
      <c r="A1121" s="4" t="s">
        <v>2238</v>
      </c>
      <c r="B1121" s="4" t="s">
        <v>136</v>
      </c>
      <c r="C1121">
        <v>1.6049199999999999</v>
      </c>
      <c r="D1121">
        <v>1.2027999999999999E-4</v>
      </c>
      <c r="E1121" s="4">
        <v>1.3377088446000001</v>
      </c>
    </row>
    <row r="1122" spans="1:5" x14ac:dyDescent="0.25">
      <c r="A1122" s="4" t="s">
        <v>2277</v>
      </c>
      <c r="B1122" s="4" t="s">
        <v>2278</v>
      </c>
      <c r="C1122">
        <v>7.5189999999999995E-7</v>
      </c>
      <c r="D1122">
        <v>6E-11</v>
      </c>
      <c r="E1122" s="4">
        <v>6.2669999999999997E-7</v>
      </c>
    </row>
    <row r="1123" spans="1:5" x14ac:dyDescent="0.25">
      <c r="A1123" s="4" t="s">
        <v>2692</v>
      </c>
      <c r="B1123" s="4" t="s">
        <v>2693</v>
      </c>
      <c r="C1123">
        <v>4.9608800000000004</v>
      </c>
      <c r="D1123">
        <v>3.7179999999999998E-4</v>
      </c>
      <c r="E1123" s="4">
        <v>4.1349182844000003</v>
      </c>
    </row>
    <row r="1124" spans="1:5" x14ac:dyDescent="0.25">
      <c r="A1124" s="4" t="s">
        <v>2258</v>
      </c>
      <c r="B1124" s="4" t="s">
        <v>2259</v>
      </c>
      <c r="C1124">
        <v>0.24885099999999999</v>
      </c>
      <c r="D1124">
        <v>1.8649999999999999E-5</v>
      </c>
      <c r="E1124" s="4">
        <v>0.20741855279999999</v>
      </c>
    </row>
    <row r="1125" spans="1:5" x14ac:dyDescent="0.25">
      <c r="A1125" s="4" t="s">
        <v>2247</v>
      </c>
      <c r="B1125" s="4" t="s">
        <v>565</v>
      </c>
      <c r="C1125">
        <v>0.12728300000000001</v>
      </c>
      <c r="D1125">
        <v>9.5400000000000001E-6</v>
      </c>
      <c r="E1125" s="4">
        <v>0.1060910169</v>
      </c>
    </row>
    <row r="1126" spans="1:5" x14ac:dyDescent="0.25">
      <c r="A1126" s="4" t="s">
        <v>2246</v>
      </c>
      <c r="B1126" s="4" t="s">
        <v>520</v>
      </c>
      <c r="C1126">
        <v>0.27446700000000002</v>
      </c>
      <c r="D1126">
        <v>2.0570000000000001E-5</v>
      </c>
      <c r="E1126" s="4">
        <v>0.22876961679999999</v>
      </c>
    </row>
    <row r="1127" spans="1:5" x14ac:dyDescent="0.25">
      <c r="A1127" s="4" t="s">
        <v>2234</v>
      </c>
      <c r="B1127" s="4" t="s">
        <v>2235</v>
      </c>
      <c r="C1127">
        <v>19.410799999999998</v>
      </c>
      <c r="D1127">
        <v>1.45477E-3</v>
      </c>
      <c r="E1127" s="4">
        <v>16.178998854</v>
      </c>
    </row>
    <row r="1128" spans="1:5" x14ac:dyDescent="0.25">
      <c r="A1128" s="4" t="s">
        <v>2239</v>
      </c>
      <c r="B1128" s="4" t="s">
        <v>63</v>
      </c>
      <c r="C1128">
        <v>0.23274300000000001</v>
      </c>
      <c r="D1128">
        <v>1.7439999999999999E-5</v>
      </c>
      <c r="E1128" s="4">
        <v>0.1939924542</v>
      </c>
    </row>
    <row r="1129" spans="1:5" x14ac:dyDescent="0.25">
      <c r="A1129" s="4" t="s">
        <v>2221</v>
      </c>
      <c r="B1129" s="4" t="s">
        <v>2222</v>
      </c>
      <c r="C1129">
        <v>7.7634700000000001E-2</v>
      </c>
      <c r="D1129">
        <v>5.8200000000000002E-6</v>
      </c>
      <c r="E1129" s="4">
        <v>6.4708910600000002E-2</v>
      </c>
    </row>
    <row r="1130" spans="1:5" x14ac:dyDescent="0.25">
      <c r="A1130" s="4" t="s">
        <v>2674</v>
      </c>
      <c r="B1130" s="4" t="s">
        <v>2675</v>
      </c>
      <c r="C1130">
        <v>0.43892500000000001</v>
      </c>
      <c r="D1130">
        <v>3.29E-5</v>
      </c>
      <c r="E1130" s="4">
        <v>0.36584618209999997</v>
      </c>
    </row>
    <row r="1131" spans="1:5" x14ac:dyDescent="0.25">
      <c r="A1131" s="4" t="s">
        <v>2254</v>
      </c>
      <c r="B1131" s="4" t="s">
        <v>2255</v>
      </c>
      <c r="C1131">
        <v>1.05556E-2</v>
      </c>
      <c r="D1131">
        <v>7.8999999999999995E-7</v>
      </c>
      <c r="E1131" s="4">
        <v>8.7981454000000004E-3</v>
      </c>
    </row>
    <row r="1132" spans="1:5" x14ac:dyDescent="0.25">
      <c r="A1132" s="4" t="s">
        <v>2253</v>
      </c>
      <c r="B1132" s="4" t="s">
        <v>495</v>
      </c>
      <c r="C1132">
        <v>2.0224900000000001E-2</v>
      </c>
      <c r="D1132">
        <v>1.5200000000000001E-6</v>
      </c>
      <c r="E1132" s="4">
        <v>1.68575553E-2</v>
      </c>
    </row>
    <row r="1133" spans="1:5" x14ac:dyDescent="0.25">
      <c r="A1133" s="4" t="s">
        <v>2298</v>
      </c>
      <c r="B1133" s="4" t="s">
        <v>2299</v>
      </c>
      <c r="C1133">
        <v>13.200699999999999</v>
      </c>
      <c r="D1133">
        <v>9.8934999999999995E-4</v>
      </c>
      <c r="E1133" s="4">
        <v>11.0028494535</v>
      </c>
    </row>
    <row r="1134" spans="1:5" x14ac:dyDescent="0.25">
      <c r="A1134" s="4" t="s">
        <v>2229</v>
      </c>
      <c r="B1134" s="4" t="s">
        <v>2230</v>
      </c>
      <c r="C1134">
        <v>53.569099999999999</v>
      </c>
      <c r="D1134">
        <v>4.0148099999999997E-3</v>
      </c>
      <c r="E1134" s="4">
        <v>44.650112695499999</v>
      </c>
    </row>
    <row r="1135" spans="1:5" x14ac:dyDescent="0.25">
      <c r="A1135" s="4" t="s">
        <v>2187</v>
      </c>
      <c r="B1135" s="4" t="s">
        <v>2188</v>
      </c>
      <c r="C1135">
        <v>0.13644500000000001</v>
      </c>
      <c r="D1135">
        <v>1.023E-5</v>
      </c>
      <c r="E1135" s="4">
        <v>0.11372758970000001</v>
      </c>
    </row>
    <row r="1136" spans="1:5" x14ac:dyDescent="0.25">
      <c r="A1136" s="4" t="s">
        <v>2232</v>
      </c>
      <c r="B1136" s="4" t="s">
        <v>2233</v>
      </c>
      <c r="C1136">
        <v>1.91933</v>
      </c>
      <c r="D1136">
        <v>1.4385E-4</v>
      </c>
      <c r="E1136" s="4">
        <v>1.5997711515999999</v>
      </c>
    </row>
    <row r="1137" spans="1:5" x14ac:dyDescent="0.25">
      <c r="A1137" s="4" t="s">
        <v>2302</v>
      </c>
      <c r="B1137" s="4" t="s">
        <v>2303</v>
      </c>
      <c r="C1137">
        <v>7.2051500000000004E-2</v>
      </c>
      <c r="D1137">
        <v>5.4E-6</v>
      </c>
      <c r="E1137" s="4">
        <v>6.00552855E-2</v>
      </c>
    </row>
    <row r="1138" spans="1:5" x14ac:dyDescent="0.25">
      <c r="A1138" s="4" t="s">
        <v>2256</v>
      </c>
      <c r="B1138" s="4" t="s">
        <v>2257</v>
      </c>
      <c r="C1138">
        <v>375.65499999999997</v>
      </c>
      <c r="D1138">
        <v>2.8153999999999998E-2</v>
      </c>
      <c r="E1138" s="4">
        <v>313.11032077499999</v>
      </c>
    </row>
    <row r="1139" spans="1:5" x14ac:dyDescent="0.25">
      <c r="A1139" s="4" t="s">
        <v>2263</v>
      </c>
      <c r="B1139" s="4" t="s">
        <v>2264</v>
      </c>
      <c r="C1139">
        <v>54.438899999999997</v>
      </c>
      <c r="D1139">
        <v>4.0800000000000003E-3</v>
      </c>
      <c r="E1139" s="4">
        <v>45.375095344499996</v>
      </c>
    </row>
    <row r="1140" spans="1:5" x14ac:dyDescent="0.25">
      <c r="A1140" s="4" t="s">
        <v>2265</v>
      </c>
      <c r="B1140" s="4" t="s">
        <v>2266</v>
      </c>
      <c r="C1140">
        <v>0.14116799999999999</v>
      </c>
      <c r="D1140">
        <v>1.058E-5</v>
      </c>
      <c r="E1140" s="4">
        <v>0.1176642338</v>
      </c>
    </row>
    <row r="1141" spans="1:5" x14ac:dyDescent="0.25">
      <c r="A1141" s="4" t="s">
        <v>2288</v>
      </c>
      <c r="B1141" s="4" t="s">
        <v>2288</v>
      </c>
      <c r="C1141">
        <v>1.07175E-2</v>
      </c>
      <c r="D1141">
        <v>7.9999999999999996E-7</v>
      </c>
      <c r="E1141" s="4">
        <v>8.9330898000000002E-3</v>
      </c>
    </row>
    <row r="1142" spans="1:5" x14ac:dyDescent="0.25">
      <c r="A1142" s="4" t="s">
        <v>2267</v>
      </c>
      <c r="B1142" s="4" t="s">
        <v>498</v>
      </c>
      <c r="C1142">
        <v>0.37653599999999998</v>
      </c>
      <c r="D1142">
        <v>2.8220000000000001E-5</v>
      </c>
      <c r="E1142" s="4">
        <v>0.31384463870000001</v>
      </c>
    </row>
    <row r="1143" spans="1:5" x14ac:dyDescent="0.25">
      <c r="A1143" s="4" t="s">
        <v>2289</v>
      </c>
      <c r="B1143" s="4" t="s">
        <v>374</v>
      </c>
      <c r="C1143">
        <v>8.0057199999999995E-2</v>
      </c>
      <c r="D1143">
        <v>6.0000000000000002E-6</v>
      </c>
      <c r="E1143" s="4">
        <v>6.6728076499999997E-2</v>
      </c>
    </row>
    <row r="1144" spans="1:5" x14ac:dyDescent="0.25">
      <c r="A1144" s="4" t="s">
        <v>2251</v>
      </c>
      <c r="B1144" s="4" t="s">
        <v>2252</v>
      </c>
      <c r="C1144">
        <v>2.1482000000000001E-2</v>
      </c>
      <c r="D1144">
        <v>1.61E-6</v>
      </c>
      <c r="E1144" s="4">
        <v>1.79053544E-2</v>
      </c>
    </row>
    <row r="1145" spans="1:5" x14ac:dyDescent="0.25">
      <c r="A1145" s="4" t="s">
        <v>2310</v>
      </c>
      <c r="B1145" s="4" t="s">
        <v>2311</v>
      </c>
      <c r="C1145">
        <v>2.31855E-5</v>
      </c>
      <c r="D1145">
        <v>2.0000000000000001E-9</v>
      </c>
      <c r="E1145" s="4">
        <v>1.9325199999999999E-5</v>
      </c>
    </row>
    <row r="1146" spans="1:5" x14ac:dyDescent="0.25">
      <c r="A1146" s="4" t="s">
        <v>2287</v>
      </c>
      <c r="B1146" s="4" t="s">
        <v>542</v>
      </c>
      <c r="C1146">
        <v>1.0623100000000001</v>
      </c>
      <c r="D1146">
        <v>7.962E-5</v>
      </c>
      <c r="E1146" s="4">
        <v>0.88544069660000002</v>
      </c>
    </row>
    <row r="1147" spans="1:5" x14ac:dyDescent="0.25">
      <c r="A1147" s="4" t="s">
        <v>2275</v>
      </c>
      <c r="B1147" s="4" t="s">
        <v>2276</v>
      </c>
      <c r="C1147">
        <v>9.8737200000000008E-3</v>
      </c>
      <c r="D1147">
        <v>7.4000000000000001E-7</v>
      </c>
      <c r="E1147" s="4">
        <v>8.2297949999999998E-3</v>
      </c>
    </row>
    <row r="1148" spans="1:5" x14ac:dyDescent="0.25">
      <c r="A1148" s="4" t="s">
        <v>2261</v>
      </c>
      <c r="B1148" s="4" t="s">
        <v>2262</v>
      </c>
      <c r="C1148">
        <v>1.0678000000000001</v>
      </c>
      <c r="D1148">
        <v>8.0030000000000005E-5</v>
      </c>
      <c r="E1148" s="4">
        <v>0.89001663900000005</v>
      </c>
    </row>
    <row r="1149" spans="1:5" x14ac:dyDescent="0.25">
      <c r="A1149" s="4" t="s">
        <v>2260</v>
      </c>
      <c r="B1149" s="4" t="s">
        <v>149</v>
      </c>
      <c r="C1149">
        <v>5.1150599999999997</v>
      </c>
      <c r="D1149">
        <v>3.8335000000000002E-4</v>
      </c>
      <c r="E1149" s="4">
        <v>4.2634280853000002</v>
      </c>
    </row>
    <row r="1150" spans="1:5" x14ac:dyDescent="0.25">
      <c r="A1150" s="4" t="s">
        <v>2279</v>
      </c>
      <c r="B1150" s="4" t="s">
        <v>2280</v>
      </c>
      <c r="C1150">
        <v>0.63871199999999995</v>
      </c>
      <c r="D1150">
        <v>4.7870000000000001E-5</v>
      </c>
      <c r="E1150" s="4">
        <v>0.5323696456</v>
      </c>
    </row>
    <row r="1151" spans="1:5" x14ac:dyDescent="0.25">
      <c r="A1151" s="4" t="s">
        <v>2284</v>
      </c>
      <c r="B1151" s="4" t="s">
        <v>2285</v>
      </c>
      <c r="C1151">
        <v>8.8062899999999996E-3</v>
      </c>
      <c r="D1151">
        <v>6.6000000000000003E-7</v>
      </c>
      <c r="E1151" s="4">
        <v>7.3400866999999998E-3</v>
      </c>
    </row>
    <row r="1152" spans="1:5" x14ac:dyDescent="0.25">
      <c r="A1152" s="4" t="s">
        <v>2343</v>
      </c>
      <c r="B1152" s="4" t="s">
        <v>2344</v>
      </c>
      <c r="C1152">
        <v>1.5379800000000001E-2</v>
      </c>
      <c r="D1152">
        <v>1.15E-6</v>
      </c>
      <c r="E1152" s="4">
        <v>1.2819140200000001E-2</v>
      </c>
    </row>
    <row r="1153" spans="1:5" x14ac:dyDescent="0.25">
      <c r="A1153" s="4" t="s">
        <v>2270</v>
      </c>
      <c r="B1153" s="4" t="s">
        <v>2271</v>
      </c>
      <c r="C1153">
        <v>0.18939700000000001</v>
      </c>
      <c r="D1153">
        <v>1.419E-5</v>
      </c>
      <c r="E1153" s="4">
        <v>0.1578633465</v>
      </c>
    </row>
    <row r="1154" spans="1:5" x14ac:dyDescent="0.25">
      <c r="A1154" s="4" t="s">
        <v>2672</v>
      </c>
      <c r="B1154" s="4" t="s">
        <v>2673</v>
      </c>
      <c r="C1154">
        <v>0.26924999999999999</v>
      </c>
      <c r="D1154">
        <v>2.018E-5</v>
      </c>
      <c r="E1154" s="4">
        <v>0.22442122119999999</v>
      </c>
    </row>
    <row r="1155" spans="1:5" x14ac:dyDescent="0.25">
      <c r="A1155" s="4" t="s">
        <v>2684</v>
      </c>
      <c r="B1155" s="4" t="s">
        <v>2685</v>
      </c>
      <c r="C1155">
        <v>0.588611</v>
      </c>
      <c r="D1155">
        <v>4.4110000000000003E-5</v>
      </c>
      <c r="E1155" s="4">
        <v>0.49061021160000001</v>
      </c>
    </row>
    <row r="1156" spans="1:5" x14ac:dyDescent="0.25">
      <c r="A1156" s="4" t="s">
        <v>2272</v>
      </c>
      <c r="B1156" s="4" t="s">
        <v>137</v>
      </c>
      <c r="C1156">
        <v>8.2450499999999996E-2</v>
      </c>
      <c r="D1156">
        <v>6.1800000000000001E-6</v>
      </c>
      <c r="E1156" s="4">
        <v>6.8722904000000001E-2</v>
      </c>
    </row>
    <row r="1157" spans="1:5" x14ac:dyDescent="0.25">
      <c r="A1157" s="4" t="s">
        <v>2644</v>
      </c>
      <c r="B1157" s="4" t="s">
        <v>2645</v>
      </c>
      <c r="C1157">
        <v>2.4150600000000001E-2</v>
      </c>
      <c r="D1157">
        <v>1.81E-6</v>
      </c>
      <c r="E1157" s="4">
        <v>2.01296459E-2</v>
      </c>
    </row>
    <row r="1158" spans="1:5" x14ac:dyDescent="0.25">
      <c r="A1158" s="4" t="s">
        <v>2296</v>
      </c>
      <c r="B1158" s="4" t="s">
        <v>2297</v>
      </c>
      <c r="C1158">
        <v>4.14963E-2</v>
      </c>
      <c r="D1158">
        <v>3.1099999999999999E-6</v>
      </c>
      <c r="E1158" s="4">
        <v>3.4587373499999997E-2</v>
      </c>
    </row>
    <row r="1159" spans="1:5" x14ac:dyDescent="0.25">
      <c r="A1159" s="4" t="s">
        <v>2324</v>
      </c>
      <c r="B1159" s="4" t="s">
        <v>2325</v>
      </c>
      <c r="C1159">
        <v>8.9750099999999999E-2</v>
      </c>
      <c r="D1159">
        <v>6.7299999999999999E-6</v>
      </c>
      <c r="E1159" s="4">
        <v>7.4807157099999994E-2</v>
      </c>
    </row>
    <row r="1160" spans="1:5" x14ac:dyDescent="0.25">
      <c r="A1160" s="4" t="s">
        <v>2249</v>
      </c>
      <c r="B1160" s="4" t="s">
        <v>2250</v>
      </c>
      <c r="C1160">
        <v>14333.5</v>
      </c>
      <c r="D1160">
        <v>1.0742400000000001</v>
      </c>
      <c r="E1160" s="4">
        <v>11947.043917499999</v>
      </c>
    </row>
    <row r="1161" spans="1:5" x14ac:dyDescent="0.25">
      <c r="A1161" s="4" t="s">
        <v>2300</v>
      </c>
      <c r="B1161" s="4" t="s">
        <v>2301</v>
      </c>
      <c r="C1161">
        <v>2.25495</v>
      </c>
      <c r="D1161">
        <v>1.6899999999999999E-4</v>
      </c>
      <c r="E1161" s="4">
        <v>1.8795120997000001</v>
      </c>
    </row>
    <row r="1162" spans="1:5" x14ac:dyDescent="0.25">
      <c r="A1162" s="4" t="s">
        <v>2584</v>
      </c>
      <c r="B1162" s="4" t="s">
        <v>2585</v>
      </c>
      <c r="C1162">
        <v>1.3342900000000001E-4</v>
      </c>
      <c r="D1162">
        <v>1E-8</v>
      </c>
      <c r="E1162" s="4">
        <v>1.112137E-4</v>
      </c>
    </row>
    <row r="1163" spans="1:5" x14ac:dyDescent="0.25">
      <c r="A1163" s="4" t="s">
        <v>2472</v>
      </c>
      <c r="B1163" s="4" t="s">
        <v>2473</v>
      </c>
      <c r="C1163">
        <v>0.11541700000000001</v>
      </c>
      <c r="D1163">
        <v>8.6500000000000002E-6</v>
      </c>
      <c r="E1163" s="4">
        <v>9.6200646599999995E-2</v>
      </c>
    </row>
    <row r="1164" spans="1:5" x14ac:dyDescent="0.25">
      <c r="A1164" s="4" t="s">
        <v>2286</v>
      </c>
      <c r="B1164" s="4" t="s">
        <v>2286</v>
      </c>
      <c r="C1164">
        <v>2.6379E-2</v>
      </c>
      <c r="D1164">
        <v>1.9800000000000001E-6</v>
      </c>
      <c r="E1164" s="4">
        <v>2.1987028400000001E-2</v>
      </c>
    </row>
    <row r="1165" spans="1:5" x14ac:dyDescent="0.25">
      <c r="A1165" s="4" t="s">
        <v>2304</v>
      </c>
      <c r="B1165" s="4" t="s">
        <v>238</v>
      </c>
      <c r="C1165">
        <v>12.622400000000001</v>
      </c>
      <c r="D1165">
        <v>9.4600000000000001E-4</v>
      </c>
      <c r="E1165" s="4">
        <v>10.520833511999999</v>
      </c>
    </row>
    <row r="1166" spans="1:5" x14ac:dyDescent="0.25">
      <c r="A1166" s="4" t="s">
        <v>2334</v>
      </c>
      <c r="B1166" s="4" t="s">
        <v>491</v>
      </c>
      <c r="C1166">
        <v>7.8904099999999996E-5</v>
      </c>
      <c r="D1166">
        <v>6E-9</v>
      </c>
      <c r="E1166" s="4">
        <v>6.5766999999999996E-5</v>
      </c>
    </row>
    <row r="1167" spans="1:5" x14ac:dyDescent="0.25">
      <c r="A1167" s="4" t="s">
        <v>2596</v>
      </c>
      <c r="B1167" s="4" t="s">
        <v>2597</v>
      </c>
      <c r="C1167">
        <v>1.3342900000000001E-4</v>
      </c>
      <c r="D1167">
        <v>1E-8</v>
      </c>
      <c r="E1167" s="4">
        <v>1.112137E-4</v>
      </c>
    </row>
    <row r="1168" spans="1:5" x14ac:dyDescent="0.25">
      <c r="A1168" s="4" t="s">
        <v>2307</v>
      </c>
      <c r="B1168" s="4" t="s">
        <v>2308</v>
      </c>
      <c r="C1168">
        <v>5.2418899999999997</v>
      </c>
      <c r="D1168">
        <v>3.9285999999999998E-4</v>
      </c>
      <c r="E1168" s="4">
        <v>4.3691415243999998</v>
      </c>
    </row>
    <row r="1169" spans="1:5" x14ac:dyDescent="0.25">
      <c r="A1169" s="4" t="s">
        <v>2400</v>
      </c>
      <c r="B1169" s="4" t="s">
        <v>421</v>
      </c>
      <c r="C1169">
        <v>1.97441E-4</v>
      </c>
      <c r="D1169">
        <v>1E-8</v>
      </c>
      <c r="E1169" s="4">
        <v>1.6456810000000001E-4</v>
      </c>
    </row>
    <row r="1170" spans="1:5" x14ac:dyDescent="0.25">
      <c r="A1170" s="4" t="s">
        <v>2606</v>
      </c>
      <c r="B1170" s="4" t="s">
        <v>210</v>
      </c>
      <c r="C1170">
        <v>2.47533E-3</v>
      </c>
      <c r="D1170">
        <v>1.9000000000000001E-7</v>
      </c>
      <c r="E1170" s="4">
        <v>2.0631998999999998E-3</v>
      </c>
    </row>
    <row r="1171" spans="1:5" x14ac:dyDescent="0.25">
      <c r="A1171" s="4" t="s">
        <v>2353</v>
      </c>
      <c r="B1171" s="4" t="s">
        <v>481</v>
      </c>
      <c r="C1171">
        <v>1.10347E-5</v>
      </c>
      <c r="D1171">
        <v>8.0000000000000003E-10</v>
      </c>
      <c r="E1171" s="4">
        <v>9.1974999999999996E-6</v>
      </c>
    </row>
    <row r="1172" spans="1:5" x14ac:dyDescent="0.25">
      <c r="A1172" s="4" t="s">
        <v>2403</v>
      </c>
      <c r="B1172" s="4" t="s">
        <v>2403</v>
      </c>
      <c r="C1172">
        <v>0.26685700000000001</v>
      </c>
      <c r="D1172">
        <v>2.0000000000000002E-5</v>
      </c>
      <c r="E1172" s="4">
        <v>0.22242664379999999</v>
      </c>
    </row>
    <row r="1173" spans="1:5" x14ac:dyDescent="0.25">
      <c r="A1173" s="4" t="s">
        <v>2309</v>
      </c>
      <c r="B1173" s="4" t="s">
        <v>440</v>
      </c>
      <c r="C1173">
        <v>4.3437400000000001E-4</v>
      </c>
      <c r="D1173">
        <v>2.9999999999999997E-8</v>
      </c>
      <c r="E1173" s="4">
        <v>3.620529E-4</v>
      </c>
    </row>
    <row r="1174" spans="1:5" x14ac:dyDescent="0.25">
      <c r="A1174" s="4" t="s">
        <v>2319</v>
      </c>
      <c r="B1174" s="4" t="s">
        <v>164</v>
      </c>
      <c r="C1174">
        <v>4.0177799999999999E-4</v>
      </c>
      <c r="D1174">
        <v>2.9999999999999997E-8</v>
      </c>
      <c r="E1174" s="4">
        <v>3.3488399999999997E-4</v>
      </c>
    </row>
    <row r="1175" spans="1:5" x14ac:dyDescent="0.25">
      <c r="A1175" s="4" t="s">
        <v>2335</v>
      </c>
      <c r="B1175" s="4" t="s">
        <v>2336</v>
      </c>
      <c r="C1175">
        <v>6.0370700000000003E-3</v>
      </c>
      <c r="D1175">
        <v>4.4999999999999998E-7</v>
      </c>
      <c r="E1175" s="4">
        <v>5.0319279999999997E-3</v>
      </c>
    </row>
    <row r="1176" spans="1:5" x14ac:dyDescent="0.25">
      <c r="A1176" s="4" t="s">
        <v>2474</v>
      </c>
      <c r="B1176" s="4" t="s">
        <v>2475</v>
      </c>
      <c r="C1176">
        <v>8.47119E-3</v>
      </c>
      <c r="D1176">
        <v>6.3E-7</v>
      </c>
      <c r="E1176" s="4">
        <v>7.0607791999999997E-3</v>
      </c>
    </row>
    <row r="1177" spans="1:5" x14ac:dyDescent="0.25">
      <c r="A1177" s="4" t="s">
        <v>2347</v>
      </c>
      <c r="B1177" s="4" t="s">
        <v>2348</v>
      </c>
      <c r="C1177">
        <v>9.34001E-2</v>
      </c>
      <c r="D1177">
        <v>6.9999999999999999E-6</v>
      </c>
      <c r="E1177" s="4">
        <v>7.7849450400000006E-2</v>
      </c>
    </row>
    <row r="1178" spans="1:5" x14ac:dyDescent="0.25">
      <c r="A1178" s="4" t="s">
        <v>2322</v>
      </c>
      <c r="B1178" s="4" t="s">
        <v>2323</v>
      </c>
      <c r="C1178">
        <v>2.7672999999999999E-4</v>
      </c>
      <c r="D1178">
        <v>2E-8</v>
      </c>
      <c r="E1178" s="4">
        <v>2.3065579999999999E-4</v>
      </c>
    </row>
    <row r="1179" spans="1:5" x14ac:dyDescent="0.25">
      <c r="A1179" s="4" t="s">
        <v>2330</v>
      </c>
      <c r="B1179" s="4" t="s">
        <v>31</v>
      </c>
      <c r="C1179">
        <v>1.09168E-5</v>
      </c>
      <c r="D1179">
        <v>8.0000000000000003E-10</v>
      </c>
      <c r="E1179" s="4">
        <v>9.0991999999999992E-6</v>
      </c>
    </row>
    <row r="1180" spans="1:5" x14ac:dyDescent="0.25">
      <c r="A1180" s="4" t="s">
        <v>2332</v>
      </c>
      <c r="B1180" s="4" t="s">
        <v>2333</v>
      </c>
      <c r="C1180">
        <v>0.79252900000000004</v>
      </c>
      <c r="D1180">
        <v>5.94E-5</v>
      </c>
      <c r="E1180" s="4">
        <v>0.66057688410000004</v>
      </c>
    </row>
    <row r="1181" spans="1:5" x14ac:dyDescent="0.25">
      <c r="A1181" s="4" t="s">
        <v>2345</v>
      </c>
      <c r="B1181" s="4" t="s">
        <v>2346</v>
      </c>
      <c r="C1181">
        <v>7.3258100000000007E-2</v>
      </c>
      <c r="D1181">
        <v>5.49E-6</v>
      </c>
      <c r="E1181" s="4">
        <v>6.1060992600000003E-2</v>
      </c>
    </row>
    <row r="1182" spans="1:5" x14ac:dyDescent="0.25">
      <c r="A1182" s="4" t="s">
        <v>2312</v>
      </c>
      <c r="B1182" s="4" t="s">
        <v>2313</v>
      </c>
      <c r="C1182">
        <v>1.40154</v>
      </c>
      <c r="D1182">
        <v>1.0504E-4</v>
      </c>
      <c r="E1182" s="4">
        <v>1.1681905977</v>
      </c>
    </row>
    <row r="1183" spans="1:5" x14ac:dyDescent="0.25">
      <c r="A1183" s="4" t="s">
        <v>2433</v>
      </c>
      <c r="B1183" s="4" t="s">
        <v>297</v>
      </c>
      <c r="C1183">
        <v>0.15356400000000001</v>
      </c>
      <c r="D1183">
        <v>1.151E-5</v>
      </c>
      <c r="E1183" s="4">
        <v>0.12799636180000001</v>
      </c>
    </row>
    <row r="1184" spans="1:5" x14ac:dyDescent="0.25">
      <c r="A1184" s="4" t="s">
        <v>2437</v>
      </c>
      <c r="B1184" s="4" t="s">
        <v>2438</v>
      </c>
      <c r="C1184">
        <v>2.8285200000000002E-3</v>
      </c>
      <c r="D1184">
        <v>2.1E-7</v>
      </c>
      <c r="E1184" s="4">
        <v>2.3575855999999999E-3</v>
      </c>
    </row>
    <row r="1185" spans="1:5" x14ac:dyDescent="0.25">
      <c r="A1185" s="4" t="s">
        <v>2314</v>
      </c>
      <c r="B1185" s="4" t="s">
        <v>2315</v>
      </c>
      <c r="C1185">
        <v>1.5929700000000001E-2</v>
      </c>
      <c r="D1185">
        <v>1.19E-6</v>
      </c>
      <c r="E1185" s="4">
        <v>1.32774846E-2</v>
      </c>
    </row>
    <row r="1186" spans="1:5" x14ac:dyDescent="0.25">
      <c r="A1186" s="4" t="s">
        <v>2291</v>
      </c>
      <c r="B1186" s="4" t="s">
        <v>158</v>
      </c>
      <c r="C1186">
        <v>9.90645E-2</v>
      </c>
      <c r="D1186">
        <v>7.4200000000000001E-6</v>
      </c>
      <c r="E1186" s="4">
        <v>8.2570756100000003E-2</v>
      </c>
    </row>
    <row r="1187" spans="1:5" x14ac:dyDescent="0.25">
      <c r="A1187" s="4" t="s">
        <v>2293</v>
      </c>
      <c r="B1187" s="4" t="s">
        <v>2294</v>
      </c>
      <c r="C1187">
        <v>1.3895999999999999</v>
      </c>
      <c r="D1187">
        <v>1.0414E-4</v>
      </c>
      <c r="E1187" s="4">
        <v>1.1582385479999999</v>
      </c>
    </row>
    <row r="1188" spans="1:5" x14ac:dyDescent="0.25">
      <c r="A1188" s="4" t="s">
        <v>2339</v>
      </c>
      <c r="B1188" s="4" t="s">
        <v>2340</v>
      </c>
      <c r="C1188">
        <v>0.23496600000000001</v>
      </c>
      <c r="D1188">
        <v>1.7609999999999999E-5</v>
      </c>
      <c r="E1188" s="4">
        <v>0.19584533579999999</v>
      </c>
    </row>
    <row r="1189" spans="1:5" x14ac:dyDescent="0.25">
      <c r="A1189" s="4" t="s">
        <v>2388</v>
      </c>
      <c r="B1189" s="4" t="s">
        <v>2389</v>
      </c>
      <c r="C1189">
        <v>0.22437599999999999</v>
      </c>
      <c r="D1189">
        <v>1.6820000000000002E-5</v>
      </c>
      <c r="E1189" s="4">
        <v>0.18701851789999999</v>
      </c>
    </row>
    <row r="1190" spans="1:5" x14ac:dyDescent="0.25">
      <c r="A1190" s="4" t="s">
        <v>2374</v>
      </c>
      <c r="B1190" s="4" t="s">
        <v>2375</v>
      </c>
      <c r="C1190">
        <v>1.23257E-2</v>
      </c>
      <c r="D1190">
        <v>9.1999999999999998E-7</v>
      </c>
      <c r="E1190" s="4">
        <v>1.0273532599999999E-2</v>
      </c>
    </row>
    <row r="1191" spans="1:5" x14ac:dyDescent="0.25">
      <c r="A1191" s="4" t="s">
        <v>2417</v>
      </c>
      <c r="B1191" s="4" t="s">
        <v>288</v>
      </c>
      <c r="C1191">
        <v>8.0690399999999995E-2</v>
      </c>
      <c r="D1191">
        <v>6.0499999999999997E-6</v>
      </c>
      <c r="E1191" s="4">
        <v>6.7255851899999997E-2</v>
      </c>
    </row>
    <row r="1192" spans="1:5" x14ac:dyDescent="0.25">
      <c r="A1192" s="4" t="s">
        <v>2442</v>
      </c>
      <c r="B1192" s="4" t="s">
        <v>2443</v>
      </c>
      <c r="C1192">
        <v>2.1393899999999999E-5</v>
      </c>
      <c r="D1192">
        <v>2.0000000000000001E-9</v>
      </c>
      <c r="E1192" s="4">
        <v>1.7831900000000001E-5</v>
      </c>
    </row>
    <row r="1193" spans="1:5" x14ac:dyDescent="0.25">
      <c r="A1193" s="4" t="s">
        <v>2378</v>
      </c>
      <c r="B1193" s="4" t="s">
        <v>2379</v>
      </c>
      <c r="C1193">
        <v>0.44418400000000002</v>
      </c>
      <c r="D1193">
        <v>3.3290000000000001E-5</v>
      </c>
      <c r="E1193" s="4">
        <v>0.37022958490000002</v>
      </c>
    </row>
    <row r="1194" spans="1:5" x14ac:dyDescent="0.25">
      <c r="A1194" s="4" t="s">
        <v>2490</v>
      </c>
      <c r="B1194" s="4" t="s">
        <v>2490</v>
      </c>
      <c r="C1194">
        <v>1.2700499999999999</v>
      </c>
      <c r="D1194">
        <v>9.5190000000000002E-5</v>
      </c>
      <c r="E1194" s="4">
        <v>1.0585930252</v>
      </c>
    </row>
    <row r="1195" spans="1:5" x14ac:dyDescent="0.25">
      <c r="A1195" s="4" t="s">
        <v>2592</v>
      </c>
      <c r="B1195" s="4" t="s">
        <v>2593</v>
      </c>
      <c r="C1195">
        <v>1.3342900000000001E-4</v>
      </c>
      <c r="D1195">
        <v>1E-8</v>
      </c>
      <c r="E1195" s="4">
        <v>1.112137E-4</v>
      </c>
    </row>
    <row r="1196" spans="1:5" x14ac:dyDescent="0.25">
      <c r="A1196" s="4" t="s">
        <v>2580</v>
      </c>
      <c r="B1196" s="4" t="s">
        <v>2581</v>
      </c>
      <c r="C1196">
        <v>4.0028600000000002E-4</v>
      </c>
      <c r="D1196">
        <v>2.9999999999999997E-8</v>
      </c>
      <c r="E1196" s="4">
        <v>3.3364039999999998E-4</v>
      </c>
    </row>
    <row r="1197" spans="1:5" x14ac:dyDescent="0.25">
      <c r="A1197" s="4" t="s">
        <v>2349</v>
      </c>
      <c r="B1197" s="4" t="s">
        <v>2350</v>
      </c>
      <c r="C1197">
        <v>7.65622E-3</v>
      </c>
      <c r="D1197">
        <v>5.7000000000000005E-7</v>
      </c>
      <c r="E1197" s="4">
        <v>6.3814976999999997E-3</v>
      </c>
    </row>
    <row r="1198" spans="1:5" x14ac:dyDescent="0.25">
      <c r="A1198" s="4" t="s">
        <v>2366</v>
      </c>
      <c r="B1198" s="4" t="s">
        <v>464</v>
      </c>
      <c r="C1198">
        <v>7.1800100000000001E-4</v>
      </c>
      <c r="D1198">
        <v>4.9999999999999998E-8</v>
      </c>
      <c r="E1198" s="4">
        <v>5.9845739999999997E-4</v>
      </c>
    </row>
    <row r="1199" spans="1:5" x14ac:dyDescent="0.25">
      <c r="A1199" s="4" t="s">
        <v>2362</v>
      </c>
      <c r="B1199" s="4" t="s">
        <v>2363</v>
      </c>
      <c r="C1199">
        <v>8.2686699999999996E-5</v>
      </c>
      <c r="D1199">
        <v>6E-9</v>
      </c>
      <c r="E1199" s="4">
        <v>6.8919799999999997E-5</v>
      </c>
    </row>
    <row r="1200" spans="1:5" x14ac:dyDescent="0.25">
      <c r="A1200" s="4" t="s">
        <v>2420</v>
      </c>
      <c r="B1200" s="4" t="s">
        <v>2421</v>
      </c>
      <c r="C1200">
        <v>5.7107499999999999E-2</v>
      </c>
      <c r="D1200">
        <v>4.2799999999999997E-6</v>
      </c>
      <c r="E1200" s="4">
        <v>4.7599386799999997E-2</v>
      </c>
    </row>
    <row r="1201" spans="1:5" x14ac:dyDescent="0.25">
      <c r="A1201" s="4" t="s">
        <v>2359</v>
      </c>
      <c r="B1201" s="4" t="s">
        <v>362</v>
      </c>
      <c r="C1201">
        <v>4.0028599999999996E-3</v>
      </c>
      <c r="D1201">
        <v>2.9999999999999999E-7</v>
      </c>
      <c r="E1201" s="4">
        <v>3.3364038000000002E-3</v>
      </c>
    </row>
    <row r="1202" spans="1:5" x14ac:dyDescent="0.25">
      <c r="A1202" s="4" t="s">
        <v>2398</v>
      </c>
      <c r="B1202" s="4" t="s">
        <v>2399</v>
      </c>
      <c r="C1202">
        <v>2.6361300000000001E-5</v>
      </c>
      <c r="D1202">
        <v>2.0000000000000001E-9</v>
      </c>
      <c r="E1202" s="4">
        <v>2.19723E-5</v>
      </c>
    </row>
    <row r="1203" spans="1:5" x14ac:dyDescent="0.25">
      <c r="A1203" s="4" t="s">
        <v>557</v>
      </c>
      <c r="B1203" s="4" t="s">
        <v>557</v>
      </c>
      <c r="C1203">
        <v>1.7801E-3</v>
      </c>
      <c r="D1203">
        <v>1.3E-7</v>
      </c>
      <c r="E1203" s="4">
        <v>1.4837222999999999E-3</v>
      </c>
    </row>
    <row r="1204" spans="1:5" x14ac:dyDescent="0.25">
      <c r="A1204" s="4" t="s">
        <v>2367</v>
      </c>
      <c r="B1204" s="4" t="s">
        <v>195</v>
      </c>
      <c r="C1204">
        <v>3.8196200000000001E-3</v>
      </c>
      <c r="D1204">
        <v>2.8999999999999998E-7</v>
      </c>
      <c r="E1204" s="4">
        <v>3.1836723999999999E-3</v>
      </c>
    </row>
    <row r="1205" spans="1:5" x14ac:dyDescent="0.25">
      <c r="A1205" s="4" t="s">
        <v>2380</v>
      </c>
      <c r="B1205" s="4" t="s">
        <v>496</v>
      </c>
      <c r="C1205">
        <v>5.4627900000000004E-3</v>
      </c>
      <c r="D1205">
        <v>4.0999999999999999E-7</v>
      </c>
      <c r="E1205" s="4">
        <v>4.5532628E-3</v>
      </c>
    </row>
    <row r="1206" spans="1:5" x14ac:dyDescent="0.25">
      <c r="A1206" s="4" t="s">
        <v>2397</v>
      </c>
      <c r="B1206" s="4" t="s">
        <v>318</v>
      </c>
      <c r="C1206">
        <v>2.1348600000000001E-3</v>
      </c>
      <c r="D1206">
        <v>1.6E-7</v>
      </c>
      <c r="E1206" s="4">
        <v>1.7794165E-3</v>
      </c>
    </row>
    <row r="1207" spans="1:5" x14ac:dyDescent="0.25">
      <c r="A1207" s="4" t="s">
        <v>2369</v>
      </c>
      <c r="B1207" s="4" t="s">
        <v>2370</v>
      </c>
      <c r="C1207">
        <v>2.1301800000000001E-4</v>
      </c>
      <c r="D1207">
        <v>2E-8</v>
      </c>
      <c r="E1207" s="4">
        <v>1.7755160000000001E-4</v>
      </c>
    </row>
    <row r="1208" spans="1:5" x14ac:dyDescent="0.25">
      <c r="A1208" s="4" t="s">
        <v>2413</v>
      </c>
      <c r="B1208" s="4" t="s">
        <v>327</v>
      </c>
      <c r="C1208">
        <v>6.5072599999999994E-2</v>
      </c>
      <c r="D1208">
        <v>4.8799999999999999E-6</v>
      </c>
      <c r="E1208" s="4">
        <v>5.4238337499999997E-2</v>
      </c>
    </row>
    <row r="1209" spans="1:5" x14ac:dyDescent="0.25">
      <c r="A1209" s="4" t="s">
        <v>2390</v>
      </c>
      <c r="B1209" s="4" t="s">
        <v>2391</v>
      </c>
      <c r="C1209">
        <v>2.24375E-5</v>
      </c>
      <c r="D1209">
        <v>2.0000000000000001E-9</v>
      </c>
      <c r="E1209" s="4">
        <v>1.8701800000000001E-5</v>
      </c>
    </row>
    <row r="1210" spans="1:5" x14ac:dyDescent="0.25">
      <c r="A1210" s="4" t="s">
        <v>2356</v>
      </c>
      <c r="B1210" s="4" t="s">
        <v>2357</v>
      </c>
      <c r="C1210">
        <v>0.29564099999999999</v>
      </c>
      <c r="D1210">
        <v>2.2160000000000001E-5</v>
      </c>
      <c r="E1210" s="4">
        <v>0.24641825170000001</v>
      </c>
    </row>
    <row r="1211" spans="1:5" x14ac:dyDescent="0.25">
      <c r="A1211" s="4" t="s">
        <v>2320</v>
      </c>
      <c r="B1211" s="4" t="s">
        <v>244</v>
      </c>
      <c r="C1211">
        <v>0.53546300000000002</v>
      </c>
      <c r="D1211">
        <v>4.0129999999999997E-5</v>
      </c>
      <c r="E1211" s="4">
        <v>0.44631108780000001</v>
      </c>
    </row>
    <row r="1212" spans="1:5" x14ac:dyDescent="0.25">
      <c r="A1212" s="4" t="s">
        <v>2248</v>
      </c>
      <c r="B1212" s="4" t="s">
        <v>399</v>
      </c>
      <c r="C1212">
        <v>3.0752599999999998E-3</v>
      </c>
      <c r="D1212">
        <v>2.2999999999999999E-7</v>
      </c>
      <c r="E1212" s="4">
        <v>2.5632445999999999E-3</v>
      </c>
    </row>
    <row r="1213" spans="1:5" x14ac:dyDescent="0.25">
      <c r="A1213" s="4" t="s">
        <v>2526</v>
      </c>
      <c r="B1213" s="4" t="s">
        <v>348</v>
      </c>
      <c r="C1213">
        <v>0.174124</v>
      </c>
      <c r="D1213">
        <v>1.305E-5</v>
      </c>
      <c r="E1213" s="4">
        <v>0.1451332246</v>
      </c>
    </row>
    <row r="1214" spans="1:5" x14ac:dyDescent="0.25">
      <c r="A1214" s="4" t="s">
        <v>2290</v>
      </c>
      <c r="B1214" s="4" t="s">
        <v>536</v>
      </c>
      <c r="C1214">
        <v>17.5822</v>
      </c>
      <c r="D1214">
        <v>1.31773E-3</v>
      </c>
      <c r="E1214" s="4">
        <v>14.654851611</v>
      </c>
    </row>
    <row r="1215" spans="1:5" x14ac:dyDescent="0.25">
      <c r="A1215" s="4" t="s">
        <v>2338</v>
      </c>
      <c r="B1215" s="4" t="s">
        <v>281</v>
      </c>
      <c r="C1215">
        <v>2.3991500000000001E-3</v>
      </c>
      <c r="D1215">
        <v>1.8E-7</v>
      </c>
      <c r="E1215" s="4">
        <v>1.9997035E-3</v>
      </c>
    </row>
    <row r="1216" spans="1:5" x14ac:dyDescent="0.25">
      <c r="A1216" s="4" t="s">
        <v>2453</v>
      </c>
      <c r="B1216" s="4" t="s">
        <v>503</v>
      </c>
      <c r="C1216">
        <v>2.6685699999999999E-3</v>
      </c>
      <c r="D1216">
        <v>1.9999999999999999E-7</v>
      </c>
      <c r="E1216" s="4">
        <v>2.2242664000000001E-3</v>
      </c>
    </row>
    <row r="1217" spans="1:5" x14ac:dyDescent="0.25">
      <c r="A1217" s="4" t="s">
        <v>2328</v>
      </c>
      <c r="B1217" s="4" t="s">
        <v>2329</v>
      </c>
      <c r="C1217">
        <v>2.3908100000000001E-4</v>
      </c>
      <c r="D1217">
        <v>2E-8</v>
      </c>
      <c r="E1217" s="4">
        <v>1.9927519999999999E-4</v>
      </c>
    </row>
    <row r="1218" spans="1:5" x14ac:dyDescent="0.25">
      <c r="A1218" s="4" t="s">
        <v>2488</v>
      </c>
      <c r="B1218" s="4" t="s">
        <v>2489</v>
      </c>
      <c r="C1218">
        <v>1.20086E-3</v>
      </c>
      <c r="D1218">
        <v>8.9999999999999999E-8</v>
      </c>
      <c r="E1218" s="4">
        <v>1.0009228000000001E-3</v>
      </c>
    </row>
    <row r="1219" spans="1:5" x14ac:dyDescent="0.25">
      <c r="A1219" s="4" t="s">
        <v>2504</v>
      </c>
      <c r="B1219" s="4" t="s">
        <v>311</v>
      </c>
      <c r="C1219">
        <v>1.18852E-2</v>
      </c>
      <c r="D1219">
        <v>8.8999999999999995E-7</v>
      </c>
      <c r="E1219" s="4">
        <v>9.9063736000000006E-3</v>
      </c>
    </row>
    <row r="1220" spans="1:5" x14ac:dyDescent="0.25">
      <c r="A1220" s="4" t="s">
        <v>2427</v>
      </c>
      <c r="B1220" s="4" t="s">
        <v>184</v>
      </c>
      <c r="C1220">
        <v>4.8775499999999996E-3</v>
      </c>
      <c r="D1220">
        <v>3.7E-7</v>
      </c>
      <c r="E1220" s="4">
        <v>4.0654623000000003E-3</v>
      </c>
    </row>
    <row r="1221" spans="1:5" x14ac:dyDescent="0.25">
      <c r="A1221" s="4" t="s">
        <v>2552</v>
      </c>
      <c r="B1221" s="4" t="s">
        <v>416</v>
      </c>
      <c r="C1221">
        <v>8.1842399999999996E-2</v>
      </c>
      <c r="D1221">
        <v>6.1299999999999998E-6</v>
      </c>
      <c r="E1221" s="4">
        <v>6.8216049599999995E-2</v>
      </c>
    </row>
    <row r="1222" spans="1:5" x14ac:dyDescent="0.25">
      <c r="A1222" s="4" t="s">
        <v>2368</v>
      </c>
      <c r="B1222" s="4" t="s">
        <v>304</v>
      </c>
      <c r="C1222">
        <v>0.40043099999999998</v>
      </c>
      <c r="D1222">
        <v>3.0009999999999999E-5</v>
      </c>
      <c r="E1222" s="4">
        <v>0.33376124070000002</v>
      </c>
    </row>
    <row r="1223" spans="1:5" x14ac:dyDescent="0.25">
      <c r="A1223" s="4" t="s">
        <v>2408</v>
      </c>
      <c r="B1223" s="4" t="s">
        <v>2409</v>
      </c>
      <c r="C1223">
        <v>2.1748900000000002E-2</v>
      </c>
      <c r="D1223">
        <v>1.6300000000000001E-6</v>
      </c>
      <c r="E1223" s="4">
        <v>1.81278169E-2</v>
      </c>
    </row>
    <row r="1224" spans="1:5" x14ac:dyDescent="0.25">
      <c r="A1224" s="4" t="s">
        <v>2316</v>
      </c>
      <c r="B1224" s="4" t="s">
        <v>2317</v>
      </c>
      <c r="C1224">
        <v>2.7672999999999999E-3</v>
      </c>
      <c r="D1224">
        <v>2.1E-7</v>
      </c>
      <c r="E1224" s="4">
        <v>2.3065583999999999E-3</v>
      </c>
    </row>
    <row r="1225" spans="1:5" x14ac:dyDescent="0.25">
      <c r="A1225" s="4" t="s">
        <v>2425</v>
      </c>
      <c r="B1225" s="4" t="s">
        <v>2426</v>
      </c>
      <c r="C1225">
        <v>7.0427900000000002E-3</v>
      </c>
      <c r="D1225">
        <v>5.3000000000000001E-7</v>
      </c>
      <c r="E1225" s="4">
        <v>5.8702006999999997E-3</v>
      </c>
    </row>
    <row r="1226" spans="1:5" x14ac:dyDescent="0.25">
      <c r="A1226" s="4" t="s">
        <v>2435</v>
      </c>
      <c r="B1226" s="4" t="s">
        <v>2436</v>
      </c>
      <c r="C1226">
        <v>6.6714400000000005E-4</v>
      </c>
      <c r="D1226">
        <v>4.9999999999999998E-8</v>
      </c>
      <c r="E1226" s="4">
        <v>5.5606790000000002E-4</v>
      </c>
    </row>
    <row r="1227" spans="1:5" x14ac:dyDescent="0.25">
      <c r="A1227" s="4" t="s">
        <v>2430</v>
      </c>
      <c r="B1227" s="4" t="s">
        <v>320</v>
      </c>
      <c r="C1227">
        <v>7.1930999999999995E-2</v>
      </c>
      <c r="D1227">
        <v>5.3900000000000001E-6</v>
      </c>
      <c r="E1227" s="4">
        <v>5.9954848200000001E-2</v>
      </c>
    </row>
    <row r="1228" spans="1:5" x14ac:dyDescent="0.25">
      <c r="A1228" s="4" t="s">
        <v>2576</v>
      </c>
      <c r="B1228" s="4" t="s">
        <v>2577</v>
      </c>
      <c r="C1228">
        <v>1.3342900000000001E-4</v>
      </c>
      <c r="D1228">
        <v>1E-8</v>
      </c>
      <c r="E1228" s="4">
        <v>1.112137E-4</v>
      </c>
    </row>
    <row r="1229" spans="1:5" x14ac:dyDescent="0.25">
      <c r="A1229" s="4" t="s">
        <v>2295</v>
      </c>
      <c r="B1229" s="4" t="s">
        <v>268</v>
      </c>
      <c r="C1229">
        <v>0.26565699999999998</v>
      </c>
      <c r="D1229">
        <v>1.9910000000000001E-5</v>
      </c>
      <c r="E1229" s="4">
        <v>0.22142643779999999</v>
      </c>
    </row>
    <row r="1230" spans="1:5" x14ac:dyDescent="0.25">
      <c r="A1230" s="4" t="s">
        <v>2306</v>
      </c>
      <c r="B1230" s="4" t="s">
        <v>463</v>
      </c>
      <c r="C1230">
        <v>2.48875E-2</v>
      </c>
      <c r="D1230">
        <v>1.8700000000000001E-6</v>
      </c>
      <c r="E1230" s="4">
        <v>2.0743855700000001E-2</v>
      </c>
    </row>
    <row r="1231" spans="1:5" x14ac:dyDescent="0.25">
      <c r="A1231" s="4" t="s">
        <v>2373</v>
      </c>
      <c r="B1231" s="4" t="s">
        <v>161</v>
      </c>
      <c r="C1231">
        <v>35.5458</v>
      </c>
      <c r="D1231">
        <v>2.66403E-3</v>
      </c>
      <c r="E1231" s="4">
        <v>29.627602028999998</v>
      </c>
    </row>
    <row r="1232" spans="1:5" x14ac:dyDescent="0.25">
      <c r="A1232" s="4" t="s">
        <v>2412</v>
      </c>
      <c r="B1232" s="4" t="s">
        <v>405</v>
      </c>
      <c r="C1232">
        <v>2.6666499999999999E-2</v>
      </c>
      <c r="D1232">
        <v>1.9999999999999999E-6</v>
      </c>
      <c r="E1232" s="4">
        <v>2.22266611E-2</v>
      </c>
    </row>
    <row r="1233" spans="1:5" x14ac:dyDescent="0.25">
      <c r="A1233" s="4" t="s">
        <v>2439</v>
      </c>
      <c r="B1233" s="4" t="s">
        <v>2440</v>
      </c>
      <c r="C1233">
        <v>2.5351499999999999E-3</v>
      </c>
      <c r="D1233">
        <v>1.9000000000000001E-7</v>
      </c>
      <c r="E1233" s="4">
        <v>2.1130602E-3</v>
      </c>
    </row>
    <row r="1234" spans="1:5" x14ac:dyDescent="0.25">
      <c r="A1234" s="4" t="s">
        <v>2602</v>
      </c>
      <c r="B1234" s="4" t="s">
        <v>2603</v>
      </c>
      <c r="C1234">
        <v>1.3342900000000001E-4</v>
      </c>
      <c r="D1234">
        <v>1E-8</v>
      </c>
      <c r="E1234" s="4">
        <v>1.112137E-4</v>
      </c>
    </row>
    <row r="1235" spans="1:5" x14ac:dyDescent="0.25">
      <c r="A1235" s="4" t="s">
        <v>2529</v>
      </c>
      <c r="B1235" s="4" t="s">
        <v>2530</v>
      </c>
      <c r="C1235">
        <v>2.6685700000000001E-4</v>
      </c>
      <c r="D1235">
        <v>2E-8</v>
      </c>
      <c r="E1235" s="4">
        <v>2.224266E-4</v>
      </c>
    </row>
    <row r="1236" spans="1:5" x14ac:dyDescent="0.25">
      <c r="A1236" s="4" t="s">
        <v>2404</v>
      </c>
      <c r="B1236" s="4" t="s">
        <v>2405</v>
      </c>
      <c r="C1236">
        <v>4.9363299999999999</v>
      </c>
      <c r="D1236">
        <v>3.6996000000000002E-4</v>
      </c>
      <c r="E1236" s="4">
        <v>4.1144557366000001</v>
      </c>
    </row>
    <row r="1237" spans="1:5" x14ac:dyDescent="0.25">
      <c r="A1237" s="4" t="s">
        <v>2520</v>
      </c>
      <c r="B1237" s="4" t="s">
        <v>2521</v>
      </c>
      <c r="C1237">
        <v>2.30992E-2</v>
      </c>
      <c r="D1237">
        <v>1.73E-6</v>
      </c>
      <c r="E1237" s="4">
        <v>1.9253298700000001E-2</v>
      </c>
    </row>
    <row r="1238" spans="1:5" x14ac:dyDescent="0.25">
      <c r="A1238" s="4" t="s">
        <v>2422</v>
      </c>
      <c r="B1238" s="4" t="s">
        <v>361</v>
      </c>
      <c r="C1238">
        <v>0.12598000000000001</v>
      </c>
      <c r="D1238">
        <v>9.4399999999999994E-6</v>
      </c>
      <c r="E1238" s="4">
        <v>0.1050049599</v>
      </c>
    </row>
    <row r="1239" spans="1:5" x14ac:dyDescent="0.25">
      <c r="A1239" s="4" t="s">
        <v>2331</v>
      </c>
      <c r="B1239" s="4" t="s">
        <v>579</v>
      </c>
      <c r="C1239">
        <v>4.9806000000000003E-2</v>
      </c>
      <c r="D1239">
        <v>3.7299999999999999E-6</v>
      </c>
      <c r="E1239" s="4">
        <v>4.1513550000000003E-2</v>
      </c>
    </row>
    <row r="1240" spans="1:5" x14ac:dyDescent="0.25">
      <c r="A1240" s="4" t="s">
        <v>2498</v>
      </c>
      <c r="B1240" s="4" t="s">
        <v>2499</v>
      </c>
      <c r="C1240">
        <v>4.0028600000000002E-4</v>
      </c>
      <c r="D1240">
        <v>2.9999999999999997E-8</v>
      </c>
      <c r="E1240" s="4">
        <v>3.3364039999999998E-4</v>
      </c>
    </row>
    <row r="1241" spans="1:5" x14ac:dyDescent="0.25">
      <c r="A1241" s="4" t="s">
        <v>2364</v>
      </c>
      <c r="B1241" s="4" t="s">
        <v>2365</v>
      </c>
      <c r="C1241">
        <v>5.3371500000000002E-2</v>
      </c>
      <c r="D1241">
        <v>3.9999999999999998E-6</v>
      </c>
      <c r="E1241" s="4">
        <v>4.4485412100000003E-2</v>
      </c>
    </row>
    <row r="1242" spans="1:5" x14ac:dyDescent="0.25">
      <c r="A1242" s="4" t="s">
        <v>2542</v>
      </c>
      <c r="B1242" s="4" t="s">
        <v>2543</v>
      </c>
      <c r="C1242">
        <v>0.30688599999999999</v>
      </c>
      <c r="D1242">
        <v>2.3E-5</v>
      </c>
      <c r="E1242" s="4">
        <v>0.25579101539999999</v>
      </c>
    </row>
    <row r="1243" spans="1:5" x14ac:dyDescent="0.25">
      <c r="A1243" s="4" t="s">
        <v>2518</v>
      </c>
      <c r="B1243" s="4" t="s">
        <v>2519</v>
      </c>
      <c r="C1243">
        <v>0.22220599999999999</v>
      </c>
      <c r="D1243">
        <v>1.6650000000000002E-5</v>
      </c>
      <c r="E1243" s="4">
        <v>0.185209812</v>
      </c>
    </row>
    <row r="1244" spans="1:5" x14ac:dyDescent="0.25">
      <c r="A1244" s="4" t="s">
        <v>2414</v>
      </c>
      <c r="B1244" s="4" t="s">
        <v>2415</v>
      </c>
      <c r="C1244">
        <v>1334.27</v>
      </c>
      <c r="D1244">
        <v>9.9999000000000005E-2</v>
      </c>
      <c r="E1244" s="4">
        <v>1112.1207163500001</v>
      </c>
    </row>
    <row r="1245" spans="1:5" x14ac:dyDescent="0.25">
      <c r="A1245" s="4" t="s">
        <v>2458</v>
      </c>
      <c r="B1245" s="4" t="s">
        <v>2459</v>
      </c>
      <c r="C1245">
        <v>2.97671E-4</v>
      </c>
      <c r="D1245">
        <v>2E-8</v>
      </c>
      <c r="E1245" s="4">
        <v>2.481103E-4</v>
      </c>
    </row>
    <row r="1246" spans="1:5" x14ac:dyDescent="0.25">
      <c r="A1246" s="4" t="s">
        <v>2395</v>
      </c>
      <c r="B1246" s="4" t="s">
        <v>2396</v>
      </c>
      <c r="C1246">
        <v>9.4456800000000001E-4</v>
      </c>
      <c r="D1246">
        <v>7.0000000000000005E-8</v>
      </c>
      <c r="E1246" s="4">
        <v>7.8730219999999999E-4</v>
      </c>
    </row>
    <row r="1247" spans="1:5" x14ac:dyDescent="0.25">
      <c r="A1247" s="4" t="s">
        <v>2416</v>
      </c>
      <c r="B1247" s="4" t="s">
        <v>543</v>
      </c>
      <c r="C1247">
        <v>2.0622000000000001E-3</v>
      </c>
      <c r="D1247">
        <v>1.4999999999999999E-7</v>
      </c>
      <c r="E1247" s="4">
        <v>1.7188539999999999E-3</v>
      </c>
    </row>
    <row r="1248" spans="1:5" x14ac:dyDescent="0.25">
      <c r="A1248" s="4" t="s">
        <v>2570</v>
      </c>
      <c r="B1248" s="4" t="s">
        <v>2571</v>
      </c>
      <c r="C1248">
        <v>1.3342900000000001E-4</v>
      </c>
      <c r="D1248">
        <v>1E-8</v>
      </c>
      <c r="E1248" s="4">
        <v>1.112137E-4</v>
      </c>
    </row>
    <row r="1249" spans="1:5" x14ac:dyDescent="0.25">
      <c r="A1249" s="4" t="s">
        <v>2469</v>
      </c>
      <c r="B1249" s="4" t="s">
        <v>504</v>
      </c>
      <c r="C1249">
        <v>3.6908100000000001E-3</v>
      </c>
      <c r="D1249">
        <v>2.8000000000000002E-7</v>
      </c>
      <c r="E1249" s="4">
        <v>3.0763086E-3</v>
      </c>
    </row>
    <row r="1250" spans="1:5" x14ac:dyDescent="0.25">
      <c r="A1250" s="4" t="s">
        <v>2381</v>
      </c>
      <c r="B1250" s="4" t="s">
        <v>2382</v>
      </c>
      <c r="C1250">
        <v>3.2579299999999999E-2</v>
      </c>
      <c r="D1250">
        <v>2.4399999999999999E-6</v>
      </c>
      <c r="E1250" s="4">
        <v>2.7155009399999999E-2</v>
      </c>
    </row>
    <row r="1251" spans="1:5" x14ac:dyDescent="0.25">
      <c r="A1251" s="4" t="s">
        <v>2450</v>
      </c>
      <c r="B1251" s="4" t="s">
        <v>395</v>
      </c>
      <c r="C1251">
        <v>1.2403500000000001</v>
      </c>
      <c r="D1251">
        <v>9.2960000000000004E-5</v>
      </c>
      <c r="E1251" s="4">
        <v>1.0338379267</v>
      </c>
    </row>
    <row r="1252" spans="1:5" x14ac:dyDescent="0.25">
      <c r="A1252" s="4" t="s">
        <v>2410</v>
      </c>
      <c r="B1252" s="4" t="s">
        <v>2411</v>
      </c>
      <c r="C1252">
        <v>2.1748900000000002E-2</v>
      </c>
      <c r="D1252">
        <v>1.6300000000000001E-6</v>
      </c>
      <c r="E1252" s="4">
        <v>1.81278169E-2</v>
      </c>
    </row>
    <row r="1253" spans="1:5" x14ac:dyDescent="0.25">
      <c r="A1253" s="4" t="s">
        <v>2386</v>
      </c>
      <c r="B1253" s="4" t="s">
        <v>2387</v>
      </c>
      <c r="C1253">
        <v>6.8315500000000001E-2</v>
      </c>
      <c r="D1253">
        <v>5.1200000000000001E-6</v>
      </c>
      <c r="E1253" s="4">
        <v>5.6941310799999999E-2</v>
      </c>
    </row>
    <row r="1254" spans="1:5" x14ac:dyDescent="0.25">
      <c r="A1254" s="4" t="s">
        <v>2351</v>
      </c>
      <c r="B1254" s="4" t="s">
        <v>2352</v>
      </c>
      <c r="C1254">
        <v>9.96659E-4</v>
      </c>
      <c r="D1254">
        <v>7.0000000000000005E-8</v>
      </c>
      <c r="E1254" s="4">
        <v>8.3072029999999995E-4</v>
      </c>
    </row>
    <row r="1255" spans="1:5" x14ac:dyDescent="0.25">
      <c r="A1255" s="4" t="s">
        <v>2394</v>
      </c>
      <c r="B1255" s="4" t="s">
        <v>2394</v>
      </c>
      <c r="C1255">
        <v>1.3342900000000001E-5</v>
      </c>
      <c r="D1255">
        <v>1.0000000000000001E-9</v>
      </c>
      <c r="E1255" s="4">
        <v>1.11214E-5</v>
      </c>
    </row>
    <row r="1256" spans="1:5" x14ac:dyDescent="0.25">
      <c r="A1256" s="4" t="s">
        <v>2281</v>
      </c>
      <c r="B1256" s="4" t="s">
        <v>355</v>
      </c>
      <c r="C1256">
        <v>1.3342900000000001E-4</v>
      </c>
      <c r="D1256">
        <v>1E-8</v>
      </c>
      <c r="E1256" s="4">
        <v>1.112137E-4</v>
      </c>
    </row>
    <row r="1257" spans="1:5" x14ac:dyDescent="0.25">
      <c r="A1257" s="4" t="s">
        <v>2326</v>
      </c>
      <c r="B1257" s="4" t="s">
        <v>2327</v>
      </c>
      <c r="C1257">
        <v>2.70722</v>
      </c>
      <c r="D1257">
        <v>2.029E-4</v>
      </c>
      <c r="E1257" s="4">
        <v>2.2564814060999998</v>
      </c>
    </row>
    <row r="1258" spans="1:5" x14ac:dyDescent="0.25">
      <c r="A1258" s="4" t="s">
        <v>2431</v>
      </c>
      <c r="B1258" s="4" t="s">
        <v>2432</v>
      </c>
      <c r="C1258">
        <v>8.0057200000000005E-4</v>
      </c>
      <c r="D1258">
        <v>5.9999999999999995E-8</v>
      </c>
      <c r="E1258" s="4">
        <v>6.6728079999999997E-4</v>
      </c>
    </row>
    <row r="1259" spans="1:5" x14ac:dyDescent="0.25">
      <c r="A1259" s="4" t="s">
        <v>2525</v>
      </c>
      <c r="B1259" s="4" t="s">
        <v>1575</v>
      </c>
      <c r="C1259">
        <v>2.5351499999999999E-3</v>
      </c>
      <c r="D1259">
        <v>1.9000000000000001E-7</v>
      </c>
      <c r="E1259" s="4">
        <v>2.1130602E-3</v>
      </c>
    </row>
    <row r="1260" spans="1:5" x14ac:dyDescent="0.25">
      <c r="A1260" s="4" t="s">
        <v>2341</v>
      </c>
      <c r="B1260" s="4" t="s">
        <v>2342</v>
      </c>
      <c r="C1260">
        <v>1.3342900000000001E-4</v>
      </c>
      <c r="D1260">
        <v>1E-8</v>
      </c>
      <c r="E1260" s="4">
        <v>1.112137E-4</v>
      </c>
    </row>
    <row r="1261" spans="1:5" x14ac:dyDescent="0.25">
      <c r="A1261" s="4" t="s">
        <v>2318</v>
      </c>
      <c r="B1261" s="4" t="s">
        <v>520</v>
      </c>
      <c r="C1261">
        <v>4.0028599999999996E-3</v>
      </c>
      <c r="D1261">
        <v>2.9999999999999999E-7</v>
      </c>
      <c r="E1261" s="4">
        <v>3.3364038000000002E-3</v>
      </c>
    </row>
    <row r="1262" spans="1:5" x14ac:dyDescent="0.25">
      <c r="A1262" s="4" t="s">
        <v>2401</v>
      </c>
      <c r="B1262" s="4" t="s">
        <v>2402</v>
      </c>
      <c r="C1262">
        <v>8.8863499999999998E-2</v>
      </c>
      <c r="D1262">
        <v>6.6599999999999998E-6</v>
      </c>
      <c r="E1262" s="4">
        <v>7.4068171599999996E-2</v>
      </c>
    </row>
    <row r="1263" spans="1:5" x14ac:dyDescent="0.25">
      <c r="A1263" s="4" t="s">
        <v>2444</v>
      </c>
      <c r="B1263" s="4" t="s">
        <v>2445</v>
      </c>
      <c r="C1263">
        <v>2.7077E-3</v>
      </c>
      <c r="D1263">
        <v>1.9999999999999999E-7</v>
      </c>
      <c r="E1263" s="4">
        <v>2.2568814999999998E-3</v>
      </c>
    </row>
    <row r="1264" spans="1:5" x14ac:dyDescent="0.25">
      <c r="A1264" s="4" t="s">
        <v>2515</v>
      </c>
      <c r="B1264" s="4" t="s">
        <v>340</v>
      </c>
      <c r="C1264">
        <v>1.53443E-2</v>
      </c>
      <c r="D1264">
        <v>1.15E-6</v>
      </c>
      <c r="E1264" s="4">
        <v>1.27895508E-2</v>
      </c>
    </row>
    <row r="1265" spans="1:5" x14ac:dyDescent="0.25">
      <c r="A1265" s="4" t="s">
        <v>2524</v>
      </c>
      <c r="B1265" s="4" t="s">
        <v>313</v>
      </c>
      <c r="C1265">
        <v>2.5091600000000001E-4</v>
      </c>
      <c r="D1265">
        <v>2E-8</v>
      </c>
      <c r="E1265" s="4">
        <v>2.091397E-4</v>
      </c>
    </row>
    <row r="1266" spans="1:5" x14ac:dyDescent="0.25">
      <c r="A1266" s="4" t="s">
        <v>2468</v>
      </c>
      <c r="B1266" s="4" t="s">
        <v>566</v>
      </c>
      <c r="C1266">
        <v>4.2697200000000003E-3</v>
      </c>
      <c r="D1266">
        <v>3.2000000000000001E-7</v>
      </c>
      <c r="E1266" s="4">
        <v>3.558833E-3</v>
      </c>
    </row>
    <row r="1267" spans="1:5" x14ac:dyDescent="0.25">
      <c r="A1267" s="4" t="s">
        <v>2663</v>
      </c>
      <c r="B1267" s="4" t="s">
        <v>2664</v>
      </c>
      <c r="C1267">
        <v>1.27146E-2</v>
      </c>
      <c r="D1267">
        <v>9.5000000000000001E-7</v>
      </c>
      <c r="E1267" s="4">
        <v>1.05976827E-2</v>
      </c>
    </row>
    <row r="1268" spans="1:5" x14ac:dyDescent="0.25">
      <c r="A1268" s="4" t="s">
        <v>2621</v>
      </c>
      <c r="B1268" s="4" t="s">
        <v>2622</v>
      </c>
      <c r="C1268">
        <v>1.3342900000000001E-4</v>
      </c>
      <c r="D1268">
        <v>1E-8</v>
      </c>
      <c r="E1268" s="4">
        <v>1.112137E-4</v>
      </c>
    </row>
    <row r="1269" spans="1:5" x14ac:dyDescent="0.25">
      <c r="A1269" s="4" t="s">
        <v>2305</v>
      </c>
      <c r="B1269" s="4" t="s">
        <v>109</v>
      </c>
      <c r="C1269">
        <v>1.3342900000000001E-4</v>
      </c>
      <c r="D1269">
        <v>1E-8</v>
      </c>
      <c r="E1269" s="4">
        <v>1.112137E-4</v>
      </c>
    </row>
    <row r="1270" spans="1:5" x14ac:dyDescent="0.25">
      <c r="A1270" s="4" t="s">
        <v>2481</v>
      </c>
      <c r="B1270" s="4" t="s">
        <v>191</v>
      </c>
      <c r="C1270">
        <v>4.5449499999999999E-3</v>
      </c>
      <c r="D1270">
        <v>3.3999999999999997E-7</v>
      </c>
      <c r="E1270" s="4">
        <v>3.7882384999999999E-3</v>
      </c>
    </row>
    <row r="1271" spans="1:5" x14ac:dyDescent="0.25">
      <c r="A1271" s="4" t="s">
        <v>2406</v>
      </c>
      <c r="B1271" s="4" t="s">
        <v>2407</v>
      </c>
      <c r="C1271">
        <v>1.84212</v>
      </c>
      <c r="D1271">
        <v>1.3805999999999999E-4</v>
      </c>
      <c r="E1271" s="4">
        <v>1.5354162306000001</v>
      </c>
    </row>
    <row r="1272" spans="1:5" x14ac:dyDescent="0.25">
      <c r="A1272" s="4" t="s">
        <v>2392</v>
      </c>
      <c r="B1272" s="4" t="s">
        <v>2393</v>
      </c>
      <c r="C1272">
        <v>3.1262999999999999E-4</v>
      </c>
      <c r="D1272">
        <v>2E-8</v>
      </c>
      <c r="E1272" s="4">
        <v>2.6057869999999999E-4</v>
      </c>
    </row>
    <row r="1273" spans="1:5" x14ac:dyDescent="0.25">
      <c r="A1273" s="4" t="s">
        <v>2434</v>
      </c>
      <c r="B1273" s="4" t="s">
        <v>379</v>
      </c>
      <c r="C1273">
        <v>8.8900599999999994E-5</v>
      </c>
      <c r="D1273">
        <v>6.9999999999999998E-9</v>
      </c>
      <c r="E1273" s="4">
        <v>7.4099100000000003E-5</v>
      </c>
    </row>
    <row r="1274" spans="1:5" x14ac:dyDescent="0.25">
      <c r="A1274" s="4" t="s">
        <v>2611</v>
      </c>
      <c r="B1274" s="4" t="s">
        <v>2612</v>
      </c>
      <c r="C1274">
        <v>1.3342899999999999E-3</v>
      </c>
      <c r="D1274">
        <v>9.9999999999999995E-8</v>
      </c>
      <c r="E1274" s="4">
        <v>1.1121373999999999E-3</v>
      </c>
    </row>
    <row r="1275" spans="1:5" x14ac:dyDescent="0.25">
      <c r="A1275" s="4" t="s">
        <v>2559</v>
      </c>
      <c r="B1275" s="4" t="s">
        <v>2560</v>
      </c>
      <c r="C1275">
        <v>3.8694300000000001E-3</v>
      </c>
      <c r="D1275">
        <v>2.8999999999999998E-7</v>
      </c>
      <c r="E1275" s="4">
        <v>3.2251892999999999E-3</v>
      </c>
    </row>
    <row r="1276" spans="1:5" x14ac:dyDescent="0.25">
      <c r="A1276" s="4" t="s">
        <v>2505</v>
      </c>
      <c r="B1276" s="4" t="s">
        <v>2506</v>
      </c>
      <c r="C1276">
        <v>2.1348600000000001E-3</v>
      </c>
      <c r="D1276">
        <v>1.6E-7</v>
      </c>
      <c r="E1276" s="4">
        <v>1.7794165E-3</v>
      </c>
    </row>
    <row r="1277" spans="1:5" x14ac:dyDescent="0.25">
      <c r="A1277" s="4" t="s">
        <v>2478</v>
      </c>
      <c r="B1277" s="4" t="s">
        <v>2479</v>
      </c>
      <c r="C1277">
        <v>9.4278500000000002E-4</v>
      </c>
      <c r="D1277">
        <v>7.0000000000000005E-8</v>
      </c>
      <c r="E1277" s="4">
        <v>7.8581600000000005E-4</v>
      </c>
    </row>
    <row r="1278" spans="1:5" x14ac:dyDescent="0.25">
      <c r="A1278" s="4" t="s">
        <v>2446</v>
      </c>
      <c r="B1278" s="4" t="s">
        <v>2447</v>
      </c>
      <c r="C1278">
        <v>3.5772899999999999E-3</v>
      </c>
      <c r="D1278">
        <v>2.7000000000000001E-7</v>
      </c>
      <c r="E1278" s="4">
        <v>2.9816891000000001E-3</v>
      </c>
    </row>
    <row r="1279" spans="1:5" x14ac:dyDescent="0.25">
      <c r="A1279" s="4" t="s">
        <v>2502</v>
      </c>
      <c r="B1279" s="4" t="s">
        <v>2503</v>
      </c>
      <c r="C1279">
        <v>2.40172E-3</v>
      </c>
      <c r="D1279">
        <v>1.8E-7</v>
      </c>
      <c r="E1279" s="4">
        <v>2.0018456000000001E-3</v>
      </c>
    </row>
    <row r="1280" spans="1:5" x14ac:dyDescent="0.25">
      <c r="A1280" s="4" t="s">
        <v>2337</v>
      </c>
      <c r="B1280" s="4" t="s">
        <v>506</v>
      </c>
      <c r="C1280">
        <v>5.8174900000000002E-2</v>
      </c>
      <c r="D1280">
        <v>4.3599999999999998E-6</v>
      </c>
      <c r="E1280" s="4">
        <v>4.8489070000000002E-2</v>
      </c>
    </row>
    <row r="1281" spans="1:5" x14ac:dyDescent="0.25">
      <c r="A1281" s="4" t="s">
        <v>2376</v>
      </c>
      <c r="B1281" s="4" t="s">
        <v>2377</v>
      </c>
      <c r="C1281">
        <v>24.306000000000001</v>
      </c>
      <c r="D1281">
        <v>1.82165E-3</v>
      </c>
      <c r="E1281" s="4">
        <v>20.259172530000001</v>
      </c>
    </row>
    <row r="1282" spans="1:5" x14ac:dyDescent="0.25">
      <c r="A1282" s="4" t="s">
        <v>2460</v>
      </c>
      <c r="B1282" s="4" t="s">
        <v>2461</v>
      </c>
      <c r="C1282">
        <v>0.334372</v>
      </c>
      <c r="D1282">
        <v>2.5060000000000001E-5</v>
      </c>
      <c r="E1282" s="4">
        <v>0.2787007339</v>
      </c>
    </row>
    <row r="1283" spans="1:5" x14ac:dyDescent="0.25">
      <c r="A1283" s="4" t="s">
        <v>2550</v>
      </c>
      <c r="B1283" s="4" t="s">
        <v>2551</v>
      </c>
      <c r="C1283">
        <v>5.7804199999999997E-4</v>
      </c>
      <c r="D1283">
        <v>4.0000000000000001E-8</v>
      </c>
      <c r="E1283" s="4">
        <v>4.8180089999999998E-4</v>
      </c>
    </row>
    <row r="1284" spans="1:5" x14ac:dyDescent="0.25">
      <c r="A1284" s="4" t="s">
        <v>2540</v>
      </c>
      <c r="B1284" s="4" t="s">
        <v>2541</v>
      </c>
      <c r="C1284">
        <v>2.6685700000000001E-4</v>
      </c>
      <c r="D1284">
        <v>2E-8</v>
      </c>
      <c r="E1284" s="4">
        <v>2.224266E-4</v>
      </c>
    </row>
    <row r="1285" spans="1:5" x14ac:dyDescent="0.25">
      <c r="A1285" s="4" t="s">
        <v>2539</v>
      </c>
      <c r="B1285" s="4" t="s">
        <v>254</v>
      </c>
      <c r="C1285">
        <v>6.0830499999999996E-3</v>
      </c>
      <c r="D1285">
        <v>4.5999999999999999E-7</v>
      </c>
      <c r="E1285" s="4">
        <v>5.0702526000000001E-3</v>
      </c>
    </row>
    <row r="1286" spans="1:5" x14ac:dyDescent="0.25">
      <c r="A1286" s="4" t="s">
        <v>2613</v>
      </c>
      <c r="B1286" s="4" t="s">
        <v>2614</v>
      </c>
      <c r="C1286">
        <v>5.3371500000000004E-4</v>
      </c>
      <c r="D1286">
        <v>4.0000000000000001E-8</v>
      </c>
      <c r="E1286" s="4">
        <v>4.4485409999999999E-4</v>
      </c>
    </row>
    <row r="1287" spans="1:5" x14ac:dyDescent="0.25">
      <c r="A1287" s="4" t="s">
        <v>2568</v>
      </c>
      <c r="B1287" s="4" t="s">
        <v>2569</v>
      </c>
      <c r="C1287">
        <v>0.13462499999999999</v>
      </c>
      <c r="D1287">
        <v>1.009E-5</v>
      </c>
      <c r="E1287" s="4">
        <v>0.1122106106</v>
      </c>
    </row>
    <row r="1288" spans="1:5" x14ac:dyDescent="0.25">
      <c r="A1288" s="4" t="s">
        <v>2496</v>
      </c>
      <c r="B1288" s="4" t="s">
        <v>2497</v>
      </c>
      <c r="C1288">
        <v>1.24089E-2</v>
      </c>
      <c r="D1288">
        <v>9.2999999999999999E-7</v>
      </c>
      <c r="E1288" s="4">
        <v>1.03428802E-2</v>
      </c>
    </row>
    <row r="1289" spans="1:5" x14ac:dyDescent="0.25">
      <c r="A1289" s="4" t="s">
        <v>2385</v>
      </c>
      <c r="B1289" s="4" t="s">
        <v>1748</v>
      </c>
      <c r="C1289">
        <v>5.6093799999999999E-2</v>
      </c>
      <c r="D1289">
        <v>4.1999999999999996E-6</v>
      </c>
      <c r="E1289" s="4">
        <v>4.67544628E-2</v>
      </c>
    </row>
    <row r="1290" spans="1:5" x14ac:dyDescent="0.25">
      <c r="A1290" s="4" t="s">
        <v>2441</v>
      </c>
      <c r="B1290" s="4" t="s">
        <v>59</v>
      </c>
      <c r="C1290">
        <v>0.163941</v>
      </c>
      <c r="D1290">
        <v>1.2289999999999999E-5</v>
      </c>
      <c r="E1290" s="4">
        <v>0.1366456432</v>
      </c>
    </row>
    <row r="1291" spans="1:5" x14ac:dyDescent="0.25">
      <c r="A1291" s="4" t="s">
        <v>2491</v>
      </c>
      <c r="B1291" s="4" t="s">
        <v>1623</v>
      </c>
      <c r="C1291">
        <v>2.2682900000000001E-3</v>
      </c>
      <c r="D1291">
        <v>1.6999999999999999E-7</v>
      </c>
      <c r="E1291" s="4">
        <v>1.8906311000000001E-3</v>
      </c>
    </row>
    <row r="1292" spans="1:5" x14ac:dyDescent="0.25">
      <c r="A1292" s="4" t="s">
        <v>2544</v>
      </c>
      <c r="B1292" s="4" t="s">
        <v>2545</v>
      </c>
      <c r="C1292">
        <v>2.2213200000000002E-3</v>
      </c>
      <c r="D1292">
        <v>1.6999999999999999E-7</v>
      </c>
      <c r="E1292" s="4">
        <v>1.8514813E-3</v>
      </c>
    </row>
    <row r="1293" spans="1:5" x14ac:dyDescent="0.25">
      <c r="A1293" s="4" t="s">
        <v>2418</v>
      </c>
      <c r="B1293" s="4" t="s">
        <v>2419</v>
      </c>
      <c r="C1293">
        <v>2.8019999999999998E-3</v>
      </c>
      <c r="D1293">
        <v>2.1E-7</v>
      </c>
      <c r="E1293" s="4">
        <v>2.3354809999999999E-3</v>
      </c>
    </row>
    <row r="1294" spans="1:5" x14ac:dyDescent="0.25">
      <c r="A1294" s="4" t="s">
        <v>2466</v>
      </c>
      <c r="B1294" s="4" t="s">
        <v>2467</v>
      </c>
      <c r="C1294">
        <v>2.6685700000000001E-4</v>
      </c>
      <c r="D1294">
        <v>2E-8</v>
      </c>
      <c r="E1294" s="4">
        <v>2.224266E-4</v>
      </c>
    </row>
    <row r="1295" spans="1:5" x14ac:dyDescent="0.25">
      <c r="A1295" s="4" t="s">
        <v>2448</v>
      </c>
      <c r="B1295" s="4" t="s">
        <v>2449</v>
      </c>
      <c r="C1295">
        <v>5.3371500000000004E-4</v>
      </c>
      <c r="D1295">
        <v>4.0000000000000001E-8</v>
      </c>
      <c r="E1295" s="4">
        <v>4.4485409999999999E-4</v>
      </c>
    </row>
    <row r="1296" spans="1:5" x14ac:dyDescent="0.25">
      <c r="A1296" s="4" t="s">
        <v>2383</v>
      </c>
      <c r="B1296" s="4" t="s">
        <v>2384</v>
      </c>
      <c r="C1296">
        <v>2.08226E-2</v>
      </c>
      <c r="D1296">
        <v>1.5600000000000001E-6</v>
      </c>
      <c r="E1296" s="4">
        <v>1.73557412E-2</v>
      </c>
    </row>
    <row r="1297" spans="1:5" x14ac:dyDescent="0.25">
      <c r="A1297" s="4" t="s">
        <v>2564</v>
      </c>
      <c r="B1297" s="4" t="s">
        <v>2565</v>
      </c>
      <c r="C1297">
        <v>1.28092E-2</v>
      </c>
      <c r="D1297">
        <v>9.5999999999999991E-7</v>
      </c>
      <c r="E1297" s="4">
        <v>1.06765322E-2</v>
      </c>
    </row>
    <row r="1298" spans="1:5" x14ac:dyDescent="0.25">
      <c r="A1298" s="4" t="s">
        <v>2485</v>
      </c>
      <c r="B1298" s="4" t="s">
        <v>2485</v>
      </c>
      <c r="C1298">
        <v>3.6025800000000002E-3</v>
      </c>
      <c r="D1298">
        <v>2.7000000000000001E-7</v>
      </c>
      <c r="E1298" s="4">
        <v>3.0027684E-3</v>
      </c>
    </row>
    <row r="1299" spans="1:5" x14ac:dyDescent="0.25">
      <c r="A1299" s="4" t="s">
        <v>2423</v>
      </c>
      <c r="B1299" s="4" t="s">
        <v>2424</v>
      </c>
      <c r="C1299">
        <v>3.1317299999999998E-4</v>
      </c>
      <c r="D1299">
        <v>2E-8</v>
      </c>
      <c r="E1299" s="4">
        <v>2.610313E-4</v>
      </c>
    </row>
    <row r="1300" spans="1:5" x14ac:dyDescent="0.25">
      <c r="A1300" s="4" t="s">
        <v>2482</v>
      </c>
      <c r="B1300" s="4" t="s">
        <v>2483</v>
      </c>
      <c r="C1300">
        <v>2.36169E-2</v>
      </c>
      <c r="D1300">
        <v>1.77E-6</v>
      </c>
      <c r="E1300" s="4">
        <v>1.9684804199999999E-2</v>
      </c>
    </row>
    <row r="1301" spans="1:5" x14ac:dyDescent="0.25">
      <c r="A1301" s="4" t="s">
        <v>2516</v>
      </c>
      <c r="B1301" s="4" t="s">
        <v>2517</v>
      </c>
      <c r="C1301">
        <v>3.7395899999999999E-4</v>
      </c>
      <c r="D1301">
        <v>2.9999999999999997E-8</v>
      </c>
      <c r="E1301" s="4">
        <v>3.116967E-4</v>
      </c>
    </row>
    <row r="1302" spans="1:5" x14ac:dyDescent="0.25">
      <c r="A1302" s="4" t="s">
        <v>2548</v>
      </c>
      <c r="B1302" s="4" t="s">
        <v>2549</v>
      </c>
      <c r="C1302">
        <v>1.3342900000000001E-4</v>
      </c>
      <c r="D1302">
        <v>1E-8</v>
      </c>
      <c r="E1302" s="4">
        <v>1.112137E-4</v>
      </c>
    </row>
    <row r="1303" spans="1:5" x14ac:dyDescent="0.25">
      <c r="A1303" s="4" t="s">
        <v>2486</v>
      </c>
      <c r="B1303" s="4" t="s">
        <v>2487</v>
      </c>
      <c r="C1303">
        <v>1.4847700000000001E-3</v>
      </c>
      <c r="D1303">
        <v>1.1000000000000001E-7</v>
      </c>
      <c r="E1303" s="4">
        <v>1.2375632E-3</v>
      </c>
    </row>
    <row r="1304" spans="1:5" x14ac:dyDescent="0.25">
      <c r="A1304" s="4" t="s">
        <v>2535</v>
      </c>
      <c r="B1304" s="4" t="s">
        <v>2536</v>
      </c>
      <c r="C1304">
        <v>1.3342900000000001E-4</v>
      </c>
      <c r="D1304">
        <v>1E-8</v>
      </c>
      <c r="E1304" s="4">
        <v>1.112137E-4</v>
      </c>
    </row>
    <row r="1305" spans="1:5" x14ac:dyDescent="0.25">
      <c r="A1305" s="4" t="s">
        <v>2598</v>
      </c>
      <c r="B1305" s="4" t="s">
        <v>2599</v>
      </c>
      <c r="C1305">
        <v>4.3711299999999999E-4</v>
      </c>
      <c r="D1305">
        <v>2.9999999999999997E-8</v>
      </c>
      <c r="E1305" s="4">
        <v>3.6433590000000001E-4</v>
      </c>
    </row>
    <row r="1306" spans="1:5" x14ac:dyDescent="0.25">
      <c r="A1306" s="4" t="s">
        <v>2484</v>
      </c>
      <c r="B1306" s="4" t="s">
        <v>2484</v>
      </c>
      <c r="C1306">
        <v>3.4691499999999998E-3</v>
      </c>
      <c r="D1306">
        <v>2.6E-7</v>
      </c>
      <c r="E1306" s="4">
        <v>2.8915539000000001E-3</v>
      </c>
    </row>
    <row r="1307" spans="1:5" x14ac:dyDescent="0.25">
      <c r="A1307" s="4" t="s">
        <v>2494</v>
      </c>
      <c r="B1307" s="4" t="s">
        <v>2495</v>
      </c>
      <c r="C1307">
        <v>5.3371500000000004E-4</v>
      </c>
      <c r="D1307">
        <v>4.0000000000000001E-8</v>
      </c>
      <c r="E1307" s="4">
        <v>4.4485409999999999E-4</v>
      </c>
    </row>
    <row r="1308" spans="1:5" x14ac:dyDescent="0.25">
      <c r="A1308" s="4" t="s">
        <v>2537</v>
      </c>
      <c r="B1308" s="4" t="s">
        <v>2538</v>
      </c>
      <c r="C1308">
        <v>9.4622499999999997E-4</v>
      </c>
      <c r="D1308">
        <v>7.0000000000000005E-8</v>
      </c>
      <c r="E1308" s="4">
        <v>7.8868329999999998E-4</v>
      </c>
    </row>
    <row r="1309" spans="1:5" x14ac:dyDescent="0.25">
      <c r="A1309" s="4" t="s">
        <v>2456</v>
      </c>
      <c r="B1309" s="4" t="s">
        <v>2457</v>
      </c>
      <c r="C1309">
        <v>4.0028600000000002E-4</v>
      </c>
      <c r="D1309">
        <v>2.9999999999999997E-8</v>
      </c>
      <c r="E1309" s="4">
        <v>3.3364039999999998E-4</v>
      </c>
    </row>
    <row r="1310" spans="1:5" x14ac:dyDescent="0.25">
      <c r="A1310" s="4" t="s">
        <v>2462</v>
      </c>
      <c r="B1310" s="4" t="s">
        <v>2463</v>
      </c>
      <c r="C1310">
        <v>2.6685700000000001E-4</v>
      </c>
      <c r="D1310">
        <v>2E-8</v>
      </c>
      <c r="E1310" s="4">
        <v>2.224266E-4</v>
      </c>
    </row>
    <row r="1311" spans="1:5" x14ac:dyDescent="0.25">
      <c r="A1311" s="4" t="s">
        <v>2428</v>
      </c>
      <c r="B1311" s="4" t="s">
        <v>2429</v>
      </c>
      <c r="C1311">
        <v>4.9368600000000004E-3</v>
      </c>
      <c r="D1311">
        <v>3.7E-7</v>
      </c>
      <c r="E1311" s="4">
        <v>4.1148974999999999E-3</v>
      </c>
    </row>
    <row r="1312" spans="1:5" x14ac:dyDescent="0.25">
      <c r="A1312" s="4" t="s">
        <v>2476</v>
      </c>
      <c r="B1312" s="4" t="s">
        <v>2477</v>
      </c>
      <c r="C1312">
        <v>4.3497800000000003E-2</v>
      </c>
      <c r="D1312">
        <v>3.2600000000000001E-6</v>
      </c>
      <c r="E1312" s="4">
        <v>3.6255633799999999E-2</v>
      </c>
    </row>
    <row r="1313" spans="1:5" x14ac:dyDescent="0.25">
      <c r="A1313" s="4" t="s">
        <v>2451</v>
      </c>
      <c r="B1313" s="4" t="s">
        <v>2452</v>
      </c>
      <c r="C1313">
        <v>2.6685700000000001E-4</v>
      </c>
      <c r="D1313">
        <v>2E-8</v>
      </c>
      <c r="E1313" s="4">
        <v>2.224266E-4</v>
      </c>
    </row>
    <row r="1314" spans="1:5" x14ac:dyDescent="0.25">
      <c r="A1314" s="4" t="s">
        <v>2574</v>
      </c>
      <c r="B1314" s="4" t="s">
        <v>2575</v>
      </c>
      <c r="C1314">
        <v>2.9354300000000002E-3</v>
      </c>
      <c r="D1314">
        <v>2.2000000000000001E-7</v>
      </c>
      <c r="E1314" s="4">
        <v>2.4466955999999998E-3</v>
      </c>
    </row>
    <row r="1315" spans="1:5" x14ac:dyDescent="0.25">
      <c r="A1315" s="4" t="s">
        <v>2511</v>
      </c>
      <c r="B1315" s="4" t="s">
        <v>2512</v>
      </c>
      <c r="C1315">
        <v>1.3342900000000001E-4</v>
      </c>
      <c r="D1315">
        <v>1E-8</v>
      </c>
      <c r="E1315" s="4">
        <v>1.112137E-4</v>
      </c>
    </row>
    <row r="1316" spans="1:5" x14ac:dyDescent="0.25">
      <c r="A1316" s="4" t="s">
        <v>2635</v>
      </c>
      <c r="B1316" s="4" t="s">
        <v>2636</v>
      </c>
      <c r="C1316">
        <v>1.3342900000000001E-4</v>
      </c>
      <c r="D1316">
        <v>1E-8</v>
      </c>
      <c r="E1316" s="4">
        <v>1.112137E-4</v>
      </c>
    </row>
    <row r="1317" spans="1:5" x14ac:dyDescent="0.25">
      <c r="A1317" s="4" t="s">
        <v>2637</v>
      </c>
      <c r="B1317" s="4" t="s">
        <v>2638</v>
      </c>
      <c r="C1317">
        <v>1.3342899999999999E-3</v>
      </c>
      <c r="D1317">
        <v>9.9999999999999995E-8</v>
      </c>
      <c r="E1317" s="4">
        <v>1.1121373999999999E-3</v>
      </c>
    </row>
    <row r="1318" spans="1:5" x14ac:dyDescent="0.25">
      <c r="A1318" s="4" t="s">
        <v>2492</v>
      </c>
      <c r="B1318" s="4" t="s">
        <v>2493</v>
      </c>
      <c r="C1318">
        <v>1.6812000000000001E-2</v>
      </c>
      <c r="D1318">
        <v>1.26E-6</v>
      </c>
      <c r="E1318" s="4">
        <v>1.40128861E-2</v>
      </c>
    </row>
    <row r="1319" spans="1:5" x14ac:dyDescent="0.25">
      <c r="A1319" s="4" t="s">
        <v>2650</v>
      </c>
      <c r="B1319" s="4" t="s">
        <v>2650</v>
      </c>
      <c r="C1319">
        <v>2.6685700000000001E-4</v>
      </c>
      <c r="D1319">
        <v>2E-8</v>
      </c>
      <c r="E1319" s="4">
        <v>2.224266E-4</v>
      </c>
    </row>
    <row r="1320" spans="1:5" x14ac:dyDescent="0.25">
      <c r="A1320" s="4" t="s">
        <v>2546</v>
      </c>
      <c r="B1320" s="4" t="s">
        <v>2547</v>
      </c>
      <c r="C1320">
        <v>3.5077300000000001E-3</v>
      </c>
      <c r="D1320">
        <v>2.6E-7</v>
      </c>
      <c r="E1320" s="4">
        <v>2.9237105000000001E-3</v>
      </c>
    </row>
    <row r="1321" spans="1:5" x14ac:dyDescent="0.25">
      <c r="A1321" s="4" t="s">
        <v>2660</v>
      </c>
      <c r="B1321" s="4" t="s">
        <v>2661</v>
      </c>
      <c r="C1321">
        <v>3.7321099999999999E-3</v>
      </c>
      <c r="D1321">
        <v>2.8000000000000002E-7</v>
      </c>
      <c r="E1321" s="4">
        <v>3.1107322999999998E-3</v>
      </c>
    </row>
    <row r="1322" spans="1:5" x14ac:dyDescent="0.25">
      <c r="A1322" s="4" t="s">
        <v>2633</v>
      </c>
      <c r="B1322" s="4" t="s">
        <v>2634</v>
      </c>
      <c r="C1322">
        <v>1.52681E-3</v>
      </c>
      <c r="D1322">
        <v>1.1000000000000001E-7</v>
      </c>
      <c r="E1322" s="4">
        <v>1.2726038E-3</v>
      </c>
    </row>
    <row r="1323" spans="1:5" x14ac:dyDescent="0.25">
      <c r="A1323" s="4" t="s">
        <v>2572</v>
      </c>
      <c r="B1323" s="4" t="s">
        <v>2573</v>
      </c>
      <c r="C1323">
        <v>9.3400099999999995E-4</v>
      </c>
      <c r="D1323">
        <v>7.0000000000000005E-8</v>
      </c>
      <c r="E1323" s="4">
        <v>7.7849449999999997E-4</v>
      </c>
    </row>
    <row r="1324" spans="1:5" x14ac:dyDescent="0.25">
      <c r="A1324" s="4" t="s">
        <v>2507</v>
      </c>
      <c r="B1324" s="4" t="s">
        <v>2508</v>
      </c>
      <c r="C1324">
        <v>5.39052E-2</v>
      </c>
      <c r="D1324">
        <v>4.0400000000000003E-6</v>
      </c>
      <c r="E1324" s="4">
        <v>4.4930253699999999E-2</v>
      </c>
    </row>
    <row r="1325" spans="1:5" x14ac:dyDescent="0.25">
      <c r="A1325" s="4" t="s">
        <v>2555</v>
      </c>
      <c r="B1325" s="4" t="s">
        <v>2556</v>
      </c>
      <c r="C1325">
        <v>8.2271000000000004E-4</v>
      </c>
      <c r="D1325">
        <v>5.9999999999999995E-8</v>
      </c>
      <c r="E1325" s="4">
        <v>6.8573289999999997E-4</v>
      </c>
    </row>
    <row r="1326" spans="1:5" x14ac:dyDescent="0.25">
      <c r="A1326" s="4" t="s">
        <v>2522</v>
      </c>
      <c r="B1326" s="4" t="s">
        <v>2523</v>
      </c>
      <c r="C1326">
        <v>4.0028600000000002E-4</v>
      </c>
      <c r="D1326">
        <v>2.9999999999999997E-8</v>
      </c>
      <c r="E1326" s="4">
        <v>3.3364039999999998E-4</v>
      </c>
    </row>
    <row r="1327" spans="1:5" x14ac:dyDescent="0.25">
      <c r="A1327" s="4" t="s">
        <v>2653</v>
      </c>
      <c r="B1327" s="4" t="s">
        <v>2654</v>
      </c>
      <c r="C1327">
        <v>7.8722900000000005E-3</v>
      </c>
      <c r="D1327">
        <v>5.8999999999999996E-7</v>
      </c>
      <c r="E1327" s="4">
        <v>6.5615930999999997E-3</v>
      </c>
    </row>
    <row r="1328" spans="1:5" x14ac:dyDescent="0.25">
      <c r="A1328" s="4" t="s">
        <v>2582</v>
      </c>
      <c r="B1328" s="4" t="s">
        <v>2583</v>
      </c>
      <c r="C1328">
        <v>3.9227999999999999E-2</v>
      </c>
      <c r="D1328">
        <v>2.9399999999999998E-6</v>
      </c>
      <c r="E1328" s="4">
        <v>3.2696734099999999E-2</v>
      </c>
    </row>
    <row r="1329" spans="1:5" x14ac:dyDescent="0.25">
      <c r="A1329" s="4" t="s">
        <v>2586</v>
      </c>
      <c r="B1329" s="4" t="s">
        <v>2587</v>
      </c>
      <c r="C1329">
        <v>1.46772E-3</v>
      </c>
      <c r="D1329">
        <v>1.1000000000000001E-7</v>
      </c>
      <c r="E1329" s="4">
        <v>1.223352E-3</v>
      </c>
    </row>
    <row r="1330" spans="1:5" x14ac:dyDescent="0.25">
      <c r="A1330" s="4" t="s">
        <v>2615</v>
      </c>
      <c r="B1330" s="4" t="s">
        <v>2616</v>
      </c>
      <c r="C1330">
        <v>4.4831999999999997E-2</v>
      </c>
      <c r="D1330">
        <v>3.36E-6</v>
      </c>
      <c r="E1330" s="4">
        <v>3.7367696200000002E-2</v>
      </c>
    </row>
    <row r="1331" spans="1:5" x14ac:dyDescent="0.25">
      <c r="A1331" s="4" t="s">
        <v>2588</v>
      </c>
      <c r="B1331" s="4" t="s">
        <v>2589</v>
      </c>
      <c r="C1331">
        <v>2.8153500000000001E-2</v>
      </c>
      <c r="D1331">
        <v>2.1100000000000001E-6</v>
      </c>
      <c r="E1331" s="4">
        <v>2.3466082999999999E-2</v>
      </c>
    </row>
    <row r="1332" spans="1:5" x14ac:dyDescent="0.25">
      <c r="A1332" s="4" t="s">
        <v>2590</v>
      </c>
      <c r="B1332" s="4" t="s">
        <v>2591</v>
      </c>
      <c r="C1332">
        <v>1.8946899999999999E-2</v>
      </c>
      <c r="D1332">
        <v>1.42E-6</v>
      </c>
      <c r="E1332" s="4">
        <v>1.5792335899999999E-2</v>
      </c>
    </row>
    <row r="1333" spans="1:5" x14ac:dyDescent="0.25">
      <c r="A1333" s="4" t="s">
        <v>2371</v>
      </c>
      <c r="B1333" s="4" t="s">
        <v>2372</v>
      </c>
      <c r="C1333">
        <v>3.7360000000000002E-3</v>
      </c>
      <c r="D1333">
        <v>2.8000000000000002E-7</v>
      </c>
      <c r="E1333" s="4">
        <v>3.1139747000000001E-3</v>
      </c>
    </row>
    <row r="1334" spans="1:5" x14ac:dyDescent="0.25">
      <c r="A1334" s="4" t="s">
        <v>2509</v>
      </c>
      <c r="B1334" s="4" t="s">
        <v>2510</v>
      </c>
      <c r="C1334">
        <v>3.20229E-3</v>
      </c>
      <c r="D1334">
        <v>2.3999999999999998E-7</v>
      </c>
      <c r="E1334" s="4">
        <v>2.6691247E-3</v>
      </c>
    </row>
    <row r="1335" spans="1:5" x14ac:dyDescent="0.25">
      <c r="A1335" s="4" t="s">
        <v>2609</v>
      </c>
      <c r="B1335" s="4" t="s">
        <v>2610</v>
      </c>
      <c r="C1335">
        <v>1.3342900000000001E-4</v>
      </c>
      <c r="D1335">
        <v>1E-8</v>
      </c>
      <c r="E1335" s="4">
        <v>1.112137E-4</v>
      </c>
    </row>
    <row r="1336" spans="1:5" x14ac:dyDescent="0.25">
      <c r="A1336" s="4" t="s">
        <v>2500</v>
      </c>
      <c r="B1336" s="4" t="s">
        <v>2501</v>
      </c>
      <c r="C1336">
        <v>0.155311</v>
      </c>
      <c r="D1336">
        <v>1.164E-5</v>
      </c>
      <c r="E1336" s="4">
        <v>0.12945249510000001</v>
      </c>
    </row>
    <row r="1337" spans="1:5" x14ac:dyDescent="0.25">
      <c r="A1337" s="4" t="s">
        <v>2655</v>
      </c>
      <c r="B1337" s="4" t="s">
        <v>2656</v>
      </c>
      <c r="C1337">
        <v>1.3342899999999999E-3</v>
      </c>
      <c r="D1337">
        <v>9.9999999999999995E-8</v>
      </c>
      <c r="E1337" s="4">
        <v>1.1121373999999999E-3</v>
      </c>
    </row>
    <row r="1338" spans="1:5" x14ac:dyDescent="0.25">
      <c r="A1338" s="4" t="s">
        <v>2533</v>
      </c>
      <c r="B1338" s="4" t="s">
        <v>2534</v>
      </c>
      <c r="C1338">
        <v>3.4110999999999998</v>
      </c>
      <c r="D1338">
        <v>2.5565000000000001E-4</v>
      </c>
      <c r="E1338" s="4">
        <v>2.8431689054999998</v>
      </c>
    </row>
    <row r="1339" spans="1:5" x14ac:dyDescent="0.25">
      <c r="A1339" s="4" t="s">
        <v>2600</v>
      </c>
      <c r="B1339" s="4" t="s">
        <v>2601</v>
      </c>
      <c r="C1339">
        <v>4.68335E-2</v>
      </c>
      <c r="D1339">
        <v>3.5099999999999999E-6</v>
      </c>
      <c r="E1339" s="4">
        <v>3.9035956400000002E-2</v>
      </c>
    </row>
    <row r="1340" spans="1:5" x14ac:dyDescent="0.25">
      <c r="A1340" s="4" t="s">
        <v>2631</v>
      </c>
      <c r="B1340" s="4" t="s">
        <v>2632</v>
      </c>
      <c r="C1340">
        <v>0.30088199999999998</v>
      </c>
      <c r="D1340">
        <v>2.2549999999999999E-5</v>
      </c>
      <c r="E1340" s="4">
        <v>0.2507866514</v>
      </c>
    </row>
    <row r="1341" spans="1:5" x14ac:dyDescent="0.25">
      <c r="A1341" s="4" t="s">
        <v>2562</v>
      </c>
      <c r="B1341" s="4" t="s">
        <v>2563</v>
      </c>
      <c r="C1341">
        <v>3.20229E-3</v>
      </c>
      <c r="D1341">
        <v>2.3999999999999998E-7</v>
      </c>
      <c r="E1341" s="4">
        <v>2.6691247E-3</v>
      </c>
    </row>
    <row r="1342" spans="1:5" x14ac:dyDescent="0.25">
      <c r="A1342" s="4" t="s">
        <v>2625</v>
      </c>
      <c r="B1342" s="4" t="s">
        <v>2626</v>
      </c>
      <c r="C1342">
        <v>0.293543</v>
      </c>
      <c r="D1342">
        <v>2.1999999999999999E-5</v>
      </c>
      <c r="E1342" s="4">
        <v>0.2446695582</v>
      </c>
    </row>
    <row r="1343" spans="1:5" x14ac:dyDescent="0.25">
      <c r="A1343" s="4" t="s">
        <v>2604</v>
      </c>
      <c r="B1343" s="4" t="s">
        <v>2605</v>
      </c>
      <c r="C1343">
        <v>2.40172E-3</v>
      </c>
      <c r="D1343">
        <v>1.8E-7</v>
      </c>
      <c r="E1343" s="4">
        <v>2.0018456000000001E-3</v>
      </c>
    </row>
    <row r="1344" spans="1:5" x14ac:dyDescent="0.25">
      <c r="A1344" s="4" t="s">
        <v>2553</v>
      </c>
      <c r="B1344" s="4" t="s">
        <v>2554</v>
      </c>
      <c r="C1344">
        <v>1.45273E-2</v>
      </c>
      <c r="D1344">
        <v>1.0899999999999999E-6</v>
      </c>
      <c r="E1344" s="4">
        <v>1.21085772E-2</v>
      </c>
    </row>
    <row r="1345" spans="1:5" x14ac:dyDescent="0.25">
      <c r="A1345" s="4" t="s">
        <v>2651</v>
      </c>
      <c r="B1345" s="4" t="s">
        <v>2652</v>
      </c>
      <c r="C1345">
        <v>1.3342899999999999E-3</v>
      </c>
      <c r="D1345">
        <v>9.9999999999999995E-8</v>
      </c>
      <c r="E1345" s="4">
        <v>1.1121373999999999E-3</v>
      </c>
    </row>
    <row r="1346" spans="1:5" x14ac:dyDescent="0.25">
      <c r="A1346" s="4" t="s">
        <v>2480</v>
      </c>
      <c r="B1346" s="4" t="s">
        <v>1094</v>
      </c>
      <c r="C1346">
        <v>2.6685699999999999E-3</v>
      </c>
      <c r="D1346">
        <v>1.9999999999999999E-7</v>
      </c>
      <c r="E1346" s="4">
        <v>2.2242664000000001E-3</v>
      </c>
    </row>
    <row r="1347" spans="1:5" x14ac:dyDescent="0.25">
      <c r="A1347" s="4" t="s">
        <v>2607</v>
      </c>
      <c r="B1347" s="4" t="s">
        <v>2608</v>
      </c>
      <c r="C1347">
        <v>2.1348600000000001E-3</v>
      </c>
      <c r="D1347">
        <v>1.6E-7</v>
      </c>
      <c r="E1347" s="4">
        <v>1.7794165E-3</v>
      </c>
    </row>
    <row r="1348" spans="1:5" x14ac:dyDescent="0.25">
      <c r="A1348" s="4" t="s">
        <v>2464</v>
      </c>
      <c r="B1348" s="4" t="s">
        <v>2465</v>
      </c>
      <c r="C1348">
        <v>0.80123900000000003</v>
      </c>
      <c r="D1348">
        <v>6.0050000000000003E-5</v>
      </c>
      <c r="E1348" s="4">
        <v>0.6678367127</v>
      </c>
    </row>
    <row r="1349" spans="1:5" x14ac:dyDescent="0.25">
      <c r="A1349" s="4" t="s">
        <v>2454</v>
      </c>
      <c r="B1349" s="4" t="s">
        <v>2455</v>
      </c>
      <c r="C1349">
        <v>1.3342900000000001E-4</v>
      </c>
      <c r="D1349">
        <v>1E-8</v>
      </c>
      <c r="E1349" s="4">
        <v>1.112137E-4</v>
      </c>
    </row>
    <row r="1350" spans="1:5" x14ac:dyDescent="0.25">
      <c r="A1350" s="4" t="s">
        <v>2594</v>
      </c>
      <c r="B1350" s="4" t="s">
        <v>2595</v>
      </c>
      <c r="C1350">
        <v>2.5351499999999999E-3</v>
      </c>
      <c r="D1350">
        <v>1.9000000000000001E-7</v>
      </c>
      <c r="E1350" s="4">
        <v>2.1130602E-3</v>
      </c>
    </row>
    <row r="1351" spans="1:5" x14ac:dyDescent="0.25">
      <c r="A1351" s="4" t="s">
        <v>2627</v>
      </c>
      <c r="B1351" s="4" t="s">
        <v>2628</v>
      </c>
      <c r="C1351">
        <v>1.20086E-3</v>
      </c>
      <c r="D1351">
        <v>8.9999999999999999E-8</v>
      </c>
      <c r="E1351" s="4">
        <v>1.0009228000000001E-3</v>
      </c>
    </row>
    <row r="1352" spans="1:5" x14ac:dyDescent="0.25">
      <c r="A1352" s="4" t="s">
        <v>2629</v>
      </c>
      <c r="B1352" s="4" t="s">
        <v>2630</v>
      </c>
      <c r="C1352">
        <v>2.0014299999999998E-3</v>
      </c>
      <c r="D1352">
        <v>1.4999999999999999E-7</v>
      </c>
      <c r="E1352" s="4">
        <v>1.6682019000000001E-3</v>
      </c>
    </row>
    <row r="1353" spans="1:5" x14ac:dyDescent="0.25">
      <c r="A1353" s="4" t="s">
        <v>2619</v>
      </c>
      <c r="B1353" s="4" t="s">
        <v>2620</v>
      </c>
      <c r="C1353">
        <v>4.0028600000000002E-4</v>
      </c>
      <c r="D1353">
        <v>2.9999999999999997E-8</v>
      </c>
      <c r="E1353" s="4">
        <v>3.3364039999999998E-4</v>
      </c>
    </row>
    <row r="1354" spans="1:5" x14ac:dyDescent="0.25">
      <c r="A1354" s="4" t="s">
        <v>2561</v>
      </c>
      <c r="B1354" s="4" t="s">
        <v>53</v>
      </c>
      <c r="C1354">
        <v>8.0057200000000005E-4</v>
      </c>
      <c r="D1354">
        <v>5.9999999999999995E-8</v>
      </c>
      <c r="E1354" s="4">
        <v>6.6728079999999997E-4</v>
      </c>
    </row>
    <row r="1355" spans="1:5" x14ac:dyDescent="0.25">
      <c r="A1355" s="4" t="s">
        <v>2617</v>
      </c>
      <c r="B1355" s="4" t="s">
        <v>2618</v>
      </c>
      <c r="C1355">
        <v>4.0028600000000002E-4</v>
      </c>
      <c r="D1355">
        <v>2.9999999999999997E-8</v>
      </c>
      <c r="E1355" s="4">
        <v>3.3364039999999998E-4</v>
      </c>
    </row>
    <row r="1356" spans="1:5" x14ac:dyDescent="0.25">
      <c r="A1356" s="4" t="s">
        <v>2643</v>
      </c>
      <c r="B1356" s="4" t="s">
        <v>241</v>
      </c>
      <c r="C1356">
        <v>2.6685700000000001E-4</v>
      </c>
      <c r="D1356">
        <v>2E-8</v>
      </c>
      <c r="E1356" s="4">
        <v>2.224266E-4</v>
      </c>
    </row>
    <row r="1357" spans="1:5" x14ac:dyDescent="0.25">
      <c r="A1357" s="4" t="s">
        <v>2566</v>
      </c>
      <c r="B1357" s="4" t="s">
        <v>2567</v>
      </c>
      <c r="C1357">
        <v>5.3371500000000004E-4</v>
      </c>
      <c r="D1357">
        <v>4.0000000000000001E-8</v>
      </c>
      <c r="E1357" s="4">
        <v>4.4485409999999999E-4</v>
      </c>
    </row>
    <row r="1358" spans="1:5" x14ac:dyDescent="0.25">
      <c r="A1358" s="4" t="s">
        <v>2557</v>
      </c>
      <c r="B1358" s="4" t="s">
        <v>2558</v>
      </c>
      <c r="C1358">
        <v>1.3342900000000001E-4</v>
      </c>
      <c r="D1358">
        <v>1E-8</v>
      </c>
      <c r="E1358" s="4">
        <v>1.112137E-4</v>
      </c>
    </row>
    <row r="1359" spans="1:5" x14ac:dyDescent="0.25">
      <c r="A1359" s="4" t="s">
        <v>2531</v>
      </c>
      <c r="B1359" s="4" t="s">
        <v>2532</v>
      </c>
      <c r="C1359">
        <v>4.0028600000000002E-4</v>
      </c>
      <c r="D1359">
        <v>2.9999999999999997E-8</v>
      </c>
      <c r="E1359" s="4">
        <v>3.3364039999999998E-4</v>
      </c>
    </row>
    <row r="1360" spans="1:5" x14ac:dyDescent="0.25">
      <c r="A1360" s="4" t="s">
        <v>2639</v>
      </c>
      <c r="B1360" s="4" t="s">
        <v>2640</v>
      </c>
      <c r="C1360">
        <v>8.6325299999999994E-3</v>
      </c>
      <c r="D1360">
        <v>5.9999999999999997E-7</v>
      </c>
      <c r="E1360" s="4">
        <v>7.1952568999999996E-3</v>
      </c>
    </row>
    <row r="1361" spans="1:5" x14ac:dyDescent="0.25">
      <c r="A1361" s="4" t="s">
        <v>2527</v>
      </c>
      <c r="B1361" s="4" t="s">
        <v>2528</v>
      </c>
      <c r="C1361">
        <v>6.0274300000000003E-3</v>
      </c>
      <c r="D1361">
        <v>4.4999999999999998E-7</v>
      </c>
      <c r="E1361" s="4">
        <v>5.0238929999999998E-3</v>
      </c>
    </row>
    <row r="1362" spans="1:5" x14ac:dyDescent="0.25">
      <c r="A1362" s="4" t="s">
        <v>2641</v>
      </c>
      <c r="B1362" s="4" t="s">
        <v>2642</v>
      </c>
      <c r="C1362">
        <v>8.8570300000000001E-3</v>
      </c>
      <c r="D1362">
        <v>6.7999999999999995E-7</v>
      </c>
      <c r="E1362" s="4">
        <v>7.3823787999999996E-3</v>
      </c>
    </row>
    <row r="1363" spans="1:5" x14ac:dyDescent="0.25">
      <c r="A1363" s="4" t="s">
        <v>2646</v>
      </c>
      <c r="B1363" s="4" t="s">
        <v>2647</v>
      </c>
      <c r="C1363">
        <v>2.59209E-2</v>
      </c>
      <c r="D1363">
        <v>1.9700000000000002E-6</v>
      </c>
      <c r="E1363" s="4">
        <v>2.1605199799999999E-2</v>
      </c>
    </row>
    <row r="1364" spans="1:5" x14ac:dyDescent="0.25">
      <c r="A1364" s="4" t="s">
        <v>2648</v>
      </c>
      <c r="B1364" s="4" t="s">
        <v>2649</v>
      </c>
      <c r="C1364">
        <v>3.6042800000000001E-3</v>
      </c>
      <c r="D1364">
        <v>2.7000000000000001E-7</v>
      </c>
      <c r="E1364" s="4">
        <v>3.0041854000000001E-3</v>
      </c>
    </row>
    <row r="1365" spans="1:5" x14ac:dyDescent="0.25">
      <c r="A1365" s="4" t="s">
        <v>2513</v>
      </c>
      <c r="B1365" s="4" t="s">
        <v>2514</v>
      </c>
      <c r="C1365">
        <v>1.31106E-4</v>
      </c>
      <c r="D1365">
        <v>1E-8</v>
      </c>
      <c r="E1365" s="4">
        <v>1.092775E-4</v>
      </c>
    </row>
    <row r="1366" spans="1:5" x14ac:dyDescent="0.25">
      <c r="A1366" s="4" t="s">
        <v>2470</v>
      </c>
      <c r="B1366" s="4" t="s">
        <v>2471</v>
      </c>
      <c r="C1366">
        <v>2.79773E-2</v>
      </c>
      <c r="D1366">
        <v>2.1299999999999999E-6</v>
      </c>
      <c r="E1366" s="4">
        <v>2.3319219400000001E-2</v>
      </c>
    </row>
    <row r="1367" spans="1:5" x14ac:dyDescent="0.25">
      <c r="A1367" s="4" t="s">
        <v>2657</v>
      </c>
      <c r="B1367" s="4" t="s">
        <v>2658</v>
      </c>
      <c r="C1367">
        <v>32.678600000000003</v>
      </c>
      <c r="D1367">
        <v>1.9000200000000001E-3</v>
      </c>
      <c r="E1367" s="4">
        <v>27.237776492999998</v>
      </c>
    </row>
    <row r="1368" spans="1:5" x14ac:dyDescent="0.25">
      <c r="A1368" s="4" t="s">
        <v>2578</v>
      </c>
      <c r="B1368" s="4" t="s">
        <v>2579</v>
      </c>
      <c r="C1368">
        <v>2.6911900000000001E-4</v>
      </c>
      <c r="D1368">
        <v>2E-8</v>
      </c>
      <c r="E1368" s="4">
        <v>2.24312E-4</v>
      </c>
    </row>
    <row r="1369" spans="1:5" x14ac:dyDescent="0.25">
      <c r="A1369" s="4" t="s">
        <v>2623</v>
      </c>
      <c r="B1369" s="4" t="s">
        <v>2624</v>
      </c>
      <c r="C1369">
        <v>1.3115699999999999E-4</v>
      </c>
      <c r="D1369">
        <v>1E-8</v>
      </c>
      <c r="E1369" s="4">
        <v>1.0932E-4</v>
      </c>
    </row>
    <row r="1370" spans="1:5" x14ac:dyDescent="0.25">
      <c r="A1370" s="4" t="s">
        <v>2354</v>
      </c>
      <c r="B1370" s="4" t="s">
        <v>2355</v>
      </c>
      <c r="C1370">
        <v>0.15845000000000001</v>
      </c>
      <c r="D1370">
        <v>1.1590000000000001E-5</v>
      </c>
      <c r="E1370" s="4">
        <v>0.1320688672</v>
      </c>
    </row>
    <row r="1371" spans="1:5" x14ac:dyDescent="0.25">
      <c r="A1371" s="4" t="s">
        <v>2659</v>
      </c>
      <c r="B1371" s="4" t="s">
        <v>65</v>
      </c>
      <c r="C1371">
        <v>0.13137099999999999</v>
      </c>
      <c r="D1371">
        <v>1.0000000000000001E-5</v>
      </c>
      <c r="E1371" s="4">
        <v>0.1094983854</v>
      </c>
    </row>
    <row r="1372" spans="1:5" x14ac:dyDescent="0.25">
      <c r="A1372" s="4" t="s">
        <v>2662</v>
      </c>
      <c r="B1372" s="4" t="s">
        <v>223</v>
      </c>
      <c r="C1372">
        <v>0.50883500000000004</v>
      </c>
      <c r="D1372">
        <v>2.7270000000000001E-5</v>
      </c>
      <c r="E1372" s="4">
        <v>0.4241165167</v>
      </c>
    </row>
    <row r="1373" spans="1:5" x14ac:dyDescent="0.25">
      <c r="A1373" s="4" t="s">
        <v>2690</v>
      </c>
      <c r="B1373" s="4" t="s">
        <v>2691</v>
      </c>
      <c r="D1373"/>
      <c r="E1373" s="4"/>
    </row>
    <row r="1374" spans="1:5" x14ac:dyDescent="0.25">
      <c r="A1374" s="4" t="s">
        <v>2694</v>
      </c>
      <c r="B1374" s="4" t="s">
        <v>2695</v>
      </c>
      <c r="D1374"/>
      <c r="E1374" s="4"/>
    </row>
    <row r="1375" spans="1:5" x14ac:dyDescent="0.25">
      <c r="A1375" s="4" t="s">
        <v>2696</v>
      </c>
      <c r="B1375" s="4" t="s">
        <v>2697</v>
      </c>
      <c r="C1375">
        <v>2.0260199999999999E-2</v>
      </c>
      <c r="D1375">
        <v>1.4500000000000001E-6</v>
      </c>
      <c r="E1375" s="4">
        <v>1.6886978E-2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0 0 1 1 a f - 7 0 4 6 - 4 9 b d - a 4 7 9 - c 8 4 0 2 4 4 4 4 7 f d "   x m l n s = " h t t p : / / s c h e m a s . m i c r o s o f t . c o m / D a t a M a s h u p " > A A A A A N 8 H A A B Q S w M E F A A C A A g A T H E i T H 7 u 6 0 G p A A A A + A A A A B I A H A B D b 2 5 m a W c v U G F j a 2 F n Z S 5 4 b W w g o h g A K K A U A A A A A A A A A A A A A A A A A A A A A A A A A A A A h Y / B C o J A F E V / R W b v v H G U D H m O i 6 B V Q h R E W 7 F R h 3 Q M H R v / r U W f 1 C 8 k l N W u 5 b 2 c C + c + b n d M x q Z 2 r r L r V a t j 4 l F G H K n z 9 q R 0 G Z P B F O 6 S J A K 3 W X 7 O S u l M s O 6 j s V c x q Y y 5 R A D W W m p 9 2 n Y l c M Y 8 O K a b f V 7 J J n O V 7 k 2 m c 0 k + q 9 P / F R F 4 e M k I T o M F D U K f 0 5 B 7 C H O N q d J f h E / G l C H 8 l L g a a j N 0 U h S d u 9 4 h z B H h / U I 8 A V B L A w Q U A A I A C A B M c S J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H E i T G y t S T f U B A A A Z x U A A B M A H A B G b 3 J t d W x h c y 9 T Z W N 0 a W 9 u M S 5 t I K I Y A C i g F A A A A A A A A A A A A A A A A A A A A A A A A A A A A M 1 X 2 2 7 j N h B 9 D 5 B / I L T A Q i 5 U J 8 5 j d 7 1 F 1 0 k L b N O k i J P u g 2 E E t D S J 2 U i k S p G O 0 8 D / s + 5 v + M d K i b q Q s u R L N r 3 o I a F k k X P m c s 6 M E v A F Y R Q N 9 f / e u 8 O D w 4 N k i j k E a M A I / Q X z B x A D H K M + C k E c I H U N m e Q + q A e f E k a 7 p 8 y X E V D h f o Z J d 8 C o U O v E d a Z C x M l 3 R 0 c 4 J l 1 f H R R l B / k 4 V n f R 0 a x 3 J I j / A P z o e 5 / R G X D R P 7 u 5 e h u S i I j + s d P p e J m l N 8 5 A / 0 o Q U C T w J A R H 2 b 1 O F 9 0 f O Y v O S S J c j c d D w z g k Q g D v Z o u P T x d M T A m 9 d z s e o j I M i 7 9 n c 8 H x b z i U k H T P O G f c M B b K i P Z Q s F r O I G R x v F p W 5 s 7 m M a b B F f i M B / p F t w m e h 4 p j 1 P L Z o T j K n i V P 0 Y S F 6 S r m x I d b m Q T V z U T 4 1 Q 1 I 7 i y + Y m v p z f V T D C h i A b k j q y X C M / B R j D m O V l 8 E h w T x 1 f J e Z R z L e e X j N c c 0 u W M 8 0 i 6 k J y R u c 1 w U w m c L g 0 j N U R l N g C 8 U f g f o t z d D p + M d 7 g u n t x X P 7 p 4 Z K H X Y X g 3 l y e u h 7 J k w 0 x y 2 w j w 8 I P Q F S E 1 S T 3 C I a c Z e R e f D g 5 L L 2 p U B i y a E g v u s b 3 8 I i l I / m / s Q d g e S c 0 X v z 4 w / T B h 7 c D v P o w t V p X 0 n P / U W x P T 2 e H 5 c v 5 z x Y p R L w 1 h 5 g 3 2 f S S q U n 4 D 9 q f K u e V f L p b L 1 Q n Q R p h K H W 8 D k L 3 U W e b R 1 h M w Q v s n f Q Z q Z S D B k K Z z T p J V b I G Y e Y d m z Q 9 W U 6 i 1 1 l 4 u h q i c / s + U / F e U k Y C 4 y Y b H A o l x m q l c W p h 4 y S t N i A s q i a L W E p L J + B e l O b X q t 3 J 0 a g E L E 2 u 1 r u V P G V d A 3 m L f z g M P 9 k l A r 8 q 2 J 9 O w e 2 B C Z R M a K t 2 u h i d i s D E 2 R k T 3 l + 5 T J i T J i m D A s n K q + R 6 g v 3 B Y o a Z i L k B s R b T r T j m g h D 4 9 E T F F D o t q j e g G J g O C T 2 u L m h 3 h G C S y 8 z d n y K r y e c w G P O n i O l 5 7 3 M 6 F B 9 x z u x K V U 3 b 0 M 0 D m 5 T 9 2 + I 6 H g d v y H E K p x 5 o o 9 l s H X 3 B 7 l w M b o / Q d 0 X B 5 U m t v U + L N 1 2 f f X b K s k G q i L 7 l 3 1 8 R e S q h l a S i 6 T N r c B C O U w B I 5 B 3 l + B q / G M 4 p A k y g b C v z M p 1 M L o r p V + N q M q S J l H j 9 y h k W V t r E 5 K R y o k p m r 8 c S T l a j i 6 p + R P V U l 5 n p 2 3 o 6 I E x g j C B O p H v I h R G 5 z z b N m p R W f d m u C k b k n N d 8 A r U 8 3 8 q h K Q 1 1 S 6 x D N M w m I K n L I w y G J Y N J h G a S v s b 2 D h x + s B u h m e I j U g X z b y b z t r a 5 S 5 5 0 z G t t s / p Y 9 K t h j l + 2 w 4 m J V B O n J 3 h z J y S z Z 1 7 H k l 3 W 5 G o r a r / K l p X x G 0 2 p 7 s c f 3 9 K p t X 8 I d c / S V S Q s p E D T 3 U 9 s 1 Q p o Y Q e K W z l t Z X j x 3 r + U Z J s r + Y d l a T Z v z Z l 4 R l G e 3 Y Q 3 Z + s Z p 7 9 y J E m 5 P 7 s K I B k g W 2 h q + F 8 C d b 1 K z w p k K U m 7 T 7 w T e j E s 5 4 q 8 0 W B W 1 F a N j W H l p q O u 4 7 7 x W 7 P z h a R a s W p d W y j l C d M N 4 m 8 X v h 6 5 n 4 9 M f H G r 5 U e X Y F q I 4 w Q p i z b a 2 o h o y L d k x Z g 7 P z d Z n W Y P c U E h 9 o o D 7 q F w v r Y 6 h m p z Y l a g F O i m + f 3 Y a Y H V T 1 v 1 a O Q q 7 / R Z 3 Y d 6 p o l Y p X J G S L C O x S 8 P 9 D Q p 7 8 I 4 T c c Q D Y Q M m 0 q x e T j D k X m P l b m w 3 y B K 7 1 + Y b 4 r + / V o W 3 d a 8 R m f a / 2 u j 4 v 7 C h L D T P C V + r R 3 1 B L A Q I t A B Q A A g A I A E x x I k x + 7 u t B q Q A A A P g A A A A S A A A A A A A A A A A A A A A A A A A A A A B D b 2 5 m a W c v U G F j a 2 F n Z S 5 4 b W x Q S w E C L Q A U A A I A C A B M c S J M D 8 r p q 6 Q A A A D p A A A A E w A A A A A A A A A A A A A A A A D 1 A A A A W 0 N v b n R l b n R f V H l w Z X N d L n h t b F B L A Q I t A B Q A A g A I A E x x I k x s r U k 3 1 A Q A A G c V A A A T A A A A A A A A A A A A A A A A A O Y B A A B G b 3 J t d W x h c y 9 T Z W N 0 a W 9 u M S 5 t U E s F B g A A A A A D A A M A w g A A A A c H A A A A A E Y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+ U 2 V w Y X J h d G V Q c m l 2 Y X R l P C 9 X b 3 J r Y m 9 v a 0 d y b 3 V w V H l w Z T 4 8 L 1 B l c m 1 p c 3 N p b 2 5 M a X N 0 P v 5 D A A A A A A A A 3 E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l u T W F y a 2 V 0 Q 2 F w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Q 2 9 p b k 1 h c m t l d E N h c C I g L z 4 8 R W 5 0 c n k g V H l w Z T 0 i R m l s b F N 0 Y X R 1 c y I g V m F s d W U 9 I n N D b 2 1 w b G V 0 Z S I g L z 4 8 R W 5 0 c n k g V H l w Z T 0 i R m l s b E N v d W 5 0 I i B W Y W x 1 Z T 0 i b D E z N z Q i I C 8 + P E V u d H J 5 I F R 5 c G U 9 I k Z p b G x F c n J v c k N v d W 5 0 I i B W Y W x 1 Z T 0 i b D A i I C 8 + P E V u d H J 5 I F R 5 c G U 9 I k Z p b G x D b 2 x 1 b W 5 U e X B l c y I g V m F s d W U 9 I n N B Q U F G Q l F V P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R m V 1 a W w x I i A v P j x F b n R y e S B U e X B l P S J R d W V y e U l E I i B W Y W x 1 Z T 0 i c z V l Z W U y Z T E z L T U w Z m I t N D J h Y i 1 h Z T c 4 L T Z h Y T J i M D N m O W Q 5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p b k 1 h c m t l d E N h c C 9 D b 2 x 1 b W 4 x I G T D q X Z l b G 9 w c M O p L n t u Y W 1 l L D B 9 J n F 1 b 3 Q 7 L C Z x d W 9 0 O 1 N l Y 3 R p b 2 4 x L 0 N v a W 5 N Y X J r Z X R D Y X A v Q 2 9 s d W 1 u M S B k w 6 l 2 Z W x v c H D D q S 5 7 c 3 l t Y m 9 s L D F 9 J n F 1 b 3 Q 7 L C Z x d W 9 0 O 1 N l Y 3 R p b 2 4 x L 0 N v a W 5 N Y X J r Z X R D Y X A v V H l w Z S B t b 2 R p Z m n D q S B h d m V j I H B h c m F t w 6 h 0 c m V z I H L D q W d p b 2 5 h d X g x L n t w c m l j Z V 9 1 c 2 Q s M n 0 m c X V v d D s s J n F 1 b 3 Q 7 U 2 V j d G l v b j E v Q 2 9 p b k 1 h c m t l d E N h c C 9 U e X B l I G 1 v Z G l m a c O p I G F 2 Z W M g c G F y Y W 3 D q H R y Z X M g c s O p Z 2 l v b m F 1 e C 5 7 c H J p Y 2 V f Y n R j L D N 9 J n F 1 b 3 Q 7 L C Z x d W 9 0 O 1 N l Y 3 R p b 2 4 x L 0 N v a W 5 N Y X J r Z X R D Y X A v V H l w Z S B t b 2 R p Z m n D q S B h d m V j I H B h c m F t w 6 h 0 c m V z I H L D q W d p b 2 5 h d X g y L n t w c m l j Z V 9 l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p b k 1 h c m t l d E N h c C 9 D b 2 x 1 b W 4 x I G T D q X Z l b G 9 w c M O p L n t u Y W 1 l L D B 9 J n F 1 b 3 Q 7 L C Z x d W 9 0 O 1 N l Y 3 R p b 2 4 x L 0 N v a W 5 N Y X J r Z X R D Y X A v Q 2 9 s d W 1 u M S B k w 6 l 2 Z W x v c H D D q S 5 7 c 3 l t Y m 9 s L D F 9 J n F 1 b 3 Q 7 L C Z x d W 9 0 O 1 N l Y 3 R p b 2 4 x L 0 N v a W 5 N Y X J r Z X R D Y X A v V H l w Z S B t b 2 R p Z m n D q S B h d m V j I H B h c m F t w 6 h 0 c m V z I H L D q W d p b 2 5 h d X g x L n t w c m l j Z V 9 1 c 2 Q s M n 0 m c X V v d D s s J n F 1 b 3 Q 7 U 2 V j d G l v b j E v Q 2 9 p b k 1 h c m t l d E N h c C 9 U e X B l I G 1 v Z G l m a c O p I G F 2 Z W M g c G F y Y W 3 D q H R y Z X M g c s O p Z 2 l v b m F 1 e C 5 7 c H J p Y 2 V f Y n R j L D N 9 J n F 1 b 3 Q 7 L C Z x d W 9 0 O 1 N l Y 3 R p b 2 4 x L 0 N v a W 5 N Y X J r Z X R D Y X A v V H l w Z S B t b 2 R p Z m n D q S B h d m V j I H B h c m F t w 6 h 0 c m V z I H L D q W d p b 2 5 h d X g y L n t w c m l j Z V 9 l d X I s N H 0 m c X V v d D t d L C Z x d W 9 0 O 1 J l b G F 0 a W 9 u c 2 h p c E l u Z m 8 m c X V v d D s 6 W 1 1 9 I i A v P j x F b n R y e S B U e X B l P S J G a W x s Q 2 9 s d W 1 u T m F t Z X M i I F Z h b H V l P S J z W y Z x d W 9 0 O 2 5 h b W U m c X V v d D s s J n F 1 b 3 Q 7 c 3 l t Y m 9 s J n F 1 b 3 Q 7 L C Z x d W 9 0 O 3 B y a W N l X 3 V z Z C Z x d W 9 0 O y w m c X V v d D t w c m l j Z V 9 i d G M m c X V v d D s s J n F 1 b 3 Q 7 c H J p Y 2 V f Z X V y J n F 1 b 3 Q 7 X S I g L z 4 8 R W 5 0 c n k g V H l w Z T 0 i R m l s b E V y c m 9 y Q 2 9 k Z S I g V m F s d W U 9 I n N V b m t u b 3 d u I i A v P j x F b n R y e S B U e X B l P S J G a W x s T G F z d F V w Z G F 0 Z W Q i I F Z h b H V l P S J k M j A x O C 0 w M S 0 w M V Q x N j o w M T o x N y 4 y N j Y x N z Y 3 W i I g L z 4 8 L 1 N 0 Y W J s Z U V u d H J p Z X M + P C 9 J d G V t P j x J d G V t P j x J d G V t T G 9 j Y X R p b 2 4 + P E l 0 Z W 1 U e X B l P k Z v c m 1 1 b G E 8 L 0 l 0 Z W 1 U e X B l P j x J d G V t U G F 0 a D 5 T Z W N 0 a W 9 u M S 9 D b 2 l u T W F y a 2 V 0 Q 2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a W 5 N Y X J r Z X R D Y X A v Q 2 9 u d m V y d G k l M j B l b i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p b k 1 h c m t l d E N h c C 9 D b 2 x 1 b W 4 x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i Y W x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V h b C U y M H N 5 b W J v b C U y M H R v J T I w Y 2 9 p b m 1 h c m t l d G N h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i 0 y N 1 Q x N T o z O T o x N i 4 w O D I 5 M D E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T m F t Z V V w Z G F 0 Z W R B Z n R l c k Z p b G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Y W 5 1 Y W w l M j B z e W 1 i b 2 w l M j B 0 b y U y M G N v a W 5 t Y X J r Z X R j Y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d W F s J T I w c 3 l t Y m 9 s J T I w d G 8 l M j B j b 2 l u b W F y a 2 V 0 Y 2 F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1 Y W w l M j B z e W 1 i b 2 w l M j B 0 b y U y M G N v a W 5 t Y X J r Z X R j Y X A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C U y M H N 5 b W J v b C U y M H R v J T I w Y 2 9 p b m 1 h c m t l d G N h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X J y b 3 J D b 2 R l I i B W Y W x 1 Z T 0 i c 1 V u a 2 5 v d 2 4 i I C 8 + P E V u d H J 5 I F R 5 c G U 9 I k Z p b G x M Y X N 0 V X B k Y X R l Z C I g V m F s d W U 9 I m Q y M D E 4 L T A x L T A y V D E z O j E w O j I 1 L j A 1 M T U 0 M T J a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T m F t Z V V w Z G F 0 Z W R B Z n R l c k Z p b G w i I F Z h b H V l P S J s M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b G w l M j B z e W 1 i b 2 w l M j B 0 b y U y M G N v a W 5 t Y X J r Z X R j Y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J T I w c 3 l t Y m 9 s J T I w d G 8 l M j B j b 2 l u b W F y a 2 V 0 Y 2 F w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s Y W 5 j Z S U y M H d p d G g l M j B j b 2 l u b W F y a 2 V 0 Y 2 F w J T I w b m F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T G F z d F V w Z G F 0 Z W Q i I F Z h b H V l P S J k M j A x N y 0 x M i 0 y N 1 Q x N T o 0 M T o 1 M i 4 1 M T k y N T M 4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T m F t Z V V w Z G F 0 Z W R B Z n R l c k Z p b G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i Y W x h b m N l J T I w d 2 l 0 a C U y M G N v a W 5 t Y X J r Z X R j Y X A l M j B u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U l M j B 3 a X R o J T I w Y 2 9 p b m 1 h c m t l d G N h c C U y M G 5 h b W U v T G l n b m V z J T I w Z m l s d H I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U l M j B 3 a X R o J T I w Y 2 9 p b m 1 h c m t l d G N h c C U y M G 5 h b W U v T m V 3 Q 2 9 s d W 1 u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U l M j B 3 a X R o J T I w Y 2 9 p b m 1 h c m t l d G N h c C U y M G 5 h b W U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U l M j B 3 a X R o J T I w Y 2 9 p b m 1 h c m t l d G N h c C U y M G 5 h b W U v U G V y c 2 9 u b m F s a X M l Q z M l Q T l l J T I w Y W p v d X Q l Q z M l Q T l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U l M j B 3 a X R o J T I w Y 2 9 p b m 1 h c m t l d G N h c C U y M G 5 h b W U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h b m N l J T I w d 2 l 0 a C U y M G N v a W 5 t Y X J r Z X R j Y X A l M j B u Y W 1 l L 0 N v b G 9 u b m V z J T I w d H J p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v d W 5 0 c y U y M G J h b G F u Y 2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b H V t b l R 5 c G V z I i B W Y W x 1 Z T 0 i c 0 F B V U Z C U T 0 9 I i A v P j x F b n R y e S B U e X B l P S J G a W x s Q 2 9 s d W 1 u T m F t Z X M i I F Z h b H V l P S J z W y Z x d W 9 0 O 2 F j Y 2 9 1 b n Q m c X V v d D s s J n F 1 b 3 Q 7 Y m F s Y W 5 j Z V 9 i d G M m c X V v d D s s J n F 1 b 3 Q 7 Y m F s Y W 5 j Z V 9 1 c 2 Q m c X V v d D s s J n F 1 b 3 Q 7 Y m F s Y W 5 j Z V 9 l d X I m c X V v d D t d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h Y 2 N v d W 5 0 J n F 1 b 3 Q 7 X S w m c X V v d D t x d W V y e V J l b G F 0 a W 9 u c 2 h p c H M m c X V v d D s 6 W 1 0 s J n F 1 b 3 Q 7 Y 2 9 s d W 1 u S W R l b n R p d G l l c y Z x d W 9 0 O z p b J n F 1 b 3 Q 7 U 2 V j d G l v b j E v Y W N j b 3 V u d H M g Y m F s Y W 5 j Z S 9 M a W d u Z X M g Z 3 J v d X D D q W V z L n t h Y 2 N v d W 5 0 L D B 9 J n F 1 b 3 Q 7 L C Z x d W 9 0 O 1 N l Y 3 R p b 2 4 x L 2 F j Y 2 9 1 b n R z I G J h b G F u Y 2 U v T G l n b m V z I G d y b 3 V w w 6 l l c y 5 7 Y m F s Y W 5 j Z V 9 i d G M s M X 0 m c X V v d D s s J n F 1 b 3 Q 7 U 2 V j d G l v b j E v Y W N j b 3 V u d H M g Y m F s Y W 5 j Z S 9 M a W d u Z X M g Z 3 J v d X D D q W V z L n t i Y W x h b m N l X 3 V z Z C w y f S Z x d W 9 0 O y w m c X V v d D t T Z W N 0 a W 9 u M S 9 h Y 2 N v d W 5 0 c y B i Y W x h b m N l L 0 x p Z 2 5 l c y B n c m 9 1 c M O p Z X M u e 2 J h b G F u Y 2 V f Z X V y L D N 9 J n F 1 b 3 Q 7 X S w m c X V v d D t D b 2 x 1 b W 5 D b 3 V u d C Z x d W 9 0 O z o 0 L C Z x d W 9 0 O 0 t l e U N v b H V t b k 5 h b W V z J n F 1 b 3 Q 7 O l s m c X V v d D t h Y 2 N v d W 5 0 J n F 1 b 3 Q 7 X S w m c X V v d D t D b 2 x 1 b W 5 J Z G V u d G l 0 a W V z J n F 1 b 3 Q 7 O l s m c X V v d D t T Z W N 0 a W 9 u M S 9 h Y 2 N v d W 5 0 c y B i Y W x h b m N l L 0 x p Z 2 5 l c y B n c m 9 1 c M O p Z X M u e 2 F j Y 2 9 1 b n Q s M H 0 m c X V v d D s s J n F 1 b 3 Q 7 U 2 V j d G l v b j E v Y W N j b 3 V u d H M g Y m F s Y W 5 j Z S 9 M a W d u Z X M g Z 3 J v d X D D q W V z L n t i Y W x h b m N l X 2 J 0 Y y w x f S Z x d W 9 0 O y w m c X V v d D t T Z W N 0 a W 9 u M S 9 h Y 2 N v d W 5 0 c y B i Y W x h b m N l L 0 x p Z 2 5 l c y B n c m 9 1 c M O p Z X M u e 2 J h b G F u Y 2 V f d X N k L D J 9 J n F 1 b 3 Q 7 L C Z x d W 9 0 O 1 N l Y 3 R p b 2 4 x L 2 F j Y 2 9 1 b n R z I G J h b G F u Y 2 U v T G l n b m V z I G d y b 3 V w w 6 l l c y 5 7 Y m F s Y W 5 j Z V 9 l d X I s M 3 0 m c X V v d D t d L C Z x d W 9 0 O 1 J l b G F 0 a W 9 u c 2 h p c E l u Z m 8 m c X V v d D s 6 W 1 1 9 I i A v P j x F b n R y e S B U e X B l P S J G a W x s V G F y Z 2 V 0 I i B W Y W x 1 Z T 0 i c 2 F j Y 2 9 1 b n R z X 2 J h b G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Z l d W l s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U X V l c n l J R C I g V m F s d W U 9 I n N k O D Q z Z G Y 1 O C 0 x N z Q y L T Q w N z U t Y m Z m Z i 0 2 N 2 R m N 2 Q 4 N W U 4 Y 2 Y i I C 8 + P E V u d H J 5 I F R 5 c G U 9 I k Z p b G x F c n J v c k N v Z G U i I F Z h b H V l P S J z V W 5 r b m 9 3 b i I g L z 4 8 R W 5 0 c n k g V H l w Z T 0 i R m l s b E x h c 3 R V c G R h d G V k I i B W Y W x 1 Z T 0 i Z D I w M T g t M D E t M D F U M T Y 6 M D E 6 M T Y u M j E 3 N T c 3 N V o i I C 8 + P E V u d H J 5 I F R 5 c G U 9 I k Z p b G x D b 3 V u d C I g V m F s d W U 9 I m w y I i A v P j x F b n R y e S B U e X B l P S J G a W x s R X J y b 3 J D b 3 V u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j Y 2 9 1 b n R z J T I w Y m F s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v d W 5 0 c y U y M G J h b G F u Y 2 U v Q 2 9 p b k 1 h c m t l d E N h c C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v d W 5 0 c y U y M G J h b G F u Y 2 U v U G V y c 2 9 u b m F s a X M l Q z M l Q T l l J T I w Y W p v d X Q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b 3 V u d H M l M j B i Y W x h b m N l L 0 x p Z 2 5 l c y U y M G d y b 3 V w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l u T W F y a 2 V 0 Q 2 F w L 1 R 5 c G U l M j B t b 2 R p Z m k l Q z M l Q T k l M j B h d m V j J T I w c G F y Y W 0 l Q z M l Q T h 0 c m V z J T I w c i V D M y V B O W d p b 2 5 h d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l u T W F y a 2 V 0 Q 2 F w L 1 R 5 c G U l M j B t b 2 R p Z m k l Q z M l Q T k l M j B h d m V j J T I w c G F y Y W 0 l Q z M l Q T h 0 c m V z J T I w c i V D M y V B O W d p b 2 5 h d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p b k 1 h c m t l d E N h c C 9 U e X B l J T I w b W 9 k a W Z p J U M z J U E 5 J T I w Y X Z l Y y U y M H B h c m F t J U M z J U E 4 d H J l c y U y M H I l Q z M l Q T l n a W 9 u Y X V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U l M j B 3 a X R o J T I w Q l R D J T I w V V N E J T I w R V V S T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Q 2 9 p b k 1 h c m t l d E N h c C 9 D b 2 x 1 b W 4 x I G T D q X Z l b G 9 w c M O p L n t u Y W 1 l L D B 9 J n F 1 b 3 Q 7 L C Z x d W 9 0 O 0 t l e U N v b H V t b k N v d W 5 0 J n F 1 b 3 Q 7 O j F 9 X S w m c X V v d D t j b 2 x 1 b W 5 J Z G V u d G l 0 a W V z J n F 1 b 3 Q 7 O l s m c X V v d D t T Z W N 0 a W 9 u M S 9 i Y W x h b m N l I H d p d G g g Q l R D I F V T R C B F V V J P L 0 x p Z 2 5 l c y B n c m 9 1 c M O p Z X M u e 2 5 h b W U s M H 0 m c X V v d D s s J n F 1 b 3 Q 7 U 2 V j d G l v b j E v Y m F s Y W 5 j Z S B 3 a X R o I E J U Q y B V U 0 Q g R V V S T y 9 M a W d u Z X M g Z 3 J v d X D D q W V z L n t i Y W x h b m N l L D F 9 J n F 1 b 3 Q 7 L C Z x d W 9 0 O 1 N l Y 3 R p b 2 4 x L 2 J h b G F u Y 2 U g d 2 l 0 a C B C V E M g V V N E I E V V U k 8 v T G l n b m V z I G d y b 3 V w w 6 l l c y 5 7 Y X Z h a W x h Y m x l L D J 9 J n F 1 b 3 Q 7 L C Z x d W 9 0 O 1 N l Y 3 R p b 2 4 x L 2 J h b G F u Y 2 U g d 2 l 0 a C B C V E M g V V N E I E V V U k 8 v T G l n b m V z I G d y b 3 V w w 6 l l c y 5 7 a G 9 s Z H M s M 3 0 m c X V v d D s s J n F 1 b 3 Q 7 U 2 V j d G l v b j E v Q 2 9 p b k 1 h c m t l d E N h c C 9 U e X B l I G 1 v Z G l m a c O p I G F 2 Z W M g c G F y Y W 3 D q H R y Z X M g c s O p Z 2 l v b m F 1 e C 5 7 c H J p Y 2 V f Y n R j L D N 9 J n F 1 b 3 Q 7 L C Z x d W 9 0 O 1 N l Y 3 R p b 2 4 x L 0 N v a W 5 N Y X J r Z X R D Y X A v V H l w Z S B t b 2 R p Z m n D q S B h d m V j I H B h c m F t w 6 h 0 c m V z I H L D q W d p b 2 5 h d X g x L n t w c m l j Z V 9 1 c 2 Q s M n 0 m c X V v d D s s J n F 1 b 3 Q 7 U 2 V j d G l v b j E v Q 2 9 p b k 1 h c m t l d E N h c C 9 U e X B l I G 1 v Z G l m a c O p I G F 2 Z W M g c G F y Y W 3 D q H R y Z X M g c s O p Z 2 l v b m F 1 e D I u e 3 B y a W N l X 2 V 1 c i w 0 f S Z x d W 9 0 O y w m c X V v d D t T Z W N 0 a W 9 u M S 9 i Y W x h b m N l I H d p d G g g Q l R D I F V T R C B F V V J P L 1 B l c n N v b m 5 h b G l z w 6 l l I G F q b 3 V 0 w 6 l l M i 5 7 Y m F s Y W 5 j Z V 9 i d G M s N 3 0 m c X V v d D s s J n F 1 b 3 Q 7 U 2 V j d G l v b j E v Y m F s Y W 5 j Z S B 3 a X R o I E J U Q y B V U 0 Q g R V V S T y 9 Q Z X J z b 2 5 u Y W x p c 8 O p Z S B h a m 9 1 d M O p Z T E u e 2 J h b G F u Y 2 V f d X N k L D h 9 J n F 1 b 3 Q 7 L C Z x d W 9 0 O 1 N l Y 3 R p b 2 4 x L 2 J h b G F u Y 2 U g d 2 l 0 a C B C V E M g V V N E I E V V U k 8 v U G V y c 2 9 u b m F s a X P D q W U g Y W p v d X T D q W U u e 2 J h b G F u Y 2 V f Z X V y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i Y W x h b m N l I H d p d G g g Q l R D I F V T R C B F V V J P L 0 x p Z 2 5 l c y B n c m 9 1 c M O p Z X M u e 2 5 h b W U s M H 0 m c X V v d D s s J n F 1 b 3 Q 7 U 2 V j d G l v b j E v Y m F s Y W 5 j Z S B 3 a X R o I E J U Q y B V U 0 Q g R V V S T y 9 M a W d u Z X M g Z 3 J v d X D D q W V z L n t i Y W x h b m N l L D F 9 J n F 1 b 3 Q 7 L C Z x d W 9 0 O 1 N l Y 3 R p b 2 4 x L 2 J h b G F u Y 2 U g d 2 l 0 a C B C V E M g V V N E I E V V U k 8 v T G l n b m V z I G d y b 3 V w w 6 l l c y 5 7 Y X Z h a W x h Y m x l L D J 9 J n F 1 b 3 Q 7 L C Z x d W 9 0 O 1 N l Y 3 R p b 2 4 x L 2 J h b G F u Y 2 U g d 2 l 0 a C B C V E M g V V N E I E V V U k 8 v T G l n b m V z I G d y b 3 V w w 6 l l c y 5 7 a G 9 s Z H M s M 3 0 m c X V v d D s s J n F 1 b 3 Q 7 U 2 V j d G l v b j E v Q 2 9 p b k 1 h c m t l d E N h c C 9 U e X B l I G 1 v Z G l m a c O p I G F 2 Z W M g c G F y Y W 3 D q H R y Z X M g c s O p Z 2 l v b m F 1 e C 5 7 c H J p Y 2 V f Y n R j L D N 9 J n F 1 b 3 Q 7 L C Z x d W 9 0 O 1 N l Y 3 R p b 2 4 x L 0 N v a W 5 N Y X J r Z X R D Y X A v V H l w Z S B t b 2 R p Z m n D q S B h d m V j I H B h c m F t w 6 h 0 c m V z I H L D q W d p b 2 5 h d X g x L n t w c m l j Z V 9 1 c 2 Q s M n 0 m c X V v d D s s J n F 1 b 3 Q 7 U 2 V j d G l v b j E v Q 2 9 p b k 1 h c m t l d E N h c C 9 U e X B l I G 1 v Z G l m a c O p I G F 2 Z W M g c G F y Y W 3 D q H R y Z X M g c s O p Z 2 l v b m F 1 e D I u e 3 B y a W N l X 2 V 1 c i w 0 f S Z x d W 9 0 O y w m c X V v d D t T Z W N 0 a W 9 u M S 9 i Y W x h b m N l I H d p d G g g Q l R D I F V T R C B F V V J P L 1 B l c n N v b m 5 h b G l z w 6 l l I G F q b 3 V 0 w 6 l l M i 5 7 Y m F s Y W 5 j Z V 9 i d G M s N 3 0 m c X V v d D s s J n F 1 b 3 Q 7 U 2 V j d G l v b j E v Y m F s Y W 5 j Z S B 3 a X R o I E J U Q y B V U 0 Q g R V V S T y 9 Q Z X J z b 2 5 u Y W x p c 8 O p Z S B h a m 9 1 d M O p Z T E u e 2 J h b G F u Y 2 V f d X N k L D h 9 J n F 1 b 3 Q 7 L C Z x d W 9 0 O 1 N l Y 3 R p b 2 4 x L 2 J h b G F u Y 2 U g d 2 l 0 a C B C V E M g V V N E I E V V U k 8 v U G V y c 2 9 u b m F s a X P D q W U g Y W p v d X T D q W U u e 2 J h b G F u Y 2 V f Z X V y L D l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N v a W 5 N Y X J r Z X R D Y X A v Q 2 9 s d W 1 u M S B k w 6 l 2 Z W x v c H D D q S 5 7 b m F t Z S w w f S Z x d W 9 0 O y w m c X V v d D t L Z X l D b 2 x 1 b W 5 D b 3 V u d C Z x d W 9 0 O z o x f V 1 9 I i A v P j x F b n R y e S B U e X B l P S J G a W x s T G F z d F V w Z G F 0 Z W Q i I F Z h b H V l P S J k M j A x O C 0 w M S 0 w M V Q x N j o w M T o x O S 4 y O T M z M z U 0 W i I g L z 4 8 R W 5 0 c n k g V H l w Z T 0 i R m l s b E V y c m 9 y Q 2 9 k Z S I g V m F s d W U 9 I n N V b m t u b 3 d u I i A v P j x F b n R y e S B U e X B l P S J G a W x s Q 2 9 s d W 1 u T m F t Z X M i I F Z h b H V l P S J z W y Z x d W 9 0 O 2 5 h b W U m c X V v d D s s J n F 1 b 3 Q 7 Y m F s Y W 5 j Z S Z x d W 9 0 O y w m c X V v d D t h d m F p b G F i b G U m c X V v d D s s J n F 1 b 3 Q 7 a G 9 s Z H M m c X V v d D s s J n F 1 b 3 Q 7 c H J p Y 2 V f Y n R j J n F 1 b 3 Q 7 L C Z x d W 9 0 O 3 B y a W N l X 3 V z Z C Z x d W 9 0 O y w m c X V v d D t w c m l j Z V 9 l d X I m c X V v d D s s J n F 1 b 3 Q 7 Y m F s Y W 5 j Z V 9 i d G M m c X V v d D s s J n F 1 b 3 Q 7 Y m F s Y W 5 j Z V 9 1 c 2 Q m c X V v d D s s J n F 1 b 3 Q 7 Y m F s Y W 5 j Z V 9 l d X I m c X V v d D t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G Z X V p b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D l h O T R m M D M t N z E w N i 0 0 M 2 U x L T l l M G E t Y T g 5 N j d h M 2 F k N D Z i I i A v P j x F b n R y e S B U e X B l P S J G a W x s R X J y b 3 J D b 3 V u d C I g V m F s d W U 9 I m w w I i A v P j x F b n R y e S B U e X B l P S J G a W x s Q 2 9 s d W 1 u V H l w Z X M i I F Z h b H V l P S J z Q U F V R k J R V U Z C U U F B Q U E 9 P S I g L z 4 8 R W 5 0 c n k g V H l w Z T 0 i R m l s b F R h c m d l d C I g V m F s d W U 9 I n N i Y W x h b m N l X 3 d p d G h f Q l R D X 1 V T R F 9 F V V J P I i A v P j x F b n R y e S B U e X B l P S J G a W x s Q 2 9 1 b n Q i I F Z h b H V l P S J s M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i Y W x h b m N l J T I w d 2 l 0 a C U y M E J U Q y U y M F V T R C U y M E V V U k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s Y W 5 j Z S U y M H d p d G g l M j B C V E M l M j B V U 0 Q l M j B F V V J P L 0 x p Z 2 5 l c y U y M G d y b 3 V w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h b m N l J T I w d 2 l 0 a C U y M E J U Q y U y M F V T R C U y M E V V U k 8 v U m V x d S V D M y V B Q X R l c y U y M G Z 1 c 2 l v b m 4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U l M j B 3 a X R o J T I w Q l R D J T I w V V N E J T I w R V V S T y 9 D b 2 l u T W F y a 2 V 0 Q 2 F w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U l M j B 3 a X R o J T I w Q l R D J T I w V V N E J T I w R V V S T y 9 D b 2 x v b m 5 l c y U y M H R y a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s Y W 5 j Z S U y M H d p d G g l M j B C V E M l M j B V U 0 Q l M j B F V V J P L 1 B l c n N v b m 5 h b G l z J U M z J U E 5 Z S U y M G F q b 3 V 0 J U M z J U E 5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h b m N l J T I w d 2 l 0 a C U y M E J U Q y U y M F V T R C U y M E V V U k 8 v U G V y c 2 9 u b m F s a X M l Q z M l Q T l l J T I w Y W p v d X Q l Q z M l Q T l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U l M j B 3 a X R o J T I w Q l R D J T I w V V N E J T I w R V V S T y 9 Q Z X J z b 2 5 u Y W x p c y V D M y V B O W U l M j B h a m 9 1 d C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h b m N l J T I w d 2 l 0 a C U y M E J U Q y U y M F V T R C U y M E V V U k 8 v T G l n b m V z J T I w d H J p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v d W 5 0 c y U y M G J h b G F u Y 2 U v U G V y c 2 9 u b m F s a X M l Q z M l Q T l l J T I w Y W p v d X Q l Q z M l Q T l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2 9 1 b n R z J T I w Y m F s Y W 5 j Z S 9 Q Z X J z b 2 5 u Y W x p c y V D M y V B O W U l M j B h a m 9 1 d C V D M y V B O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b 3 V u d H M l M j B i Y W x h b m N l L 0 x p Z 2 5 l c y U y M H R y a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J T I w c 3 l t Y m 9 s J T I w d G 8 l M j B j b 2 l u b W F y a 2 V 0 Y 2 F w L 0 R v d W J s b 2 5 z J T I w c 3 V w c H J p b S V D M y V B O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D Z 1 y v 8 m g U e i E F 0 2 q k C y V A A A A A A C A A A A A A A Q Z g A A A A E A A C A A A A C K g K g 5 r b m n k x r w m s G H R b m t u D L 8 c 2 + W 0 P K E M 3 F / E B m A B w A A A A A O g A A A A A I A A C A A A A A r z v n w P X f O q Y U s T S 4 V M r W 4 Y l W 6 Q G Z 0 S 1 q 6 3 g M F m k a C 0 l A A A A C 3 I i W g l n d 4 Z I J W 0 p g r + G k n u Z u m Y B D 0 i s 1 p 2 o g S U e O s 6 R I 0 s 8 w n v 1 D 9 O 5 A f j Y E F 4 3 B Q m Q i b L k 3 q Q K 8 N r 5 p 5 Y f s Q C E B 5 m w v 3 E W 7 A + 5 l M 5 A w S / E A A A A D m O 0 K D V P n n c I A 1 j G v Z W T I O q z m + n r U t R 1 D V U m w E A k w k / / m 6 6 A 2 n 2 a g B s F 3 3 j I k s r o Y G 0 g S O r 2 K 7 v g t G c 5 s 0 E F t U < / D a t a M a s h u p > 
</file>

<file path=customXml/itemProps1.xml><?xml version="1.0" encoding="utf-8"?>
<ds:datastoreItem xmlns:ds="http://schemas.openxmlformats.org/officeDocument/2006/customXml" ds:itemID="{419A330C-85F8-4512-B1C0-EE99C55299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balance</vt:lpstr>
      <vt:lpstr>accounts balance</vt:lpstr>
      <vt:lpstr>balance_manual</vt:lpstr>
      <vt:lpstr>manual symbol to coinmarketcap</vt:lpstr>
      <vt:lpstr>balance_eth_0x00000000000000000</vt:lpstr>
      <vt:lpstr>accounts_settings</vt:lpstr>
      <vt:lpstr>coin market 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Lehericey</dc:creator>
  <cp:lastModifiedBy>françois Lehericey</cp:lastModifiedBy>
  <dcterms:created xsi:type="dcterms:W3CDTF">2017-12-27T14:33:08Z</dcterms:created>
  <dcterms:modified xsi:type="dcterms:W3CDTF">2018-01-02T13:10:27Z</dcterms:modified>
</cp:coreProperties>
</file>