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ula\Documents\Università\2° Anno\1° Semestre\Ingegneria del Software\Progetto\Pert\Seconda versione\"/>
    </mc:Choice>
  </mc:AlternateContent>
  <xr:revisionPtr revIDLastSave="0" documentId="8_{CAABFCDC-FB4E-4F67-99DD-B61577D0BCBB}" xr6:coauthVersionLast="47" xr6:coauthVersionMax="47" xr10:uidLastSave="{00000000-0000-0000-0000-000000000000}"/>
  <bookViews>
    <workbookView xWindow="-108" yWindow="-108" windowWidth="23256" windowHeight="1317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1" i="1" l="1"/>
  <c r="AH26" i="1"/>
  <c r="AH21" i="1"/>
  <c r="AH16" i="1"/>
  <c r="AH11" i="1"/>
  <c r="AC16" i="1"/>
  <c r="AD7" i="1"/>
  <c r="Y10" i="1"/>
  <c r="Y4" i="1"/>
  <c r="T5" i="1"/>
  <c r="T10" i="1"/>
  <c r="O10" i="1"/>
  <c r="J10" i="1"/>
  <c r="O5" i="1"/>
  <c r="J5" i="1"/>
</calcChain>
</file>

<file path=xl/sharedStrings.xml><?xml version="1.0" encoding="utf-8"?>
<sst xmlns="http://schemas.openxmlformats.org/spreadsheetml/2006/main" count="66" uniqueCount="41">
  <si>
    <t>ID</t>
  </si>
  <si>
    <t>Attività</t>
  </si>
  <si>
    <t>Predecessori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</si>
  <si>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</si>
  <si>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</si>
  <si>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</si>
  <si>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</si>
  <si>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</si>
  <si>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</si>
  <si>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</si>
  <si>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</si>
  <si>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</si>
  <si>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</t>
  </si>
  <si>
    <t>M</t>
  </si>
  <si>
    <t>N</t>
  </si>
  <si>
    <t>O</t>
  </si>
  <si>
    <t>P</t>
  </si>
  <si>
    <t>Q</t>
  </si>
  <si>
    <t>Durata (Giorni)</t>
  </si>
  <si>
    <t>Analisi stato dell'arte</t>
  </si>
  <si>
    <t>Definizione cloud</t>
  </si>
  <si>
    <t>Acquisizione di un cloud</t>
  </si>
  <si>
    <t>Creazione database</t>
  </si>
  <si>
    <t>Implementazione database login utenti</t>
  </si>
  <si>
    <t>Implementazione database canali content creator</t>
  </si>
  <si>
    <t>Implementazione database podcast</t>
  </si>
  <si>
    <t>Definizione requisiti software</t>
  </si>
  <si>
    <t>Implementazione interfaccia</t>
  </si>
  <si>
    <t>Implementazione login utente e content creator</t>
  </si>
  <si>
    <t>Implementazione caricamento, ricerca, visualizzazione podcast</t>
  </si>
  <si>
    <t>Prototipo</t>
  </si>
  <si>
    <t>Testing</t>
  </si>
  <si>
    <t>Rilascio</t>
  </si>
  <si>
    <t>Advertising</t>
  </si>
  <si>
    <t>-</t>
  </si>
  <si>
    <t>D,E</t>
  </si>
  <si>
    <t>D,F</t>
  </si>
  <si>
    <t>E,F,I</t>
  </si>
  <si>
    <t>G,I,L</t>
  </si>
  <si>
    <t>INIZIO</t>
  </si>
  <si>
    <t>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</si>
</sst>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599722</xdr:colOff>
      <xdr:row>5</xdr:row>
      <xdr:rowOff>63500</xdr:rowOff>
    </xdr:from>
    <xdr:to>
      <xdr:col>7</xdr:col>
      <xdr:colOff>592666</xdr:colOff>
      <xdr:row>7</xdr:row>
      <xdr:rowOff>98778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C35637-83EC-9B59-CEB3-DB7957487F8E}"/>
            </a:ext>
          </a:extLst>
        </xdr:cNvPr>
        <xdr:cNvCxnSpPr/>
      </xdr:nvCxnSpPr>
      <xdr:spPr>
        <a:xfrm flipV="1">
          <a:off x="7711722" y="980722"/>
          <a:ext cx="599722" cy="4021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84667</xdr:rowOff>
    </xdr:from>
    <xdr:to>
      <xdr:col>8</xdr:col>
      <xdr:colOff>7055</xdr:colOff>
      <xdr:row>10</xdr:row>
      <xdr:rowOff>112889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3E0A58B-9CF1-AF5F-1785-4F9F69E1E5A8}"/>
            </a:ext>
          </a:extLst>
        </xdr:cNvPr>
        <xdr:cNvCxnSpPr/>
      </xdr:nvCxnSpPr>
      <xdr:spPr>
        <a:xfrm>
          <a:off x="7718778" y="1368778"/>
          <a:ext cx="613833" cy="5785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7055</xdr:colOff>
      <xdr:row>10</xdr:row>
      <xdr:rowOff>77612</xdr:rowOff>
    </xdr:from>
    <xdr:to>
      <xdr:col>12</xdr:col>
      <xdr:colOff>599722</xdr:colOff>
      <xdr:row>10</xdr:row>
      <xdr:rowOff>77612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DB90CE-DB2E-F10C-28DE-6E7B0CEA7EA3}"/>
            </a:ext>
          </a:extLst>
        </xdr:cNvPr>
        <xdr:cNvCxnSpPr/>
      </xdr:nvCxnSpPr>
      <xdr:spPr>
        <a:xfrm>
          <a:off x="10152944" y="1912056"/>
          <a:ext cx="11994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14111</xdr:colOff>
      <xdr:row>10</xdr:row>
      <xdr:rowOff>84667</xdr:rowOff>
    </xdr:from>
    <xdr:to>
      <xdr:col>18</xdr:col>
      <xdr:colOff>1</xdr:colOff>
      <xdr:row>10</xdr:row>
      <xdr:rowOff>84667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F0D10E8-59C9-4931-B5D2-250644E6750B}"/>
            </a:ext>
          </a:extLst>
        </xdr:cNvPr>
        <xdr:cNvCxnSpPr/>
      </xdr:nvCxnSpPr>
      <xdr:spPr>
        <a:xfrm>
          <a:off x="13193889" y="1919111"/>
          <a:ext cx="11994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</xdr:row>
      <xdr:rowOff>91722</xdr:rowOff>
    </xdr:from>
    <xdr:to>
      <xdr:col>22</xdr:col>
      <xdr:colOff>592668</xdr:colOff>
      <xdr:row>10</xdr:row>
      <xdr:rowOff>91722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41ECE5E-EBEA-4F68-8F92-8CAFB3BB070E}"/>
            </a:ext>
          </a:extLst>
        </xdr:cNvPr>
        <xdr:cNvCxnSpPr/>
      </xdr:nvCxnSpPr>
      <xdr:spPr>
        <a:xfrm>
          <a:off x="16213667" y="1926166"/>
          <a:ext cx="11994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7055</xdr:colOff>
      <xdr:row>4</xdr:row>
      <xdr:rowOff>63500</xdr:rowOff>
    </xdr:from>
    <xdr:to>
      <xdr:col>23</xdr:col>
      <xdr:colOff>7056</xdr:colOff>
      <xdr:row>9</xdr:row>
      <xdr:rowOff>105833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F36CAA1-9D47-E04F-232E-CC53BE9AB372}"/>
            </a:ext>
          </a:extLst>
        </xdr:cNvPr>
        <xdr:cNvCxnSpPr/>
      </xdr:nvCxnSpPr>
      <xdr:spPr>
        <a:xfrm flipV="1">
          <a:off x="16220722" y="797278"/>
          <a:ext cx="1213556" cy="9595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282222</xdr:colOff>
      <xdr:row>5</xdr:row>
      <xdr:rowOff>176389</xdr:rowOff>
    </xdr:from>
    <xdr:to>
      <xdr:col>24</xdr:col>
      <xdr:colOff>282222</xdr:colOff>
      <xdr:row>8</xdr:row>
      <xdr:rowOff>162277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AA5AAB4-1AB8-3D16-51C7-43B42F49ACDF}"/>
            </a:ext>
          </a:extLst>
        </xdr:cNvPr>
        <xdr:cNvCxnSpPr/>
      </xdr:nvCxnSpPr>
      <xdr:spPr>
        <a:xfrm flipV="1">
          <a:off x="18316222" y="1093611"/>
          <a:ext cx="0" cy="5362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7055</xdr:colOff>
      <xdr:row>4</xdr:row>
      <xdr:rowOff>77611</xdr:rowOff>
    </xdr:from>
    <xdr:to>
      <xdr:col>26</xdr:col>
      <xdr:colOff>599722</xdr:colOff>
      <xdr:row>15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C741F31-3DAA-7CFD-57D0-D9F9F587D1A0}"/>
            </a:ext>
          </a:extLst>
        </xdr:cNvPr>
        <xdr:cNvCxnSpPr/>
      </xdr:nvCxnSpPr>
      <xdr:spPr>
        <a:xfrm>
          <a:off x="19254611" y="811389"/>
          <a:ext cx="592667" cy="20672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7055</xdr:colOff>
      <xdr:row>11</xdr:row>
      <xdr:rowOff>70555</xdr:rowOff>
    </xdr:from>
    <xdr:to>
      <xdr:col>27</xdr:col>
      <xdr:colOff>0</xdr:colOff>
      <xdr:row>16</xdr:row>
      <xdr:rowOff>112889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34C3E7E-124D-2E56-82D2-C2992FBD7F33}"/>
            </a:ext>
          </a:extLst>
        </xdr:cNvPr>
        <xdr:cNvCxnSpPr/>
      </xdr:nvCxnSpPr>
      <xdr:spPr>
        <a:xfrm>
          <a:off x="16220722" y="2088444"/>
          <a:ext cx="3633611" cy="9595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7055</xdr:colOff>
      <xdr:row>5</xdr:row>
      <xdr:rowOff>91723</xdr:rowOff>
    </xdr:from>
    <xdr:to>
      <xdr:col>12</xdr:col>
      <xdr:colOff>599722</xdr:colOff>
      <xdr:row>5</xdr:row>
      <xdr:rowOff>91723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CA6FE35-E602-44DD-9DE5-58D7E62F2972}"/>
            </a:ext>
          </a:extLst>
        </xdr:cNvPr>
        <xdr:cNvCxnSpPr/>
      </xdr:nvCxnSpPr>
      <xdr:spPr>
        <a:xfrm>
          <a:off x="10152944" y="1008945"/>
          <a:ext cx="11994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</xdr:row>
      <xdr:rowOff>91722</xdr:rowOff>
    </xdr:from>
    <xdr:to>
      <xdr:col>18</xdr:col>
      <xdr:colOff>0</xdr:colOff>
      <xdr:row>5</xdr:row>
      <xdr:rowOff>91722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1BC9277-1E8B-F272-8009-2D3E355CA79F}"/>
            </a:ext>
          </a:extLst>
        </xdr:cNvPr>
        <xdr:cNvCxnSpPr/>
      </xdr:nvCxnSpPr>
      <xdr:spPr>
        <a:xfrm>
          <a:off x="13179778" y="1008944"/>
          <a:ext cx="121355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14111</xdr:colOff>
      <xdr:row>4</xdr:row>
      <xdr:rowOff>63500</xdr:rowOff>
    </xdr:from>
    <xdr:to>
      <xdr:col>28</xdr:col>
      <xdr:colOff>7056</xdr:colOff>
      <xdr:row>6</xdr:row>
      <xdr:rowOff>91722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935B314F-4C02-5D66-1C96-9BF96117EB62}"/>
            </a:ext>
          </a:extLst>
        </xdr:cNvPr>
        <xdr:cNvCxnSpPr/>
      </xdr:nvCxnSpPr>
      <xdr:spPr>
        <a:xfrm>
          <a:off x="19261667" y="797278"/>
          <a:ext cx="1206500" cy="3951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8</xdr:row>
      <xdr:rowOff>91722</xdr:rowOff>
    </xdr:from>
    <xdr:to>
      <xdr:col>28</xdr:col>
      <xdr:colOff>0</xdr:colOff>
      <xdr:row>10</xdr:row>
      <xdr:rowOff>112889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E5FCDC57-2974-0EA4-A7C9-F3594E6BB96F}"/>
            </a:ext>
          </a:extLst>
        </xdr:cNvPr>
        <xdr:cNvCxnSpPr/>
      </xdr:nvCxnSpPr>
      <xdr:spPr>
        <a:xfrm flipV="1">
          <a:off x="19247556" y="1559278"/>
          <a:ext cx="1213555" cy="3880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7056</xdr:colOff>
      <xdr:row>7</xdr:row>
      <xdr:rowOff>91722</xdr:rowOff>
    </xdr:from>
    <xdr:to>
      <xdr:col>32</xdr:col>
      <xdr:colOff>7056</xdr:colOff>
      <xdr:row>10</xdr:row>
      <xdr:rowOff>112889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C5628D0-9F57-8573-247A-C0571560BFDE}"/>
            </a:ext>
          </a:extLst>
        </xdr:cNvPr>
        <xdr:cNvCxnSpPr/>
      </xdr:nvCxnSpPr>
      <xdr:spPr>
        <a:xfrm>
          <a:off x="22288500" y="1375833"/>
          <a:ext cx="606778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14111</xdr:colOff>
      <xdr:row>11</xdr:row>
      <xdr:rowOff>134055</xdr:rowOff>
    </xdr:from>
    <xdr:to>
      <xdr:col>32</xdr:col>
      <xdr:colOff>7056</xdr:colOff>
      <xdr:row>16</xdr:row>
      <xdr:rowOff>91722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9E44D153-0407-ED68-6233-5DFAFD315EFF}"/>
            </a:ext>
          </a:extLst>
        </xdr:cNvPr>
        <xdr:cNvCxnSpPr/>
      </xdr:nvCxnSpPr>
      <xdr:spPr>
        <a:xfrm flipV="1">
          <a:off x="21688778" y="2151944"/>
          <a:ext cx="1206500" cy="8748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599722</xdr:colOff>
      <xdr:row>5</xdr:row>
      <xdr:rowOff>105834</xdr:rowOff>
    </xdr:from>
    <xdr:to>
      <xdr:col>32</xdr:col>
      <xdr:colOff>14111</xdr:colOff>
      <xdr:row>11</xdr:row>
      <xdr:rowOff>63500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D80C54D-3464-F479-F275-CD9512B0A967}"/>
            </a:ext>
          </a:extLst>
        </xdr:cNvPr>
        <xdr:cNvCxnSpPr/>
      </xdr:nvCxnSpPr>
      <xdr:spPr>
        <a:xfrm>
          <a:off x="16206611" y="1023056"/>
          <a:ext cx="6695722" cy="1058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7055</xdr:colOff>
      <xdr:row>1</xdr:row>
      <xdr:rowOff>112889</xdr:rowOff>
    </xdr:from>
    <xdr:to>
      <xdr:col>28</xdr:col>
      <xdr:colOff>155222</xdr:colOff>
      <xdr:row>4</xdr:row>
      <xdr:rowOff>77611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280EC3FE-D23F-2676-C2B4-82F0D5FE710D}"/>
            </a:ext>
          </a:extLst>
        </xdr:cNvPr>
        <xdr:cNvCxnSpPr/>
      </xdr:nvCxnSpPr>
      <xdr:spPr>
        <a:xfrm flipV="1">
          <a:off x="16220722" y="296333"/>
          <a:ext cx="4395611" cy="515056"/>
        </a:xfrm>
        <a:prstGeom prst="bentConnector3">
          <a:avLst>
            <a:gd name="adj1" fmla="val -24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141111</xdr:colOff>
      <xdr:row>1</xdr:row>
      <xdr:rowOff>105834</xdr:rowOff>
    </xdr:from>
    <xdr:to>
      <xdr:col>28</xdr:col>
      <xdr:colOff>141111</xdr:colOff>
      <xdr:row>5</xdr:row>
      <xdr:rowOff>169334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4CE2F4AD-1D49-DB51-04F2-B2A7382D7162}"/>
            </a:ext>
          </a:extLst>
        </xdr:cNvPr>
        <xdr:cNvCxnSpPr/>
      </xdr:nvCxnSpPr>
      <xdr:spPr>
        <a:xfrm>
          <a:off x="20602222" y="289278"/>
          <a:ext cx="0" cy="7972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289278</xdr:colOff>
      <xdr:row>13</xdr:row>
      <xdr:rowOff>7055</xdr:rowOff>
    </xdr:from>
    <xdr:to>
      <xdr:col>33</xdr:col>
      <xdr:colOff>289278</xdr:colOff>
      <xdr:row>15</xdr:row>
      <xdr:rowOff>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D0839200-F2CC-DC25-AA66-730AE3054E30}"/>
            </a:ext>
          </a:extLst>
        </xdr:cNvPr>
        <xdr:cNvCxnSpPr/>
      </xdr:nvCxnSpPr>
      <xdr:spPr>
        <a:xfrm>
          <a:off x="23784278" y="2391833"/>
          <a:ext cx="0" cy="3598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296333</xdr:colOff>
      <xdr:row>18</xdr:row>
      <xdr:rowOff>21167</xdr:rowOff>
    </xdr:from>
    <xdr:to>
      <xdr:col>33</xdr:col>
      <xdr:colOff>296333</xdr:colOff>
      <xdr:row>20</xdr:row>
      <xdr:rowOff>14112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F778DA89-FD25-4B0D-8EE1-2DAB52E89ABC}"/>
            </a:ext>
          </a:extLst>
        </xdr:cNvPr>
        <xdr:cNvCxnSpPr/>
      </xdr:nvCxnSpPr>
      <xdr:spPr>
        <a:xfrm>
          <a:off x="23791333" y="3323167"/>
          <a:ext cx="0" cy="3598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310444</xdr:colOff>
      <xdr:row>23</xdr:row>
      <xdr:rowOff>0</xdr:rowOff>
    </xdr:from>
    <xdr:to>
      <xdr:col>33</xdr:col>
      <xdr:colOff>310444</xdr:colOff>
      <xdr:row>24</xdr:row>
      <xdr:rowOff>176389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E9CA1A-5FE0-463A-B7A3-6F57CB40B414}"/>
            </a:ext>
          </a:extLst>
        </xdr:cNvPr>
        <xdr:cNvCxnSpPr/>
      </xdr:nvCxnSpPr>
      <xdr:spPr>
        <a:xfrm>
          <a:off x="23805444" y="4219222"/>
          <a:ext cx="0" cy="3598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303388</xdr:colOff>
      <xdr:row>28</xdr:row>
      <xdr:rowOff>0</xdr:rowOff>
    </xdr:from>
    <xdr:to>
      <xdr:col>33</xdr:col>
      <xdr:colOff>303388</xdr:colOff>
      <xdr:row>29</xdr:row>
      <xdr:rowOff>176389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F6C12D58-23EA-40B2-AEAD-77472B9E0DF7}"/>
            </a:ext>
          </a:extLst>
        </xdr:cNvPr>
        <xdr:cNvCxnSpPr/>
      </xdr:nvCxnSpPr>
      <xdr:spPr>
        <a:xfrm>
          <a:off x="23798388" y="5136444"/>
          <a:ext cx="0" cy="3598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317501</xdr:colOff>
      <xdr:row>33</xdr:row>
      <xdr:rowOff>7056</xdr:rowOff>
    </xdr:from>
    <xdr:to>
      <xdr:col>33</xdr:col>
      <xdr:colOff>317501</xdr:colOff>
      <xdr:row>35</xdr:row>
      <xdr:rowOff>1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224D1530-85E6-4B43-9812-37E559D3F2C4}"/>
            </a:ext>
          </a:extLst>
        </xdr:cNvPr>
        <xdr:cNvCxnSpPr/>
      </xdr:nvCxnSpPr>
      <xdr:spPr>
        <a:xfrm>
          <a:off x="23812501" y="6060723"/>
          <a:ext cx="0" cy="3598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abSelected="1" zoomScale="65" zoomScaleNormal="108" workbookViewId="0">
      <selection activeCell="AG32" sqref="AG32:AI32"/>
    </sheetView>
  </sheetViews>
  <sheetFormatPr defaultRowHeight="14.4" x14ac:dyDescent="0.3"/>
  <cols>
    <col min="2" max="2" width="51.77734375" customWidth="1"/>
    <col min="3" max="3" width="11.5546875" customWidth="1"/>
    <col min="4" max="4" width="13.88671875" customWidth="1"/>
  </cols>
  <sheetData>
    <row r="1" spans="1:35" x14ac:dyDescent="0.3">
      <c r="A1" s="3" t="s">
        <v>0</v>
      </c>
      <c r="B1" s="3" t="s">
        <v>1</v>
      </c>
      <c r="C1" s="3" t="s">
        <v>2</v>
      </c>
      <c r="D1" s="3" t="s">
        <v>18</v>
      </c>
    </row>
    <row r="2" spans="1:35" x14ac:dyDescent="0.3">
      <c r="A2" s="2" t="s">
        <v>3</v>
      </c>
      <c r="B2" s="2" t="s">
        <v>19</v>
      </c>
      <c r="C2" s="2" t="s">
        <v>34</v>
      </c>
      <c r="D2" s="2">
        <v>4</v>
      </c>
    </row>
    <row r="3" spans="1:35" x14ac:dyDescent="0.3">
      <c r="A3" s="2" t="s">
        <v>4</v>
      </c>
      <c r="B3" s="2" t="s">
        <v>20</v>
      </c>
      <c r="C3" s="2" t="s">
        <v>34</v>
      </c>
      <c r="D3" s="2">
        <v>2</v>
      </c>
    </row>
    <row r="4" spans="1:35" x14ac:dyDescent="0.3">
      <c r="A4" s="2" t="s">
        <v>5</v>
      </c>
      <c r="B4" s="2" t="s">
        <v>21</v>
      </c>
      <c r="C4" s="2" t="s">
        <v>4</v>
      </c>
      <c r="D4" s="2">
        <v>5</v>
      </c>
      <c r="X4" s="2"/>
      <c r="Y4" s="2">
        <f>D7</f>
        <v>2</v>
      </c>
      <c r="Z4" s="2"/>
    </row>
    <row r="5" spans="1:35" x14ac:dyDescent="0.3">
      <c r="A5" s="2" t="s">
        <v>6</v>
      </c>
      <c r="B5" s="2" t="s">
        <v>22</v>
      </c>
      <c r="C5" s="2" t="s">
        <v>5</v>
      </c>
      <c r="D5" s="2">
        <v>5</v>
      </c>
      <c r="I5" s="2"/>
      <c r="J5" s="2">
        <f>D2</f>
        <v>4</v>
      </c>
      <c r="K5" s="2"/>
      <c r="N5" s="2"/>
      <c r="O5" s="2">
        <f>D9</f>
        <v>5</v>
      </c>
      <c r="P5" s="2"/>
      <c r="S5" s="2"/>
      <c r="T5" s="2">
        <f>D10</f>
        <v>7</v>
      </c>
      <c r="U5" s="2"/>
      <c r="X5" s="5" t="s">
        <v>8</v>
      </c>
      <c r="Y5" s="8"/>
      <c r="Z5" s="9"/>
    </row>
    <row r="6" spans="1:35" x14ac:dyDescent="0.3">
      <c r="A6" s="2" t="s">
        <v>7</v>
      </c>
      <c r="B6" s="2" t="s">
        <v>23</v>
      </c>
      <c r="C6" s="2" t="s">
        <v>6</v>
      </c>
      <c r="D6" s="2">
        <v>2</v>
      </c>
      <c r="I6" s="5" t="s">
        <v>3</v>
      </c>
      <c r="J6" s="6"/>
      <c r="K6" s="7"/>
      <c r="N6" s="5" t="s">
        <v>10</v>
      </c>
      <c r="O6" s="8"/>
      <c r="P6" s="9"/>
      <c r="S6" s="5" t="s">
        <v>11</v>
      </c>
      <c r="T6" s="8"/>
      <c r="U6" s="9"/>
      <c r="X6" s="2"/>
      <c r="Y6" s="2"/>
      <c r="Z6" s="2"/>
    </row>
    <row r="7" spans="1:35" x14ac:dyDescent="0.3">
      <c r="A7" s="2" t="s">
        <v>8</v>
      </c>
      <c r="B7" s="2" t="s">
        <v>24</v>
      </c>
      <c r="C7" s="2" t="s">
        <v>35</v>
      </c>
      <c r="D7" s="2">
        <v>2</v>
      </c>
      <c r="I7" s="2"/>
      <c r="J7" s="2"/>
      <c r="K7" s="2"/>
      <c r="N7" s="2"/>
      <c r="O7" s="2"/>
      <c r="P7" s="2"/>
      <c r="S7" s="2"/>
      <c r="T7" s="2"/>
      <c r="U7" s="2"/>
      <c r="AC7" s="2"/>
      <c r="AD7" s="2">
        <f>D11</f>
        <v>3</v>
      </c>
      <c r="AE7" s="2"/>
    </row>
    <row r="8" spans="1:35" x14ac:dyDescent="0.3">
      <c r="A8" s="2" t="s">
        <v>9</v>
      </c>
      <c r="B8" s="2" t="s">
        <v>25</v>
      </c>
      <c r="C8" s="2" t="s">
        <v>36</v>
      </c>
      <c r="D8" s="2">
        <v>2</v>
      </c>
      <c r="G8" s="4" t="s">
        <v>39</v>
      </c>
      <c r="AC8" s="5" t="s">
        <v>12</v>
      </c>
      <c r="AD8" s="8"/>
      <c r="AE8" s="9"/>
    </row>
    <row r="9" spans="1:35" x14ac:dyDescent="0.3">
      <c r="A9" s="2" t="s">
        <v>10</v>
      </c>
      <c r="B9" s="2" t="s">
        <v>26</v>
      </c>
      <c r="C9" s="2" t="s">
        <v>3</v>
      </c>
      <c r="D9" s="2">
        <v>5</v>
      </c>
      <c r="AC9" s="2"/>
      <c r="AD9" s="2"/>
      <c r="AE9" s="2"/>
    </row>
    <row r="10" spans="1:35" x14ac:dyDescent="0.3">
      <c r="A10" s="2" t="s">
        <v>11</v>
      </c>
      <c r="B10" s="2" t="s">
        <v>27</v>
      </c>
      <c r="C10" s="2" t="s">
        <v>10</v>
      </c>
      <c r="D10" s="2">
        <v>7</v>
      </c>
      <c r="I10" s="2"/>
      <c r="J10" s="2">
        <f>D3</f>
        <v>2</v>
      </c>
      <c r="K10" s="2"/>
      <c r="N10" s="2"/>
      <c r="O10" s="2">
        <f>D4</f>
        <v>5</v>
      </c>
      <c r="P10" s="2"/>
      <c r="S10" s="2"/>
      <c r="T10" s="2">
        <f>D5</f>
        <v>5</v>
      </c>
      <c r="U10" s="2"/>
      <c r="X10" s="2"/>
      <c r="Y10" s="2">
        <f>D6</f>
        <v>2</v>
      </c>
      <c r="Z10" s="2"/>
    </row>
    <row r="11" spans="1:35" x14ac:dyDescent="0.3">
      <c r="A11" s="2" t="s">
        <v>12</v>
      </c>
      <c r="B11" s="2" t="s">
        <v>28</v>
      </c>
      <c r="C11" s="2" t="s">
        <v>37</v>
      </c>
      <c r="D11" s="2">
        <v>3</v>
      </c>
      <c r="I11" s="5" t="s">
        <v>4</v>
      </c>
      <c r="J11" s="8"/>
      <c r="K11" s="9"/>
      <c r="N11" s="5" t="s">
        <v>5</v>
      </c>
      <c r="O11" s="8"/>
      <c r="P11" s="9"/>
      <c r="S11" s="5" t="s">
        <v>6</v>
      </c>
      <c r="T11" s="8"/>
      <c r="U11" s="9"/>
      <c r="X11" s="5" t="s">
        <v>7</v>
      </c>
      <c r="Y11" s="8"/>
      <c r="Z11" s="9"/>
      <c r="AG11" s="2"/>
      <c r="AH11" s="2">
        <f>D12</f>
        <v>3</v>
      </c>
      <c r="AI11" s="2"/>
    </row>
    <row r="12" spans="1:35" x14ac:dyDescent="0.3">
      <c r="A12" s="2" t="s">
        <v>13</v>
      </c>
      <c r="B12" s="2" t="s">
        <v>29</v>
      </c>
      <c r="C12" s="2" t="s">
        <v>38</v>
      </c>
      <c r="D12" s="2">
        <v>3</v>
      </c>
      <c r="I12" s="2"/>
      <c r="J12" s="2"/>
      <c r="K12" s="2"/>
      <c r="N12" s="2"/>
      <c r="O12" s="2"/>
      <c r="P12" s="2"/>
      <c r="S12" s="2"/>
      <c r="T12" s="2"/>
      <c r="U12" s="2"/>
      <c r="X12" s="2"/>
      <c r="Y12" s="2"/>
      <c r="Z12" s="2"/>
      <c r="AG12" s="5" t="s">
        <v>13</v>
      </c>
      <c r="AH12" s="8"/>
      <c r="AI12" s="9"/>
    </row>
    <row r="13" spans="1:35" x14ac:dyDescent="0.3">
      <c r="A13" s="2" t="s">
        <v>14</v>
      </c>
      <c r="B13" s="2" t="s">
        <v>30</v>
      </c>
      <c r="C13" s="2" t="s">
        <v>13</v>
      </c>
      <c r="D13" s="2">
        <v>4</v>
      </c>
      <c r="AG13" s="2"/>
      <c r="AH13" s="2"/>
      <c r="AI13" s="2"/>
    </row>
    <row r="14" spans="1:35" x14ac:dyDescent="0.3">
      <c r="A14" s="2" t="s">
        <v>15</v>
      </c>
      <c r="B14" s="2" t="s">
        <v>31</v>
      </c>
      <c r="C14" s="2" t="s">
        <v>14</v>
      </c>
      <c r="D14" s="2">
        <v>0</v>
      </c>
    </row>
    <row r="15" spans="1:35" x14ac:dyDescent="0.3">
      <c r="A15" s="2" t="s">
        <v>16</v>
      </c>
      <c r="B15" s="2" t="s">
        <v>32</v>
      </c>
      <c r="C15" s="2" t="s">
        <v>15</v>
      </c>
      <c r="D15" s="2">
        <v>0</v>
      </c>
    </row>
    <row r="16" spans="1:35" x14ac:dyDescent="0.3">
      <c r="A16" s="2" t="s">
        <v>17</v>
      </c>
      <c r="B16" s="2" t="s">
        <v>33</v>
      </c>
      <c r="C16" s="2" t="s">
        <v>16</v>
      </c>
      <c r="D16" s="2">
        <v>0</v>
      </c>
      <c r="AB16" s="2"/>
      <c r="AC16" s="2">
        <f>D8</f>
        <v>2</v>
      </c>
      <c r="AD16" s="2"/>
      <c r="AG16" s="2"/>
      <c r="AH16" s="2">
        <f>D13</f>
        <v>4</v>
      </c>
      <c r="AI16" s="2"/>
    </row>
    <row r="17" spans="2:35" x14ac:dyDescent="0.3">
      <c r="B17" s="1"/>
      <c r="C17" s="1"/>
      <c r="D17" s="1"/>
      <c r="AB17" s="5" t="s">
        <v>9</v>
      </c>
      <c r="AC17" s="8"/>
      <c r="AD17" s="9"/>
      <c r="AG17" s="5" t="s">
        <v>14</v>
      </c>
      <c r="AH17" s="8"/>
      <c r="AI17" s="9"/>
    </row>
    <row r="18" spans="2:35" x14ac:dyDescent="0.3">
      <c r="AB18" s="2"/>
      <c r="AC18" s="2"/>
      <c r="AD18" s="2"/>
      <c r="AG18" s="2"/>
      <c r="AH18" s="2"/>
      <c r="AI18" s="2"/>
    </row>
    <row r="21" spans="2:35" x14ac:dyDescent="0.3">
      <c r="AG21" s="2"/>
      <c r="AH21" s="2">
        <f>D14</f>
        <v>0</v>
      </c>
      <c r="AI21" s="2"/>
    </row>
    <row r="22" spans="2:35" x14ac:dyDescent="0.3">
      <c r="AG22" s="5" t="s">
        <v>15</v>
      </c>
      <c r="AH22" s="8"/>
      <c r="AI22" s="9"/>
    </row>
    <row r="23" spans="2:35" x14ac:dyDescent="0.3">
      <c r="AG23" s="2"/>
      <c r="AH23" s="2"/>
      <c r="AI23" s="2"/>
    </row>
    <row r="26" spans="2:35" x14ac:dyDescent="0.3">
      <c r="AG26" s="2"/>
      <c r="AH26" s="2">
        <f>D15</f>
        <v>0</v>
      </c>
      <c r="AI26" s="2"/>
    </row>
    <row r="27" spans="2:35" x14ac:dyDescent="0.3">
      <c r="AG27" s="5" t="s">
        <v>16</v>
      </c>
      <c r="AH27" s="8"/>
      <c r="AI27" s="9"/>
    </row>
    <row r="28" spans="2:35" x14ac:dyDescent="0.3">
      <c r="AG28" s="2"/>
      <c r="AH28" s="2"/>
      <c r="AI28" s="2"/>
    </row>
    <row r="31" spans="2:35" x14ac:dyDescent="0.3">
      <c r="AG31" s="2"/>
      <c r="AH31" s="2">
        <f>D16</f>
        <v>0</v>
      </c>
      <c r="AI31" s="2"/>
    </row>
    <row r="32" spans="2:35" x14ac:dyDescent="0.3">
      <c r="AG32" s="5" t="s">
        <v>17</v>
      </c>
      <c r="AH32" s="8"/>
      <c r="AI32" s="9"/>
    </row>
    <row r="33" spans="33:35" x14ac:dyDescent="0.3">
      <c r="AG33" s="2"/>
      <c r="AH33" s="2"/>
      <c r="AI33" s="2"/>
    </row>
    <row r="36" spans="33:35" x14ac:dyDescent="0.3">
      <c r="AH36" s="4" t="s">
        <v>40</v>
      </c>
    </row>
  </sheetData>
  <mergeCells count="15">
    <mergeCell ref="AG22:AI22"/>
    <mergeCell ref="AG27:AI27"/>
    <mergeCell ref="AG32:AI32"/>
    <mergeCell ref="X5:Z5"/>
    <mergeCell ref="X11:Z11"/>
    <mergeCell ref="AC8:AE8"/>
    <mergeCell ref="AB17:AD17"/>
    <mergeCell ref="AG12:AI12"/>
    <mergeCell ref="AG17:AI17"/>
    <mergeCell ref="I6:K6"/>
    <mergeCell ref="I11:K11"/>
    <mergeCell ref="N6:P6"/>
    <mergeCell ref="N11:P11"/>
    <mergeCell ref="S6:U6"/>
    <mergeCell ref="S11:U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Feula</dc:creator>
  <cp:lastModifiedBy>Lorenzo Feula</cp:lastModifiedBy>
  <dcterms:created xsi:type="dcterms:W3CDTF">2023-12-04T09:57:15Z</dcterms:created>
  <dcterms:modified xsi:type="dcterms:W3CDTF">2023-12-04T15:07:39Z</dcterms:modified>
</cp:coreProperties>
</file>