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>
        <f>== 平衡法实验参数 ===</f>
        <v/>
      </c>
      <c r="B1" t="inlineStr"/>
      <c r="C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</row>
    <row r="3">
      <c r="A3" t="inlineStr">
        <is>
          <t>实验方法</t>
        </is>
      </c>
      <c r="B3" t="inlineStr">
        <is>
          <t>平衡法</t>
        </is>
      </c>
      <c r="C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</row>
    <row r="6">
      <c r="A6" t="inlineStr">
        <is>
          <t>室温</t>
        </is>
      </c>
      <c r="B6" t="inlineStr">
        <is>
          <t>297.15</t>
        </is>
      </c>
      <c r="C6" t="inlineStr">
        <is>
          <t>K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</row>
    <row r="12">
      <c r="A12" t="inlineStr"/>
      <c r="B12" t="inlineStr"/>
      <c r="C12" t="inlineStr"/>
    </row>
    <row r="13">
      <c r="A13">
        <f>== 基本电荷分析结果 ===</f>
        <v/>
      </c>
      <c r="B13" t="inlineStr"/>
      <c r="C13" t="inlineStr"/>
    </row>
    <row r="14">
      <c r="A14" t="inlineStr">
        <is>
          <t>项目</t>
        </is>
      </c>
      <c r="B14" t="inlineStr">
        <is>
          <t>数值</t>
        </is>
      </c>
      <c r="C14" t="inlineStr">
        <is>
          <t>单位</t>
        </is>
      </c>
    </row>
    <row r="15">
      <c r="A15" t="inlineStr">
        <is>
          <t>基本电荷理论值</t>
        </is>
      </c>
      <c r="B15" t="inlineStr">
        <is>
          <t>1.602</t>
        </is>
      </c>
      <c r="C15" t="inlineStr">
        <is>
          <t>×10⁻¹⁹ C</t>
        </is>
      </c>
    </row>
    <row r="16">
      <c r="A16" t="inlineStr">
        <is>
          <t>基本电荷实验值</t>
        </is>
      </c>
      <c r="B16" t="inlineStr">
        <is>
          <t>未计算</t>
        </is>
      </c>
      <c r="C16" t="inlineStr"/>
    </row>
    <row r="17">
      <c r="A17" t="inlineStr">
        <is>
          <t>百分误差</t>
        </is>
      </c>
      <c r="B17" t="inlineStr">
        <is>
          <t>未计算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>
        <f>== 平衡法数据记录表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电压U/V</t>
        </is>
      </c>
      <c r="B2" t="inlineStr">
        <is>
          <t>下落时间tg1/s</t>
        </is>
      </c>
      <c r="C2" t="inlineStr">
        <is>
          <t>下落时间tg2/s</t>
        </is>
      </c>
      <c r="D2" t="inlineStr">
        <is>
          <t>下落时间tg3/s</t>
        </is>
      </c>
      <c r="E2" t="inlineStr">
        <is>
          <t>平均值tg/s</t>
        </is>
      </c>
      <c r="F2" t="inlineStr">
        <is>
          <t>下落速度vg/×10⁻⁵m/s</t>
        </is>
      </c>
      <c r="G2" t="inlineStr">
        <is>
          <t>油滴半径a/×10⁻⁷m</t>
        </is>
      </c>
      <c r="H2" t="inlineStr">
        <is>
          <t>油滴带电量q/×10⁻¹⁹C</t>
        </is>
      </c>
      <c r="I2" t="inlineStr">
        <is>
          <t>带电子数n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3.00</t>
        </is>
      </c>
      <c r="F3" t="inlineStr">
        <is>
          <t>66.667</t>
        </is>
      </c>
      <c r="G3" t="inlineStr">
        <is>
          <t>23.934</t>
        </is>
      </c>
      <c r="H3" t="inlineStr">
        <is>
          <t>26210.702</t>
        </is>
      </c>
      <c r="I3" t="inlineStr">
        <is>
          <t>16361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2026-01-21T07:35:34Z</dcterms:created>
  <dcterms:modified xsi:type="dcterms:W3CDTF">2026-01-21T07:35:34Z</dcterms:modified>
</cp:coreProperties>
</file>