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b10507d1b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nktematrix" sheetId="1" r:id="R72c2933c198f4ece"/>
    <x:sheet xmlns:r="http://schemas.openxmlformats.org/officeDocument/2006/relationships" name="Anleitung" sheetId="2" r:id="Rdfe4c134f4194f07"/>
    <x:sheet xmlns:r="http://schemas.openxmlformats.org/officeDocument/2006/relationships" name="Profiltest" sheetId="3" r:id="R040fe0d77f89434f"/>
    <x:sheet xmlns:r="http://schemas.openxmlformats.org/officeDocument/2006/relationships" name="10 Profiltests" sheetId="4" r:id="R792031a07f87487e"/>
    <x:sheet xmlns:r="http://schemas.openxmlformats.org/officeDocument/2006/relationships" name="Freigaben v2.6" sheetId="5" r:id="R120e8810150543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01923"/>
      </x:patternFill>
    </x:fill>
    <x:fill>
      <x:patternFill patternType="solid">
        <x:fgColor rgb="FF101923"/>
      </x:patternFill>
    </x:fill>
    <x:fill>
      <x:patternFill patternType="solid">
        <x:fgColor rgb="FF123247"/>
      </x:patternFill>
    </x:fill>
    <x:fill>
      <x:patternFill patternType="solid">
        <x:fgColor rgb="FF101923"/>
      </x:patternFill>
    </x:fill>
    <x:fill>
      <x:patternFill patternType="solid">
        <x:fgColor rgb="FF101923"/>
      </x:patternFill>
    </x:fill>
    <x:fill>
      <x:patternFill patternType="solid">
        <x:fgColor rgb="FF153A56"/>
      </x:patternFill>
    </x:fill>
    <x:fill>
      <x:patternFill patternType="solid">
        <x:fgColor rgb="FF155E75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1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5e0c9667b4f3d" /><Relationship Type="http://schemas.openxmlformats.org/officeDocument/2006/relationships/theme" Target="/xl/theme/theme1.xml" Id="Re09c2d1c600e4ca2" /><Relationship Type="http://schemas.openxmlformats.org/officeDocument/2006/relationships/sharedStrings" Target="/xl/sharedStrings.xml" Id="R0939b7dfdd394dd1" /><Relationship Type="http://schemas.openxmlformats.org/officeDocument/2006/relationships/worksheet" Target="/xl/worksheets/sheet1.xml" Id="R72c2933c198f4ece" /><Relationship Type="http://schemas.openxmlformats.org/officeDocument/2006/relationships/worksheet" Target="/xl/worksheets/sheet2.xml" Id="Rdfe4c134f4194f07" /><Relationship Type="http://schemas.openxmlformats.org/officeDocument/2006/relationships/worksheet" Target="/xl/worksheets/sheet3.xml" Id="R040fe0d77f89434f" /><Relationship Type="http://schemas.openxmlformats.org/officeDocument/2006/relationships/worksheet" Target="/xl/worksheets/sheet4.xml" Id="R792031a07f87487e" /><Relationship Type="http://schemas.openxmlformats.org/officeDocument/2006/relationships/worksheet" Target="/xl/worksheets/sheet5.xml" Id="R120e8810150543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23" hidden="0" customWidth="1"/>
    <x:col min="38" max="38" width="15" hidden="0" customWidth="1"/>
    <x:col min="39" max="39" width="23" hidden="0" customWidth="1"/>
    <x:col min="40" max="40" width="23" hidden="0" customWidth="1"/>
    <x:col min="41" max="41" width="23" hidden="0" customWidth="1"/>
  </x:cols>
  <x:sheetData>
    <x:row r="1" ht="42" customHeight="1">
      <x:c r="A1" s="12" t="str">
        <x:v>Distribution</x:v>
      </x:c>
      <x:c r="B1" s="12" t="str">
        <x:v>Q1 Nutzung: Alltag</x:v>
      </x:c>
      <x:c r="C1" s="12" t="str">
        <x:v>Q1 Nutzung: Office</x:v>
      </x:c>
      <x:c r="D1" s="12" t="str">
        <x:v>Q1 Nutzung: Gaming</x:v>
      </x:c>
      <x:c r="E1" s="12" t="str">
        <x:v>Q1 Nutzung: Kreativ</x:v>
      </x:c>
      <x:c r="F1" s="12" t="str">
        <x:v>Q1 Nutzung: Entwicklung</x:v>
      </x:c>
      <x:c r="G1" s="12" t="str">
        <x:v>Q1 Nutzung: Experimentieren</x:v>
      </x:c>
      <x:c r="H1" s="12" t="str">
        <x:v>Q2 Gerät: Desktop</x:v>
      </x:c>
      <x:c r="I1" s="12" t="str">
        <x:v>Q2 Gerät: Notebook</x:v>
      </x:c>
      <x:c r="J1" s="12" t="str">
        <x:v>Q2 Gerät: Mini-PC</x:v>
      </x:c>
      <x:c r="K1" s="12" t="str">
        <x:v>Q2 Gerät: Noch kein Gerät</x:v>
      </x:c>
      <x:c r="L1" s="12" t="str">
        <x:v>Q3 Alter: &lt;1 Jahr</x:v>
      </x:c>
      <x:c r="M1" s="12" t="str">
        <x:v>Q3 Alter: 1–3 Jahre</x:v>
      </x:c>
      <x:c r="N1" s="12" t="str">
        <x:v>Q3 Alter: 4–7 Jahre</x:v>
      </x:c>
      <x:c r="O1" s="12" t="str">
        <x:v>Q3 Alter: 8+ Jahre</x:v>
      </x:c>
      <x:c r="P1" s="12" t="str">
        <x:v>Q3 Alter: Unbekannt</x:v>
      </x:c>
      <x:c r="Q1" s="12" t="str">
        <x:v>Q4 Umgang: Einfach laufen</x:v>
      </x:c>
      <x:c r="R1" s="12" t="str">
        <x:v>Q4 Umgang: Lernen</x:v>
      </x:c>
      <x:c r="S1" s="12" t="str">
        <x:v>Q4 Umgang: Basteln</x:v>
      </x:c>
      <x:c r="T1" s="12" t="str">
        <x:v>Q5 Aussehen: Klassisch</x:v>
      </x:c>
      <x:c r="U1" s="12" t="str">
        <x:v>Q5 Aussehen: Modern</x:v>
      </x:c>
      <x:c r="V1" s="12" t="str">
        <x:v>Q5 Aussehen: Egal</x:v>
      </x:c>
      <x:c r="W1" s="12" t="str">
        <x:v>Q6 Anpassung: Einfach</x:v>
      </x:c>
      <x:c r="X1" s="12" t="str">
        <x:v>Q6 Anpassung: Mittel</x:v>
      </x:c>
      <x:c r="Y1" s="12" t="str">
        <x:v>Q6 Anpassung: Tiefgreifend</x:v>
      </x:c>
      <x:c r="Z1" s="12" t="str">
        <x:v>Q7 Wiederherstellung: Sehr wichtig</x:v>
      </x:c>
      <x:c r="AA1" s="12" t="str">
        <x:v>Q7 Wiederherstellung: Wäre praktisch</x:v>
      </x:c>
      <x:c r="AB1" s="12" t="str">
        <x:v>Q7 Wiederherstellung: Nicht wichtig</x:v>
      </x:c>
      <x:c r="AC1" s="12" t="str">
        <x:v>Q8 Erfahrung: Anfänger</x:v>
      </x:c>
      <x:c r="AD1" s="12" t="str">
        <x:v>Q8 Erfahrung: Fortgeschritten</x:v>
      </x:c>
      <x:c r="AE1" s="12" t="str">
        <x:v>Q8 Erfahrung: Profi</x:v>
      </x:c>
      <x:c r="AF1" s="12" t="str">
        <x:v>Q3 RAM: Unbekannt</x:v>
      </x:c>
      <x:c r="AG1" s="18" t="str">
        <x:v>Q3 RAM: 4 GB</x:v>
      </x:c>
      <x:c r="AH1" s="18" t="str">
        <x:v>Q3 RAM: 8 GB</x:v>
      </x:c>
      <x:c r="AI1" s="18" t="str">
        <x:v>Q3 RAM: 16 GB</x:v>
      </x:c>
      <x:c r="AJ1" s="18" t="str">
        <x:v>Q3 RAM: Keine Angabe</x:v>
      </x:c>
      <x:c r="AK1" s="26" t="str">
        <x:v>GPU: Nvidia (Gaming)</x:v>
      </x:c>
      <x:c r="AL1" s="26" t="str">
        <x:v>Q3 RAM: 32+ GB</x:v>
      </x:c>
      <x:c r="AM1" s="26" t="str">
        <x:v>GPU: Intel (Gaming)</x:v>
      </x:c>
      <x:c r="AN1" s="26" t="str">
        <x:v>GPU: Hybrid (Gaming)</x:v>
      </x:c>
      <x:c r="AO1" s="26" t="str">
        <x:v>GPU: Weiß ich nicht (Gaming)</x:v>
      </x:c>
    </x:row>
    <x:row r="2">
      <x:c r="A2" t="str">
        <x:v>Linux Mint Cinnamon</x:v>
      </x:c>
      <x:c r="B2" t="n">
        <x:v>10</x:v>
      </x:c>
      <x:c r="C2" t="n">
        <x:v>10</x:v>
      </x:c>
      <x:c r="D2" t="n">
        <x:v>2</x:v>
      </x:c>
      <x:c r="E2" t="n">
        <x:v>5</x:v>
      </x:c>
      <x:c r="F2" t="n">
        <x:v>-3</x:v>
      </x:c>
      <x:c r="G2" t="n">
        <x:v>0</x:v>
      </x:c>
      <x:c r="H2" t="n">
        <x:v>5</x:v>
      </x:c>
      <x:c r="I2" t="n">
        <x:v>6</x:v>
      </x:c>
      <x:c r="J2" t="n">
        <x:v>7</x:v>
      </x:c>
      <x:c r="K2" t="n">
        <x:v>0</x:v>
      </x:c>
      <x:c r="L2" t="n">
        <x:v>-4</x:v>
      </x:c>
      <x:c r="M2" t="n">
        <x:v>0</x:v>
      </x:c>
      <x:c r="N2" t="n">
        <x:v>3</x:v>
      </x:c>
      <x:c r="O2" t="n">
        <x:v>3</x:v>
      </x:c>
      <x:c r="P2" t="n">
        <x:v>0</x:v>
      </x:c>
      <x:c r="Q2" t="n">
        <x:v>19</x:v>
      </x:c>
      <x:c r="R2" t="n">
        <x:v>10</x:v>
      </x:c>
      <x:c r="S2" t="n">
        <x:v>0</x:v>
      </x:c>
      <x:c r="T2" t="n">
        <x:v>5</x:v>
      </x:c>
      <x:c r="U2" t="n">
        <x:v>-2</x:v>
      </x:c>
      <x:c r="V2" t="n">
        <x:v>0</x:v>
      </x:c>
      <x:c r="W2" t="n">
        <x:v>9</x:v>
      </x:c>
      <x:c r="X2" t="n">
        <x:v>6</x:v>
      </x:c>
      <x:c r="Y2" t="n">
        <x:v>6</x:v>
      </x:c>
      <x:c r="Z2" t="n">
        <x:v>5</x:v>
      </x:c>
      <x:c r="AA2" t="n">
        <x:v>3</x:v>
      </x:c>
      <x:c r="AB2" t="n">
        <x:v>0</x:v>
      </x:c>
      <x:c r="AC2" t="n">
        <x:v>10</x:v>
      </x:c>
      <x:c r="AD2" t="n">
        <x:v>-3</x:v>
      </x:c>
      <x:c r="AE2" t="n">
        <x:v>-20</x:v>
      </x:c>
      <x:c r="AF2" t="n">
        <x:v>0</x:v>
      </x:c>
      <x:c r="AG2" t="n">
        <x:v>-5</x:v>
      </x:c>
      <x:c r="AH2" t="n">
        <x:v>3</x:v>
      </x:c>
      <x:c r="AI2" t="n">
        <x:v>-1</x:v>
      </x:c>
      <x:c r="AJ2" t="n">
        <x:v>0</x:v>
      </x:c>
      <x:c r="AK2" t="n">
        <x:v>3</x:v>
      </x:c>
      <x:c r="AL2" t="n">
        <x:v>-3</x:v>
      </x:c>
      <x:c r="AM2" t="n">
        <x:v>3</x:v>
      </x:c>
      <x:c r="AN2" t="n">
        <x:v>4</x:v>
      </x:c>
      <x:c r="AO2" t="n">
        <x:v>0</x:v>
      </x:c>
    </x:row>
    <x:row r="3">
      <x:c r="A3" t="str">
        <x:v>Linux Mint Xfce</x:v>
      </x:c>
      <x:c r="B3" t="n">
        <x:v>10</x:v>
      </x:c>
      <x:c r="C3" t="n">
        <x:v>10</x:v>
      </x:c>
      <x:c r="D3" t="n">
        <x:v>0</x:v>
      </x:c>
      <x:c r="E3" t="n">
        <x:v>3</x:v>
      </x:c>
      <x:c r="F3" t="n">
        <x:v>-3</x:v>
      </x:c>
      <x:c r="G3" t="n">
        <x:v>2</x:v>
      </x:c>
      <x:c r="H3" t="n">
        <x:v>4</x:v>
      </x:c>
      <x:c r="I3" t="n">
        <x:v>5</x:v>
      </x:c>
      <x:c r="J3" t="n">
        <x:v>7</x:v>
      </x:c>
      <x:c r="K3" t="n">
        <x:v>0</x:v>
      </x:c>
      <x:c r="L3" t="n">
        <x:v>-4</x:v>
      </x:c>
      <x:c r="M3" t="n">
        <x:v>0</x:v>
      </x:c>
      <x:c r="N3" t="n">
        <x:v>8</x:v>
      </x:c>
      <x:c r="O3" t="n">
        <x:v>10</x:v>
      </x:c>
      <x:c r="P3" t="n">
        <x:v>0</x:v>
      </x:c>
      <x:c r="Q3" t="n">
        <x:v>19</x:v>
      </x:c>
      <x:c r="R3" t="n">
        <x:v>10</x:v>
      </x:c>
      <x:c r="S3" t="n">
        <x:v>0</x:v>
      </x:c>
      <x:c r="T3" t="n">
        <x:v>5</x:v>
      </x:c>
      <x:c r="U3" t="n">
        <x:v>-4</x:v>
      </x:c>
      <x:c r="V3" t="n">
        <x:v>0</x:v>
      </x:c>
      <x:c r="W3" t="n">
        <x:v>5</x:v>
      </x:c>
      <x:c r="X3" t="n">
        <x:v>5</x:v>
      </x:c>
      <x:c r="Y3" t="n">
        <x:v>6</x:v>
      </x:c>
      <x:c r="Z3" t="n">
        <x:v>5</x:v>
      </x:c>
      <x:c r="AA3" t="n">
        <x:v>3</x:v>
      </x:c>
      <x:c r="AB3" t="n">
        <x:v>0</x:v>
      </x:c>
      <x:c r="AC3" t="n">
        <x:v>10</x:v>
      </x:c>
      <x:c r="AD3" t="n">
        <x:v>-3</x:v>
      </x:c>
      <x:c r="AE3" t="n">
        <x:v>-20</x:v>
      </x:c>
      <x:c r="AF3" t="n">
        <x:v>0</x:v>
      </x:c>
      <x:c r="AG3" t="n">
        <x:v>9</x:v>
      </x:c>
      <x:c r="AH3" t="n">
        <x:v>8</x:v>
      </x:c>
      <x:c r="AI3" t="n">
        <x:v>-5</x:v>
      </x:c>
      <x:c r="AJ3" t="n">
        <x:v>0</x:v>
      </x:c>
      <x:c r="AK3" t="n">
        <x:v>3</x:v>
      </x:c>
      <x:c r="AL3" t="n">
        <x:v>-10</x:v>
      </x:c>
      <x:c r="AM3" t="n">
        <x:v>3</x:v>
      </x:c>
      <x:c r="AN3" t="n">
        <x:v>4</x:v>
      </x:c>
      <x:c r="AO3" t="n">
        <x:v>0</x:v>
      </x:c>
    </x:row>
    <x:row r="4">
      <x:c r="A4" t="str">
        <x:v>Zorin OS Core</x:v>
      </x:c>
      <x:c r="B4" t="n">
        <x:v>10</x:v>
      </x:c>
      <x:c r="C4" t="n">
        <x:v>10</x:v>
      </x:c>
      <x:c r="D4" t="n">
        <x:v>2</x:v>
      </x:c>
      <x:c r="E4" t="n">
        <x:v>5</x:v>
      </x:c>
      <x:c r="F4" t="n">
        <x:v>-2</x:v>
      </x:c>
      <x:c r="G4" t="n">
        <x:v>-5</x:v>
      </x:c>
      <x:c r="H4" t="n">
        <x:v>4</x:v>
      </x:c>
      <x:c r="I4" t="n">
        <x:v>5</x:v>
      </x:c>
      <x:c r="J4" t="n">
        <x:v>5</x:v>
      </x:c>
      <x:c r="K4" t="n">
        <x:v>0</x:v>
      </x:c>
      <x:c r="L4" t="n">
        <x:v>-4</x:v>
      </x:c>
      <x:c r="M4" t="n">
        <x:v>0</x:v>
      </x:c>
      <x:c r="N4" t="n">
        <x:v>0</x:v>
      </x:c>
      <x:c r="O4" t="n">
        <x:v>-4</x:v>
      </x:c>
      <x:c r="P4" t="n">
        <x:v>0</x:v>
      </x:c>
      <x:c r="Q4" t="n">
        <x:v>18</x:v>
      </x:c>
      <x:c r="R4" t="n">
        <x:v>10</x:v>
      </x:c>
      <x:c r="S4" t="n">
        <x:v>-2</x:v>
      </x:c>
      <x:c r="T4" t="n">
        <x:v>5</x:v>
      </x:c>
      <x:c r="U4" t="n">
        <x:v>1</x:v>
      </x:c>
      <x:c r="V4" t="n">
        <x:v>0</x:v>
      </x:c>
      <x:c r="W4" t="n">
        <x:v>10</x:v>
      </x:c>
      <x:c r="X4" t="n">
        <x:v>5</x:v>
      </x:c>
      <x:c r="Y4" t="n">
        <x:v>4</x:v>
      </x:c>
      <x:c r="Z4" t="n">
        <x:v>3</x:v>
      </x:c>
      <x:c r="AA4" t="n">
        <x:v>2</x:v>
      </x:c>
      <x:c r="AB4" t="n">
        <x:v>0</x:v>
      </x:c>
      <x:c r="AC4" t="n">
        <x:v>10</x:v>
      </x:c>
      <x:c r="AD4" t="n">
        <x:v>-5</x:v>
      </x:c>
      <x:c r="AE4" t="n">
        <x:v>-20</x:v>
      </x:c>
      <x:c r="AF4" t="n">
        <x:v>0</x:v>
      </x:c>
      <x:c r="AG4" t="n">
        <x:v>-8</x:v>
      </x:c>
      <x:c r="AH4" t="n">
        <x:v>-1</x:v>
      </x:c>
      <x:c r="AI4" t="n">
        <x:v>2</x:v>
      </x:c>
      <x:c r="AJ4" t="n">
        <x:v>0</x:v>
      </x:c>
      <x:c r="AK4" t="n">
        <x:v>3</x:v>
      </x:c>
      <x:c r="AL4" t="n">
        <x:v>4</x:v>
      </x:c>
      <x:c r="AM4" t="n">
        <x:v>3</x:v>
      </x:c>
      <x:c r="AN4" t="n">
        <x:v>3</x:v>
      </x:c>
      <x:c r="AO4" t="n">
        <x:v>0</x:v>
      </x:c>
    </x:row>
    <x:row r="5">
      <x:c r="A5" t="str">
        <x:v>Ubuntu GNOME</x:v>
      </x:c>
      <x:c r="B5" t="n">
        <x:v>10</x:v>
      </x:c>
      <x:c r="C5" t="n">
        <x:v>10</x:v>
      </x:c>
      <x:c r="D5" t="n">
        <x:v>6</x:v>
      </x:c>
      <x:c r="E5" t="n">
        <x:v>8</x:v>
      </x:c>
      <x:c r="F5" t="n">
        <x:v>8</x:v>
      </x:c>
      <x:c r="G5" t="n">
        <x:v>5</x:v>
      </x:c>
      <x:c r="H5" t="n">
        <x:v>5</x:v>
      </x:c>
      <x:c r="I5" t="n">
        <x:v>8</x:v>
      </x:c>
      <x:c r="J5" t="n">
        <x:v>7</x:v>
      </x:c>
      <x:c r="K5" t="n">
        <x:v>0</x:v>
      </x:c>
      <x:c r="L5" t="n">
        <x:v>4</x:v>
      </x:c>
      <x:c r="M5" t="n">
        <x:v>0</x:v>
      </x:c>
      <x:c r="N5" t="n">
        <x:v>-1</x:v>
      </x:c>
      <x:c r="O5" t="n">
        <x:v>-6</x:v>
      </x:c>
      <x:c r="P5" t="n">
        <x:v>0</x:v>
      </x:c>
      <x:c r="Q5" t="n">
        <x:v>17</x:v>
      </x:c>
      <x:c r="R5" t="n">
        <x:v>10</x:v>
      </x:c>
      <x:c r="S5" t="n">
        <x:v>1</x:v>
      </x:c>
      <x:c r="T5" t="n">
        <x:v>-2</x:v>
      </x:c>
      <x:c r="U5" t="n">
        <x:v>4</x:v>
      </x:c>
      <x:c r="V5" t="n">
        <x:v>0</x:v>
      </x:c>
      <x:c r="W5" t="n">
        <x:v>7</x:v>
      </x:c>
      <x:c r="X5" t="n">
        <x:v>4</x:v>
      </x:c>
      <x:c r="Y5" t="n">
        <x:v>5</x:v>
      </x:c>
      <x:c r="Z5" t="n">
        <x:v>3</x:v>
      </x:c>
      <x:c r="AA5" t="n">
        <x:v>2</x:v>
      </x:c>
      <x:c r="AB5" t="n">
        <x:v>0</x:v>
      </x:c>
      <x:c r="AC5" t="n">
        <x:v>9</x:v>
      </x:c>
      <x:c r="AD5" t="n">
        <x:v>3</x:v>
      </x:c>
      <x:c r="AE5" t="n">
        <x:v>-10</x:v>
      </x:c>
      <x:c r="AF5" t="n">
        <x:v>0</x:v>
      </x:c>
      <x:c r="AG5" t="n">
        <x:v>-9</x:v>
      </x:c>
      <x:c r="AH5" t="n">
        <x:v>-2</x:v>
      </x:c>
      <x:c r="AI5" t="n">
        <x:v>3</x:v>
      </x:c>
      <x:c r="AJ5" t="n">
        <x:v>0</x:v>
      </x:c>
      <x:c r="AK5" t="n">
        <x:v>3</x:v>
      </x:c>
      <x:c r="AL5" t="n">
        <x:v>6</x:v>
      </x:c>
      <x:c r="AM5" t="n">
        <x:v>4</x:v>
      </x:c>
      <x:c r="AN5" t="n">
        <x:v>4</x:v>
      </x:c>
      <x:c r="AO5" t="n">
        <x:v>0</x:v>
      </x:c>
    </x:row>
    <x:row r="6">
      <x:c r="A6" t="str">
        <x:v>Kubuntu</x:v>
      </x:c>
      <x:c r="B6" t="n">
        <x:v>10</x:v>
      </x:c>
      <x:c r="C6" t="n">
        <x:v>10</x:v>
      </x:c>
      <x:c r="D6" t="n">
        <x:v>6</x:v>
      </x:c>
      <x:c r="E6" t="n">
        <x:v>8</x:v>
      </x:c>
      <x:c r="F6" t="n">
        <x:v>7</x:v>
      </x:c>
      <x:c r="G6" t="n">
        <x:v>5</x:v>
      </x:c>
      <x:c r="H6" t="n">
        <x:v>5</x:v>
      </x:c>
      <x:c r="I6" t="n">
        <x:v>7</x:v>
      </x:c>
      <x:c r="J6" t="n">
        <x:v>7</x:v>
      </x:c>
      <x:c r="K6" t="n">
        <x:v>0</x:v>
      </x:c>
      <x:c r="L6" t="n">
        <x:v>4</x:v>
      </x:c>
      <x:c r="M6" t="n">
        <x:v>0</x:v>
      </x:c>
      <x:c r="N6" t="n">
        <x:v>0</x:v>
      </x:c>
      <x:c r="O6" t="n">
        <x:v>-3</x:v>
      </x:c>
      <x:c r="P6" t="n">
        <x:v>0</x:v>
      </x:c>
      <x:c r="Q6" t="n">
        <x:v>17</x:v>
      </x:c>
      <x:c r="R6" t="n">
        <x:v>10</x:v>
      </x:c>
      <x:c r="S6" t="n">
        <x:v>1</x:v>
      </x:c>
      <x:c r="T6" t="n">
        <x:v>2</x:v>
      </x:c>
      <x:c r="U6" t="n">
        <x:v>3</x:v>
      </x:c>
      <x:c r="V6" t="n">
        <x:v>0</x:v>
      </x:c>
      <x:c r="W6" t="n">
        <x:v>6</x:v>
      </x:c>
      <x:c r="X6" t="n">
        <x:v>7</x:v>
      </x:c>
      <x:c r="Y6" t="n">
        <x:v>8</x:v>
      </x:c>
      <x:c r="Z6" t="n">
        <x:v>3</x:v>
      </x:c>
      <x:c r="AA6" t="n">
        <x:v>2</x:v>
      </x:c>
      <x:c r="AB6" t="n">
        <x:v>0</x:v>
      </x:c>
      <x:c r="AC6" t="n">
        <x:v>9</x:v>
      </x:c>
      <x:c r="AD6" t="n">
        <x:v>3</x:v>
      </x:c>
      <x:c r="AE6" t="n">
        <x:v>-10</x:v>
      </x:c>
      <x:c r="AF6" t="n">
        <x:v>0</x:v>
      </x:c>
      <x:c r="AG6" t="n">
        <x:v>-6</x:v>
      </x:c>
      <x:c r="AH6" t="n">
        <x:v>1</x:v>
      </x:c>
      <x:c r="AI6" t="n">
        <x:v>1</x:v>
      </x:c>
      <x:c r="AJ6" t="n">
        <x:v>0</x:v>
      </x:c>
      <x:c r="AK6" t="n">
        <x:v>3</x:v>
      </x:c>
      <x:c r="AL6" t="n">
        <x:v>3</x:v>
      </x:c>
      <x:c r="AM6" t="n">
        <x:v>4</x:v>
      </x:c>
      <x:c r="AN6" t="n">
        <x:v>4</x:v>
      </x:c>
      <x:c r="AO6" t="n">
        <x:v>0</x:v>
      </x:c>
    </x:row>
    <x:row r="7">
      <x:c r="A7" t="str">
        <x:v>Debian GNOME</x:v>
      </x:c>
      <x:c r="B7" t="n">
        <x:v>7</x:v>
      </x:c>
      <x:c r="C7" t="n">
        <x:v>8</x:v>
      </x:c>
      <x:c r="D7" t="n">
        <x:v>-7</x:v>
      </x:c>
      <x:c r="E7" t="n">
        <x:v>5</x:v>
      </x:c>
      <x:c r="F7" t="n">
        <x:v>8</x:v>
      </x:c>
      <x:c r="G7" t="n">
        <x:v>9</x:v>
      </x:c>
      <x:c r="H7" t="n">
        <x:v>4</x:v>
      </x:c>
      <x:c r="I7" t="n">
        <x:v>5</x:v>
      </x:c>
      <x:c r="J7" t="n">
        <x:v>5</x:v>
      </x:c>
      <x:c r="K7" t="n">
        <x:v>0</x:v>
      </x:c>
      <x:c r="L7" t="n">
        <x:v>-5</x:v>
      </x:c>
      <x:c r="M7" t="n">
        <x:v>0</x:v>
      </x:c>
      <x:c r="N7" t="n">
        <x:v>0</x:v>
      </x:c>
      <x:c r="O7" t="n">
        <x:v>-3</x:v>
      </x:c>
      <x:c r="P7" t="n">
        <x:v>0</x:v>
      </x:c>
      <x:c r="Q7" t="n">
        <x:v>15</x:v>
      </x:c>
      <x:c r="R7" t="n">
        <x:v>6</x:v>
      </x:c>
      <x:c r="S7" t="n">
        <x:v>4</x:v>
      </x:c>
      <x:c r="T7" t="n">
        <x:v>-3</x:v>
      </x:c>
      <x:c r="U7" t="n">
        <x:v>4</x:v>
      </x:c>
      <x:c r="V7" t="n">
        <x:v>0</x:v>
      </x:c>
      <x:c r="W7" t="n">
        <x:v>5</x:v>
      </x:c>
      <x:c r="X7" t="n">
        <x:v>4</x:v>
      </x:c>
      <x:c r="Y7" t="n">
        <x:v>5</x:v>
      </x:c>
      <x:c r="Z7" t="n">
        <x:v>2</x:v>
      </x:c>
      <x:c r="AA7" t="n">
        <x:v>1</x:v>
      </x:c>
      <x:c r="AB7" t="n">
        <x:v>0</x:v>
      </x:c>
      <x:c r="AC7" t="n">
        <x:v>5</x:v>
      </x:c>
      <x:c r="AD7" t="n">
        <x:v>7</x:v>
      </x:c>
      <x:c r="AE7" t="n">
        <x:v>40</x:v>
      </x:c>
      <x:c r="AF7" t="n">
        <x:v>0</x:v>
      </x:c>
      <x:c r="AG7" t="n">
        <x:v>-8</x:v>
      </x:c>
      <x:c r="AH7" t="n">
        <x:v>-1</x:v>
      </x:c>
      <x:c r="AI7" t="n">
        <x:v>1</x:v>
      </x:c>
      <x:c r="AJ7" t="n">
        <x:v>0</x:v>
      </x:c>
      <x:c r="AK7" t="n">
        <x:v>1</x:v>
      </x:c>
      <x:c r="AL7" t="n">
        <x:v>3</x:v>
      </x:c>
      <x:c r="AM7" t="n">
        <x:v>3</x:v>
      </x:c>
      <x:c r="AN7" t="n">
        <x:v>2</x:v>
      </x:c>
      <x:c r="AO7" t="n">
        <x:v>0</x:v>
      </x:c>
    </x:row>
    <x:row r="8">
      <x:c r="A8" t="str">
        <x:v>Debian KDE</x:v>
      </x:c>
      <x:c r="B8" t="n">
        <x:v>7</x:v>
      </x:c>
      <x:c r="C8" t="n">
        <x:v>8</x:v>
      </x:c>
      <x:c r="D8" t="n">
        <x:v>-7</x:v>
      </x:c>
      <x:c r="E8" t="n">
        <x:v>5</x:v>
      </x:c>
      <x:c r="F8" t="n">
        <x:v>8</x:v>
      </x:c>
      <x:c r="G8" t="n">
        <x:v>9</x:v>
      </x:c>
      <x:c r="H8" t="n">
        <x:v>4</x:v>
      </x:c>
      <x:c r="I8" t="n">
        <x:v>4</x:v>
      </x:c>
      <x:c r="J8" t="n">
        <x:v>5</x:v>
      </x:c>
      <x:c r="K8" t="n">
        <x:v>0</x:v>
      </x:c>
      <x:c r="L8" t="n">
        <x:v>-5</x:v>
      </x:c>
      <x:c r="M8" t="n">
        <x:v>0</x:v>
      </x:c>
      <x:c r="N8" t="n">
        <x:v>2</x:v>
      </x:c>
      <x:c r="O8" t="n">
        <x:v>3</x:v>
      </x:c>
      <x:c r="P8" t="n">
        <x:v>0</x:v>
      </x:c>
      <x:c r="Q8" t="n">
        <x:v>15</x:v>
      </x:c>
      <x:c r="R8" t="n">
        <x:v>6</x:v>
      </x:c>
      <x:c r="S8" t="n">
        <x:v>4</x:v>
      </x:c>
      <x:c r="T8" t="n">
        <x:v>2</x:v>
      </x:c>
      <x:c r="U8" t="n">
        <x:v>2</x:v>
      </x:c>
      <x:c r="V8" t="n">
        <x:v>0</x:v>
      </x:c>
      <x:c r="W8" t="n">
        <x:v>3</x:v>
      </x:c>
      <x:c r="X8" t="n">
        <x:v>6</x:v>
      </x:c>
      <x:c r="Y8" t="n">
        <x:v>8</x:v>
      </x:c>
      <x:c r="Z8" t="n">
        <x:v>2</x:v>
      </x:c>
      <x:c r="AA8" t="n">
        <x:v>1</x:v>
      </x:c>
      <x:c r="AB8" t="n">
        <x:v>0</x:v>
      </x:c>
      <x:c r="AC8" t="n">
        <x:v>5</x:v>
      </x:c>
      <x:c r="AD8" t="n">
        <x:v>7</x:v>
      </x:c>
      <x:c r="AE8" t="n">
        <x:v>40</x:v>
      </x:c>
      <x:c r="AF8" t="n">
        <x:v>0</x:v>
      </x:c>
      <x:c r="AG8" t="n">
        <x:v>-5</x:v>
      </x:c>
      <x:c r="AH8" t="n">
        <x:v>2</x:v>
      </x:c>
      <x:c r="AI8" t="n">
        <x:v>-1</x:v>
      </x:c>
      <x:c r="AJ8" t="n">
        <x:v>0</x:v>
      </x:c>
      <x:c r="AK8" t="n">
        <x:v>1</x:v>
      </x:c>
      <x:c r="AL8" t="n">
        <x:v>-3</x:v>
      </x:c>
      <x:c r="AM8" t="n">
        <x:v>3</x:v>
      </x:c>
      <x:c r="AN8" t="n">
        <x:v>2</x:v>
      </x:c>
      <x:c r="AO8" t="n">
        <x:v>0</x:v>
      </x:c>
    </x:row>
    <x:row r="9">
      <x:c r="A9" t="str">
        <x:v>Fedora Workstation</x:v>
      </x:c>
      <x:c r="B9" t="n">
        <x:v>9</x:v>
      </x:c>
      <x:c r="C9" t="n">
        <x:v>9</x:v>
      </x:c>
      <x:c r="D9" t="n">
        <x:v>6</x:v>
      </x:c>
      <x:c r="E9" t="n">
        <x:v>8</x:v>
      </x:c>
      <x:c r="F9" t="n">
        <x:v>10</x:v>
      </x:c>
      <x:c r="G9" t="n">
        <x:v>8</x:v>
      </x:c>
      <x:c r="H9" t="n">
        <x:v>5</x:v>
      </x:c>
      <x:c r="I9" t="n">
        <x:v>8</x:v>
      </x:c>
      <x:c r="J9" t="n">
        <x:v>7</x:v>
      </x:c>
      <x:c r="K9" t="n">
        <x:v>0</x:v>
      </x:c>
      <x:c r="L9" t="n">
        <x:v>9</x:v>
      </x:c>
      <x:c r="M9" t="n">
        <x:v>0</x:v>
      </x:c>
      <x:c r="N9" t="n">
        <x:v>-1</x:v>
      </x:c>
      <x:c r="O9" t="n">
        <x:v>-6</x:v>
      </x:c>
      <x:c r="P9" t="n">
        <x:v>0</x:v>
      </x:c>
      <x:c r="Q9" t="n">
        <x:v>15</x:v>
      </x:c>
      <x:c r="R9" t="n">
        <x:v>7</x:v>
      </x:c>
      <x:c r="S9" t="n">
        <x:v>3</x:v>
      </x:c>
      <x:c r="T9" t="n">
        <x:v>-3</x:v>
      </x:c>
      <x:c r="U9" t="n">
        <x:v>5</x:v>
      </x:c>
      <x:c r="V9" t="n">
        <x:v>0</x:v>
      </x:c>
      <x:c r="W9" t="n">
        <x:v>8</x:v>
      </x:c>
      <x:c r="X9" t="n">
        <x:v>4</x:v>
      </x:c>
      <x:c r="Y9" t="n">
        <x:v>5</x:v>
      </x:c>
      <x:c r="Z9" t="n">
        <x:v>0</x:v>
      </x:c>
      <x:c r="AA9" t="n">
        <x:v>0</x:v>
      </x:c>
      <x:c r="AB9" t="n">
        <x:v>0</x:v>
      </x:c>
      <x:c r="AC9" t="n">
        <x:v>7</x:v>
      </x:c>
      <x:c r="AD9" t="n">
        <x:v>9</x:v>
      </x:c>
      <x:c r="AE9" t="n">
        <x:v>10</x:v>
      </x:c>
      <x:c r="AF9" t="n">
        <x:v>0</x:v>
      </x:c>
      <x:c r="AG9" t="n">
        <x:v>-9</x:v>
      </x:c>
      <x:c r="AH9" t="n">
        <x:v>-2</x:v>
      </x:c>
      <x:c r="AI9" t="n">
        <x:v>3</x:v>
      </x:c>
      <x:c r="AJ9" t="n">
        <x:v>0</x:v>
      </x:c>
      <x:c r="AK9" t="n">
        <x:v>2</x:v>
      </x:c>
      <x:c r="AL9" t="n">
        <x:v>6</x:v>
      </x:c>
      <x:c r="AM9" t="n">
        <x:v>5</x:v>
      </x:c>
      <x:c r="AN9" t="n">
        <x:v>3</x:v>
      </x:c>
      <x:c r="AO9" t="n">
        <x:v>0</x:v>
      </x:c>
    </x:row>
    <x:row r="10">
      <x:c r="A10" t="str">
        <x:v>Fedora KDE</x:v>
      </x:c>
      <x:c r="B10" t="n">
        <x:v>9</x:v>
      </x:c>
      <x:c r="C10" t="n">
        <x:v>9</x:v>
      </x:c>
      <x:c r="D10" t="n">
        <x:v>6</x:v>
      </x:c>
      <x:c r="E10" t="n">
        <x:v>8</x:v>
      </x:c>
      <x:c r="F10" t="n">
        <x:v>10</x:v>
      </x:c>
      <x:c r="G10" t="n">
        <x:v>8</x:v>
      </x:c>
      <x:c r="H10" t="n">
        <x:v>5</x:v>
      </x:c>
      <x:c r="I10" t="n">
        <x:v>7</x:v>
      </x:c>
      <x:c r="J10" t="n">
        <x:v>7</x:v>
      </x:c>
      <x:c r="K10" t="n">
        <x:v>0</x:v>
      </x:c>
      <x:c r="L10" t="n">
        <x:v>9</x:v>
      </x:c>
      <x:c r="M10" t="n">
        <x:v>0</x:v>
      </x:c>
      <x:c r="N10" t="n">
        <x:v>0</x:v>
      </x:c>
      <x:c r="O10" t="n">
        <x:v>-3</x:v>
      </x:c>
      <x:c r="P10" t="n">
        <x:v>0</x:v>
      </x:c>
      <x:c r="Q10" t="n">
        <x:v>15</x:v>
      </x:c>
      <x:c r="R10" t="n">
        <x:v>7</x:v>
      </x:c>
      <x:c r="S10" t="n">
        <x:v>3</x:v>
      </x:c>
      <x:c r="T10" t="n">
        <x:v>2</x:v>
      </x:c>
      <x:c r="U10" t="n">
        <x:v>3</x:v>
      </x:c>
      <x:c r="V10" t="n">
        <x:v>0</x:v>
      </x:c>
      <x:c r="W10" t="n">
        <x:v>5</x:v>
      </x:c>
      <x:c r="X10" t="n">
        <x:v>7</x:v>
      </x:c>
      <x:c r="Y10" t="n">
        <x:v>9</x:v>
      </x:c>
      <x:c r="Z10" t="n">
        <x:v>0</x:v>
      </x:c>
      <x:c r="AA10" t="n">
        <x:v>0</x:v>
      </x:c>
      <x:c r="AB10" t="n">
        <x:v>0</x:v>
      </x:c>
      <x:c r="AC10" t="n">
        <x:v>7</x:v>
      </x:c>
      <x:c r="AD10" t="n">
        <x:v>9</x:v>
      </x:c>
      <x:c r="AE10" t="n">
        <x:v>10</x:v>
      </x:c>
      <x:c r="AF10" t="n">
        <x:v>0</x:v>
      </x:c>
      <x:c r="AG10" t="n">
        <x:v>-7</x:v>
      </x:c>
      <x:c r="AH10" t="n">
        <x:v>1</x:v>
      </x:c>
      <x:c r="AI10" t="n">
        <x:v>1</x:v>
      </x:c>
      <x:c r="AJ10" t="n">
        <x:v>0</x:v>
      </x:c>
      <x:c r="AK10" t="n">
        <x:v>2</x:v>
      </x:c>
      <x:c r="AL10" t="n">
        <x:v>3</x:v>
      </x:c>
      <x:c r="AM10" t="n">
        <x:v>5</x:v>
      </x:c>
      <x:c r="AN10" t="n">
        <x:v>3</x:v>
      </x:c>
      <x:c r="AO10" t="n">
        <x:v>0</x:v>
      </x:c>
    </x:row>
    <x:row r="11">
      <x:c r="A11" t="str">
        <x:v>NixOS KDE</x:v>
      </x:c>
      <x:c r="B11" t="n">
        <x:v>-3</x:v>
      </x:c>
      <x:c r="C11" t="n">
        <x:v>-4</x:v>
      </x:c>
      <x:c r="D11" t="n">
        <x:v>-3</x:v>
      </x:c>
      <x:c r="E11" t="n">
        <x:v>-4</x:v>
      </x:c>
      <x:c r="F11" t="n">
        <x:v>9</x:v>
      </x:c>
      <x:c r="G11" t="n">
        <x:v>10</x:v>
      </x:c>
      <x:c r="H11" t="n">
        <x:v>2</x:v>
      </x:c>
      <x:c r="I11" t="n">
        <x:v>-3</x:v>
      </x:c>
      <x:c r="J11" t="n">
        <x:v>-3</x:v>
      </x:c>
      <x:c r="K11" t="n">
        <x:v>0</x:v>
      </x:c>
      <x:c r="L11" t="n">
        <x:v>7</x:v>
      </x:c>
      <x:c r="M11" t="n">
        <x:v>0</x:v>
      </x:c>
      <x:c r="N11" t="n">
        <x:v>0</x:v>
      </x:c>
      <x:c r="O11" t="n">
        <x:v>-4</x:v>
      </x:c>
      <x:c r="P11" t="n">
        <x:v>0</x:v>
      </x:c>
      <x:c r="Q11" t="n">
        <x:v>-10</x:v>
      </x:c>
      <x:c r="R11" t="n">
        <x:v>-10</x:v>
      </x:c>
      <x:c r="S11" t="n">
        <x:v>5</x:v>
      </x:c>
      <x:c r="T11" t="n">
        <x:v>2</x:v>
      </x:c>
      <x:c r="U11" t="n">
        <x:v>2</x:v>
      </x:c>
      <x:c r="V11" t="n">
        <x:v>0</x:v>
      </x:c>
      <x:c r="W11" t="n">
        <x:v>-3</x:v>
      </x:c>
      <x:c r="X11" t="n">
        <x:v>3</x:v>
      </x:c>
      <x:c r="Y11" t="n">
        <x:v>10</x:v>
      </x:c>
      <x:c r="Z11" t="n">
        <x:v>8</x:v>
      </x:c>
      <x:c r="AA11" t="n">
        <x:v>5</x:v>
      </x:c>
      <x:c r="AB11" t="n">
        <x:v>0</x:v>
      </x:c>
      <x:c r="AC11" t="n">
        <x:v>-10</x:v>
      </x:c>
      <x:c r="AD11" t="n">
        <x:v>-5</x:v>
      </x:c>
      <x:c r="AE11" t="n">
        <x:v>25</x:v>
      </x:c>
      <x:c r="AF11" t="n">
        <x:v>0</x:v>
      </x:c>
      <x:c r="AG11" t="n">
        <x:v>-8</x:v>
      </x:c>
      <x:c r="AH11" t="n">
        <x:v>-2</x:v>
      </x:c>
      <x:c r="AI11" t="n">
        <x:v>2</x:v>
      </x:c>
      <x:c r="AJ11" t="n">
        <x:v>0</x:v>
      </x:c>
      <x:c r="AK11" t="n">
        <x:v>0</x:v>
      </x:c>
      <x:c r="AL11" t="n">
        <x:v>4</x:v>
      </x:c>
      <x:c r="AM11" t="n">
        <x:v>3</x:v>
      </x:c>
      <x:c r="AN11" t="n">
        <x:v>1</x:v>
      </x:c>
      <x:c r="AO11" t="n">
        <x:v>0</x:v>
      </x:c>
    </x:row>
    <x:row r="12">
      <x:c r="A12" t="str">
        <x:v>Omarchy</x:v>
      </x:c>
      <x:c r="B12" t="n">
        <x:v>3</x:v>
      </x:c>
      <x:c r="C12" t="n">
        <x:v>-2</x:v>
      </x:c>
      <x:c r="D12" t="n">
        <x:v>3</x:v>
      </x:c>
      <x:c r="E12" t="n">
        <x:v>1</x:v>
      </x:c>
      <x:c r="F12" t="n">
        <x:v>10</x:v>
      </x:c>
      <x:c r="G12" t="n">
        <x:v>7</x:v>
      </x:c>
      <x:c r="H12" t="n">
        <x:v>3</x:v>
      </x:c>
      <x:c r="I12" t="n">
        <x:v>-2</x:v>
      </x:c>
      <x:c r="J12" t="n">
        <x:v>0</x:v>
      </x:c>
      <x:c r="K12" t="n">
        <x:v>0</x:v>
      </x:c>
      <x:c r="L12" t="n">
        <x:v>8</x:v>
      </x:c>
      <x:c r="M12" t="n">
        <x:v>0</x:v>
      </x:c>
      <x:c r="N12" t="n">
        <x:v>-2</x:v>
      </x:c>
      <x:c r="O12" t="n">
        <x:v>-7</x:v>
      </x:c>
      <x:c r="P12" t="n">
        <x:v>0</x:v>
      </x:c>
      <x:c r="Q12" t="n">
        <x:v>17</x:v>
      </x:c>
      <x:c r="R12" t="n">
        <x:v>-8</x:v>
      </x:c>
      <x:c r="S12" t="n">
        <x:v>3</x:v>
      </x:c>
      <x:c r="T12" t="n">
        <x:v>-5</x:v>
      </x:c>
      <x:c r="U12" t="n">
        <x:v>5</x:v>
      </x:c>
      <x:c r="V12" t="n">
        <x:v>0</x:v>
      </x:c>
      <x:c r="W12" t="n">
        <x:v>10</x:v>
      </x:c>
      <x:c r="X12" t="n">
        <x:v>5</x:v>
      </x:c>
      <x:c r="Y12" t="n">
        <x:v>10</x:v>
      </x:c>
      <x:c r="Z12" t="n">
        <x:v>7</x:v>
      </x:c>
      <x:c r="AA12" t="n">
        <x:v>5</x:v>
      </x:c>
      <x:c r="AB12" t="n">
        <x:v>0</x:v>
      </x:c>
      <x:c r="AC12" t="n">
        <x:v>-3</x:v>
      </x:c>
      <x:c r="AD12" t="n">
        <x:v>10</x:v>
      </x:c>
      <x:c r="AE12" t="n">
        <x:v>25</x:v>
      </x:c>
      <x:c r="AF12" t="n">
        <x:v>0</x:v>
      </x:c>
      <x:c r="AG12" t="n">
        <x:v>-9</x:v>
      </x:c>
      <x:c r="AH12" t="n">
        <x:v>-3</x:v>
      </x:c>
      <x:c r="AI12" t="n">
        <x:v>3</x:v>
      </x:c>
      <x:c r="AJ12" t="n">
        <x:v>0</x:v>
      </x:c>
      <x:c r="AK12" t="n">
        <x:v>0</x:v>
      </x:c>
      <x:c r="AL12" t="n">
        <x:v>7</x:v>
      </x:c>
      <x:c r="AM12" t="n">
        <x:v>3</x:v>
      </x:c>
      <x:c r="AN12" t="n">
        <x:v>0</x:v>
      </x:c>
      <x:c r="AO12" t="n">
        <x:v>0</x:v>
      </x:c>
    </x:row>
    <x:row r="13">
      <x:c r="A13" t="str">
        <x:v>openSUSE Leap KDE</x:v>
      </x:c>
      <x:c r="B13" t="n">
        <x:v>9</x:v>
      </x:c>
      <x:c r="C13" t="n">
        <x:v>10</x:v>
      </x:c>
      <x:c r="D13" t="n">
        <x:v>-4</x:v>
      </x:c>
      <x:c r="E13" t="n">
        <x:v>5</x:v>
      </x:c>
      <x:c r="F13" t="n">
        <x:v>5</x:v>
      </x:c>
      <x:c r="G13" t="n">
        <x:v>4</x:v>
      </x:c>
      <x:c r="H13" t="n">
        <x:v>4</x:v>
      </x:c>
      <x:c r="I13" t="n">
        <x:v>4</x:v>
      </x:c>
      <x:c r="J13" t="n">
        <x:v>5</x:v>
      </x:c>
      <x:c r="K13" t="n">
        <x:v>0</x:v>
      </x:c>
      <x:c r="L13" t="n">
        <x:v>-5</x:v>
      </x:c>
      <x:c r="M13" t="n">
        <x:v>0</x:v>
      </x:c>
      <x:c r="N13" t="n">
        <x:v>2</x:v>
      </x:c>
      <x:c r="O13" t="n">
        <x:v>3</x:v>
      </x:c>
      <x:c r="P13" t="n">
        <x:v>0</x:v>
      </x:c>
      <x:c r="Q13" t="n">
        <x:v>18</x:v>
      </x:c>
      <x:c r="R13" t="n">
        <x:v>8</x:v>
      </x:c>
      <x:c r="S13" t="n">
        <x:v>2</x:v>
      </x:c>
      <x:c r="T13" t="n">
        <x:v>2</x:v>
      </x:c>
      <x:c r="U13" t="n">
        <x:v>2</x:v>
      </x:c>
      <x:c r="V13" t="n">
        <x:v>0</x:v>
      </x:c>
      <x:c r="W13" t="n">
        <x:v>5</x:v>
      </x:c>
      <x:c r="X13" t="n">
        <x:v>7</x:v>
      </x:c>
      <x:c r="Y13" t="n">
        <x:v>8</x:v>
      </x:c>
      <x:c r="Z13" t="n">
        <x:v>9</x:v>
      </x:c>
      <x:c r="AA13" t="n">
        <x:v>6</x:v>
      </x:c>
      <x:c r="AB13" t="n">
        <x:v>0</x:v>
      </x:c>
      <x:c r="AC13" t="n">
        <x:v>8</x:v>
      </x:c>
      <x:c r="AD13" t="n">
        <x:v>4</x:v>
      </x:c>
      <x:c r="AE13" t="n">
        <x:v>5</x:v>
      </x:c>
      <x:c r="AF13" t="n">
        <x:v>0</x:v>
      </x:c>
      <x:c r="AG13" t="n">
        <x:v>-6</x:v>
      </x:c>
      <x:c r="AH13" t="n">
        <x:v>2</x:v>
      </x:c>
      <x:c r="AI13" t="n">
        <x:v>-1</x:v>
      </x:c>
      <x:c r="AJ13" t="n">
        <x:v>0</x:v>
      </x:c>
      <x:c r="AK13" t="n">
        <x:v>2</x:v>
      </x:c>
      <x:c r="AL13" t="n">
        <x:v>-3</x:v>
      </x:c>
      <x:c r="AM13" t="n">
        <x:v>3</x:v>
      </x:c>
      <x:c r="AN13" t="n">
        <x:v>2</x:v>
      </x:c>
      <x:c r="AO13" t="n">
        <x:v>0</x:v>
      </x:c>
    </x:row>
    <x:row r="14">
      <x:c r="A14" t="str">
        <x:v>openSUSE Tumbleweed KDE</x:v>
      </x:c>
      <x:c r="B14" t="n">
        <x:v>9</x:v>
      </x:c>
      <x:c r="C14" t="n">
        <x:v>9</x:v>
      </x:c>
      <x:c r="D14" t="n">
        <x:v>8</x:v>
      </x:c>
      <x:c r="E14" t="n">
        <x:v>9</x:v>
      </x:c>
      <x:c r="F14" t="n">
        <x:v>10</x:v>
      </x:c>
      <x:c r="G14" t="n">
        <x:v>9</x:v>
      </x:c>
      <x:c r="H14" t="n">
        <x:v>6</x:v>
      </x:c>
      <x:c r="I14" t="n">
        <x:v>5</x:v>
      </x:c>
      <x:c r="J14" t="n">
        <x:v>7</x:v>
      </x:c>
      <x:c r="K14" t="n">
        <x:v>0</x:v>
      </x:c>
      <x:c r="L14" t="n">
        <x:v>10</x:v>
      </x:c>
      <x:c r="M14" t="n">
        <x:v>0</x:v>
      </x:c>
      <x:c r="N14" t="n">
        <x:v>0</x:v>
      </x:c>
      <x:c r="O14" t="n">
        <x:v>-3</x:v>
      </x:c>
      <x:c r="P14" t="n">
        <x:v>0</x:v>
      </x:c>
      <x:c r="Q14" t="n">
        <x:v>17</x:v>
      </x:c>
      <x:c r="R14" t="n">
        <x:v>2</x:v>
      </x:c>
      <x:c r="S14" t="n">
        <x:v>4</x:v>
      </x:c>
      <x:c r="T14" t="n">
        <x:v>2</x:v>
      </x:c>
      <x:c r="U14" t="n">
        <x:v>2</x:v>
      </x:c>
      <x:c r="V14" t="n">
        <x:v>0</x:v>
      </x:c>
      <x:c r="W14" t="n">
        <x:v>5</x:v>
      </x:c>
      <x:c r="X14" t="n">
        <x:v>7</x:v>
      </x:c>
      <x:c r="Y14" t="n">
        <x:v>9</x:v>
      </x:c>
      <x:c r="Z14" t="n">
        <x:v>10</x:v>
      </x:c>
      <x:c r="AA14" t="n">
        <x:v>6</x:v>
      </x:c>
      <x:c r="AB14" t="n">
        <x:v>0</x:v>
      </x:c>
      <x:c r="AC14" t="n">
        <x:v>2</x:v>
      </x:c>
      <x:c r="AD14" t="n">
        <x:v>10</x:v>
      </x:c>
      <x:c r="AE14" t="n">
        <x:v>25</x:v>
      </x:c>
      <x:c r="AF14" t="n">
        <x:v>0</x:v>
      </x:c>
      <x:c r="AG14" t="n">
        <x:v>-7</x:v>
      </x:c>
      <x:c r="AH14" t="n">
        <x:v>1</x:v>
      </x:c>
      <x:c r="AI14" t="n">
        <x:v>1</x:v>
      </x:c>
      <x:c r="AJ14" t="n">
        <x:v>0</x:v>
      </x:c>
      <x:c r="AK14" t="n">
        <x:v>2</x:v>
      </x:c>
      <x:c r="AL14" t="n">
        <x:v>3</x:v>
      </x:c>
      <x:c r="AM14" t="n">
        <x:v>5</x:v>
      </x:c>
      <x:c r="AN14" t="n">
        <x:v>3</x:v>
      </x:c>
      <x:c r="AO14" t="n">
        <x:v>0</x:v>
      </x:c>
    </x:row>
    <x:row r="15">
      <x:c r="A15" t="str">
        <x:v>MX Linux Xfce</x:v>
      </x:c>
      <x:c r="B15" t="n">
        <x:v>8</x:v>
      </x:c>
      <x:c r="C15" t="n">
        <x:v>8</x:v>
      </x:c>
      <x:c r="D15" t="n">
        <x:v>-8</x:v>
      </x:c>
      <x:c r="E15" t="n">
        <x:v>-2</x:v>
      </x:c>
      <x:c r="F15" t="n">
        <x:v>0</x:v>
      </x:c>
      <x:c r="G15" t="n">
        <x:v>5</x:v>
      </x:c>
      <x:c r="H15" t="n">
        <x:v>3</x:v>
      </x:c>
      <x:c r="I15" t="n">
        <x:v>2</x:v>
      </x:c>
      <x:c r="J15" t="n">
        <x:v>5</x:v>
      </x:c>
      <x:c r="K15" t="n">
        <x:v>0</x:v>
      </x:c>
      <x:c r="L15" t="n">
        <x:v>-4</x:v>
      </x:c>
      <x:c r="M15" t="n">
        <x:v>0</x:v>
      </x:c>
      <x:c r="N15" t="n">
        <x:v>8</x:v>
      </x:c>
      <x:c r="O15" t="n">
        <x:v>10</x:v>
      </x:c>
      <x:c r="P15" t="n">
        <x:v>0</x:v>
      </x:c>
      <x:c r="Q15" t="n">
        <x:v>18</x:v>
      </x:c>
      <x:c r="R15" t="n">
        <x:v>8</x:v>
      </x:c>
      <x:c r="S15" t="n">
        <x:v>2</x:v>
      </x:c>
      <x:c r="T15" t="n">
        <x:v>5</x:v>
      </x:c>
      <x:c r="U15" t="n">
        <x:v>-5</x:v>
      </x:c>
      <x:c r="V15" t="n">
        <x:v>0</x:v>
      </x:c>
      <x:c r="W15" t="n">
        <x:v>4</x:v>
      </x:c>
      <x:c r="X15" t="n">
        <x:v>5</x:v>
      </x:c>
      <x:c r="Y15" t="n">
        <x:v>6</x:v>
      </x:c>
      <x:c r="Z15" t="n">
        <x:v>3</x:v>
      </x:c>
      <x:c r="AA15" t="n">
        <x:v>2</x:v>
      </x:c>
      <x:c r="AB15" t="n">
        <x:v>0</x:v>
      </x:c>
      <x:c r="AC15" t="n">
        <x:v>8</x:v>
      </x:c>
      <x:c r="AD15" t="n">
        <x:v>5</x:v>
      </x:c>
      <x:c r="AE15" t="n">
        <x:v>0</x:v>
      </x:c>
      <x:c r="AF15" t="n">
        <x:v>0</x:v>
      </x:c>
      <x:c r="AG15" t="n">
        <x:v>10</x:v>
      </x:c>
      <x:c r="AH15" t="n">
        <x:v>8</x:v>
      </x:c>
      <x:c r="AI15" t="n">
        <x:v>-5</x:v>
      </x:c>
      <x:c r="AJ15" t="n">
        <x:v>0</x:v>
      </x:c>
      <x:c r="AK15" t="n">
        <x:v>2</x:v>
      </x:c>
      <x:c r="AL15" t="n">
        <x:v>-10</x:v>
      </x:c>
      <x:c r="AM15" t="n">
        <x:v>2</x:v>
      </x:c>
      <x:c r="AN15" t="n">
        <x:v>2</x:v>
      </x:c>
      <x:c r="AO15" t="n">
        <x:v>0</x:v>
      </x:c>
    </x:row>
    <x:row r="16">
      <x:c r="A16" t="str">
        <x:v>Linux Lite</x:v>
      </x:c>
      <x:c r="B16" t="n">
        <x:v>8</x:v>
      </x:c>
      <x:c r="C16" t="n">
        <x:v>8</x:v>
      </x:c>
      <x:c r="D16" t="n">
        <x:v>-10</x:v>
      </x:c>
      <x:c r="E16" t="n">
        <x:v>-5</x:v>
      </x:c>
      <x:c r="F16" t="n">
        <x:v>-5</x:v>
      </x:c>
      <x:c r="G16" t="n">
        <x:v>-5</x:v>
      </x:c>
      <x:c r="H16" t="n">
        <x:v>3</x:v>
      </x:c>
      <x:c r="I16" t="n">
        <x:v>2</x:v>
      </x:c>
      <x:c r="J16" t="n">
        <x:v>5</x:v>
      </x:c>
      <x:c r="K16" t="n">
        <x:v>0</x:v>
      </x:c>
      <x:c r="L16" t="n">
        <x:v>-6</x:v>
      </x:c>
      <x:c r="M16" t="n">
        <x:v>0</x:v>
      </x:c>
      <x:c r="N16" t="n">
        <x:v>7</x:v>
      </x:c>
      <x:c r="O16" t="n">
        <x:v>10</x:v>
      </x:c>
      <x:c r="P16" t="n">
        <x:v>0</x:v>
      </x:c>
      <x:c r="Q16" t="n">
        <x:v>17</x:v>
      </x:c>
      <x:c r="R16" t="n">
        <x:v>9</x:v>
      </x:c>
      <x:c r="S16" t="n">
        <x:v>0</x:v>
      </x:c>
      <x:c r="T16" t="n">
        <x:v>5</x:v>
      </x:c>
      <x:c r="U16" t="n">
        <x:v>-5</x:v>
      </x:c>
      <x:c r="V16" t="n">
        <x:v>0</x:v>
      </x:c>
      <x:c r="W16" t="n">
        <x:v>3</x:v>
      </x:c>
      <x:c r="X16" t="n">
        <x:v>4</x:v>
      </x:c>
      <x:c r="Y16" t="n">
        <x:v>5</x:v>
      </x:c>
      <x:c r="Z16" t="n">
        <x:v>2</x:v>
      </x:c>
      <x:c r="AA16" t="n">
        <x:v>1</x:v>
      </x:c>
      <x:c r="AB16" t="n">
        <x:v>0</x:v>
      </x:c>
      <x:c r="AC16" t="n">
        <x:v>10</x:v>
      </x:c>
      <x:c r="AD16" t="n">
        <x:v>-5</x:v>
      </x:c>
      <x:c r="AE16" t="n">
        <x:v>-20</x:v>
      </x:c>
      <x:c r="AF16" t="n">
        <x:v>0</x:v>
      </x:c>
      <x:c r="AG16" t="n">
        <x:v>10</x:v>
      </x:c>
      <x:c r="AH16" t="n">
        <x:v>8</x:v>
      </x:c>
      <x:c r="AI16" t="n">
        <x:v>-5</x:v>
      </x:c>
      <x:c r="AJ16" t="n">
        <x:v>0</x:v>
      </x:c>
      <x:c r="AK16" t="n">
        <x:v>2</x:v>
      </x:c>
      <x:c r="AL16" t="n">
        <x:v>-10</x:v>
      </x:c>
      <x:c r="AM16" t="n">
        <x:v>2</x:v>
      </x:c>
      <x:c r="AN16" t="n">
        <x:v>2</x:v>
      </x:c>
      <x:c r="AO16" t="n">
        <x:v>0</x:v>
      </x:c>
    </x:row>
    <x:row r="17">
      <x:c r="A17" t="str">
        <x:v>elementary OS</x:v>
      </x:c>
      <x:c r="B17" t="n">
        <x:v>7</x:v>
      </x:c>
      <x:c r="C17" t="n">
        <x:v>7</x:v>
      </x:c>
      <x:c r="D17" t="n">
        <x:v>-9</x:v>
      </x:c>
      <x:c r="E17" t="n">
        <x:v>4</x:v>
      </x:c>
      <x:c r="F17" t="n">
        <x:v>-2</x:v>
      </x:c>
      <x:c r="G17" t="n">
        <x:v>-7</x:v>
      </x:c>
      <x:c r="H17" t="n">
        <x:v>2</x:v>
      </x:c>
      <x:c r="I17" t="n">
        <x:v>5</x:v>
      </x:c>
      <x:c r="J17" t="n">
        <x:v>2</x:v>
      </x:c>
      <x:c r="K17" t="n">
        <x:v>0</x:v>
      </x:c>
      <x:c r="L17" t="n">
        <x:v>-5</x:v>
      </x:c>
      <x:c r="M17" t="n">
        <x:v>0</x:v>
      </x:c>
      <x:c r="N17" t="n">
        <x:v>1</x:v>
      </x:c>
      <x:c r="O17" t="n">
        <x:v>-3</x:v>
      </x:c>
      <x:c r="P17" t="n">
        <x:v>0</x:v>
      </x:c>
      <x:c r="Q17" t="n">
        <x:v>14</x:v>
      </x:c>
      <x:c r="R17" t="n">
        <x:v>7</x:v>
      </x:c>
      <x:c r="S17" t="n">
        <x:v>-2</x:v>
      </x:c>
      <x:c r="T17" t="n">
        <x:v>-4</x:v>
      </x:c>
      <x:c r="U17" t="n">
        <x:v>5</x:v>
      </x:c>
      <x:c r="V17" t="n">
        <x:v>0</x:v>
      </x:c>
      <x:c r="W17" t="n">
        <x:v>9</x:v>
      </x:c>
      <x:c r="X17" t="n">
        <x:v>4</x:v>
      </x:c>
      <x:c r="Y17" t="n">
        <x:v>2</x:v>
      </x:c>
      <x:c r="Z17" t="n">
        <x:v>2</x:v>
      </x:c>
      <x:c r="AA17" t="n">
        <x:v>1</x:v>
      </x:c>
      <x:c r="AB17" t="n">
        <x:v>0</x:v>
      </x:c>
      <x:c r="AC17" t="n">
        <x:v>8</x:v>
      </x:c>
      <x:c r="AD17" t="n">
        <x:v>-3</x:v>
      </x:c>
      <x:c r="AE17" t="n">
        <x:v>-20</x:v>
      </x:c>
      <x:c r="AF17" t="n">
        <x:v>0</x:v>
      </x:c>
      <x:c r="AG17" t="n">
        <x:v>-7</x:v>
      </x:c>
      <x:c r="AH17" t="n">
        <x:v>2</x:v>
      </x:c>
      <x:c r="AI17" t="n">
        <x:v>1</x:v>
      </x:c>
      <x:c r="AJ17" t="n">
        <x:v>0</x:v>
      </x:c>
      <x:c r="AK17" t="n">
        <x:v>1</x:v>
      </x:c>
      <x:c r="AL17" t="n">
        <x:v>3</x:v>
      </x:c>
      <x:c r="AM17" t="n">
        <x:v>2</x:v>
      </x:c>
      <x:c r="AN17" t="n">
        <x:v>1</x:v>
      </x:c>
      <x:c r="AO17" t="n">
        <x:v>0</x:v>
      </x:c>
    </x:row>
    <x:row r="18">
      <x:c r="A18" t="str">
        <x:v>Pop!_OS COSMIC</x:v>
      </x:c>
      <x:c r="B18" t="n">
        <x:v>9</x:v>
      </x:c>
      <x:c r="C18" t="n">
        <x:v>8</x:v>
      </x:c>
      <x:c r="D18" t="n">
        <x:v>8</x:v>
      </x:c>
      <x:c r="E18" t="n">
        <x:v>8</x:v>
      </x:c>
      <x:c r="F18" t="n">
        <x:v>7</x:v>
      </x:c>
      <x:c r="G18" t="n">
        <x:v>0</x:v>
      </x:c>
      <x:c r="H18" t="n">
        <x:v>5</x:v>
      </x:c>
      <x:c r="I18" t="n">
        <x:v>9</x:v>
      </x:c>
      <x:c r="J18" t="n">
        <x:v>5</x:v>
      </x:c>
      <x:c r="K18" t="n">
        <x:v>0</x:v>
      </x:c>
      <x:c r="L18" t="n">
        <x:v>6</x:v>
      </x:c>
      <x:c r="M18" t="n">
        <x:v>0</x:v>
      </x:c>
      <x:c r="N18" t="n">
        <x:v>-2</x:v>
      </x:c>
      <x:c r="O18" t="n">
        <x:v>-6</x:v>
      </x:c>
      <x:c r="P18" t="n">
        <x:v>0</x:v>
      </x:c>
      <x:c r="Q18" t="n">
        <x:v>17</x:v>
      </x:c>
      <x:c r="R18" t="n">
        <x:v>10</x:v>
      </x:c>
      <x:c r="S18" t="n">
        <x:v>0</x:v>
      </x:c>
      <x:c r="T18" t="n">
        <x:v>-4</x:v>
      </x:c>
      <x:c r="U18" t="n">
        <x:v>5</x:v>
      </x:c>
      <x:c r="V18" t="n">
        <x:v>0</x:v>
      </x:c>
      <x:c r="W18" t="n">
        <x:v>9</x:v>
      </x:c>
      <x:c r="X18" t="n">
        <x:v>10</x:v>
      </x:c>
      <x:c r="Y18" t="n">
        <x:v>5</x:v>
      </x:c>
      <x:c r="Z18" t="n">
        <x:v>3</x:v>
      </x:c>
      <x:c r="AA18" t="n">
        <x:v>2</x:v>
      </x:c>
      <x:c r="AB18" t="n">
        <x:v>0</x:v>
      </x:c>
      <x:c r="AC18" t="n">
        <x:v>9</x:v>
      </x:c>
      <x:c r="AD18" t="n">
        <x:v>5</x:v>
      </x:c>
      <x:c r="AE18" t="n">
        <x:v>-10</x:v>
      </x:c>
      <x:c r="AF18" t="n">
        <x:v>0</x:v>
      </x:c>
      <x:c r="AG18" t="n">
        <x:v>-9</x:v>
      </x:c>
      <x:c r="AH18" t="n">
        <x:v>-3</x:v>
      </x:c>
      <x:c r="AI18" t="n">
        <x:v>3</x:v>
      </x:c>
      <x:c r="AJ18" t="n">
        <x:v>0</x:v>
      </x:c>
      <x:c r="AK18" t="n">
        <x:v>5</x:v>
      </x:c>
      <x:c r="AL18" t="n">
        <x:v>6</x:v>
      </x:c>
      <x:c r="AM18" t="n">
        <x:v>4</x:v>
      </x:c>
      <x:c r="AN18" t="n">
        <x:v>5</x:v>
      </x:c>
      <x:c r="AO18" t="n">
        <x:v>0</x:v>
      </x:c>
    </x:row>
    <x:row r="19">
      <x:c r="A19" t="str">
        <x:v>Bazzite KDE</x:v>
      </x:c>
      <x:c r="B19" t="n">
        <x:v>6</x:v>
      </x:c>
      <x:c r="C19" t="n">
        <x:v>2</x:v>
      </x:c>
      <x:c r="D19" t="n">
        <x:v>10</x:v>
      </x:c>
      <x:c r="E19" t="n">
        <x:v>0</x:v>
      </x:c>
      <x:c r="F19" t="n">
        <x:v>-4</x:v>
      </x:c>
      <x:c r="G19" t="n">
        <x:v>-10</x:v>
      </x:c>
      <x:c r="H19" t="n">
        <x:v>5</x:v>
      </x:c>
      <x:c r="I19" t="n">
        <x:v>2</x:v>
      </x:c>
      <x:c r="J19" t="n">
        <x:v>3</x:v>
      </x:c>
      <x:c r="K19" t="n">
        <x:v>0</x:v>
      </x:c>
      <x:c r="L19" t="n">
        <x:v>8</x:v>
      </x:c>
      <x:c r="M19" t="n">
        <x:v>0</x:v>
      </x:c>
      <x:c r="N19" t="n">
        <x:v>-3</x:v>
      </x:c>
      <x:c r="O19" t="n">
        <x:v>-9</x:v>
      </x:c>
      <x:c r="P19" t="n">
        <x:v>0</x:v>
      </x:c>
      <x:c r="Q19" t="n">
        <x:v>16</x:v>
      </x:c>
      <x:c r="R19" t="n">
        <x:v>5</x:v>
      </x:c>
      <x:c r="S19" t="n">
        <x:v>-5</x:v>
      </x:c>
      <x:c r="T19" t="n">
        <x:v>2</x:v>
      </x:c>
      <x:c r="U19" t="n">
        <x:v>3</x:v>
      </x:c>
      <x:c r="V19" t="n">
        <x:v>0</x:v>
      </x:c>
      <x:c r="W19" t="n">
        <x:v>9</x:v>
      </x:c>
      <x:c r="X19" t="n">
        <x:v>6</x:v>
      </x:c>
      <x:c r="Y19" t="n">
        <x:v>7</x:v>
      </x:c>
      <x:c r="Z19" t="n">
        <x:v>10</x:v>
      </x:c>
      <x:c r="AA19" t="n">
        <x:v>6</x:v>
      </x:c>
      <x:c r="AB19" t="n">
        <x:v>0</x:v>
      </x:c>
      <x:c r="AC19" t="n">
        <x:v>9</x:v>
      </x:c>
      <x:c r="AD19" t="n">
        <x:v>5</x:v>
      </x:c>
      <x:c r="AE19" t="n">
        <x:v>-10</x:v>
      </x:c>
      <x:c r="AF19" t="n">
        <x:v>0</x:v>
      </x:c>
      <x:c r="AG19" t="n">
        <x:v>-10</x:v>
      </x:c>
      <x:c r="AH19" t="n">
        <x:v>-4</x:v>
      </x:c>
      <x:c r="AI19" t="n">
        <x:v>4</x:v>
      </x:c>
      <x:c r="AJ19" t="n">
        <x:v>0</x:v>
      </x:c>
      <x:c r="AK19" t="n">
        <x:v>4</x:v>
      </x:c>
      <x:c r="AL19" t="n">
        <x:v>9</x:v>
      </x:c>
      <x:c r="AM19" t="n">
        <x:v>5</x:v>
      </x:c>
      <x:c r="AN19" t="n">
        <x:v>4</x:v>
      </x:c>
      <x:c r="AO19" t="n">
        <x:v>0</x:v>
      </x:c>
    </x:row>
    <x:row r="20">
      <x:c r="A20" t="str">
        <x:v>Nobara KDE</x:v>
      </x:c>
      <x:c r="B20" t="n">
        <x:v>6</x:v>
      </x:c>
      <x:c r="C20" t="n">
        <x:v>3</x:v>
      </x:c>
      <x:c r="D20" t="n">
        <x:v>10</x:v>
      </x:c>
      <x:c r="E20" t="n">
        <x:v>10</x:v>
      </x:c>
      <x:c r="F20" t="n">
        <x:v>1</x:v>
      </x:c>
      <x:c r="G20" t="n">
        <x:v>-3</x:v>
      </x:c>
      <x:c r="H20" t="n">
        <x:v>6</x:v>
      </x:c>
      <x:c r="I20" t="n">
        <x:v>-1</x:v>
      </x:c>
      <x:c r="J20" t="n">
        <x:v>2</x:v>
      </x:c>
      <x:c r="K20" t="n">
        <x:v>0</x:v>
      </x:c>
      <x:c r="L20" t="n">
        <x:v>9</x:v>
      </x:c>
      <x:c r="M20" t="n">
        <x:v>0</x:v>
      </x:c>
      <x:c r="N20" t="n">
        <x:v>-3</x:v>
      </x:c>
      <x:c r="O20" t="n">
        <x:v>-9</x:v>
      </x:c>
      <x:c r="P20" t="n">
        <x:v>0</x:v>
      </x:c>
      <x:c r="Q20" t="n">
        <x:v>15</x:v>
      </x:c>
      <x:c r="R20" t="n">
        <x:v>5</x:v>
      </x:c>
      <x:c r="S20" t="n">
        <x:v>0</x:v>
      </x:c>
      <x:c r="T20" t="n">
        <x:v>2</x:v>
      </x:c>
      <x:c r="U20" t="n">
        <x:v>3</x:v>
      </x:c>
      <x:c r="V20" t="n">
        <x:v>0</x:v>
      </x:c>
      <x:c r="W20" t="n">
        <x:v>7</x:v>
      </x:c>
      <x:c r="X20" t="n">
        <x:v>6</x:v>
      </x:c>
      <x:c r="Y20" t="n">
        <x:v>7</x:v>
      </x:c>
      <x:c r="Z20" t="n">
        <x:v>2</x:v>
      </x:c>
      <x:c r="AA20" t="n">
        <x:v>1</x:v>
      </x:c>
      <x:c r="AB20" t="n">
        <x:v>0</x:v>
      </x:c>
      <x:c r="AC20" t="n">
        <x:v>8</x:v>
      </x:c>
      <x:c r="AD20" t="n">
        <x:v>7</x:v>
      </x:c>
      <x:c r="AE20" t="n">
        <x:v>-5</x:v>
      </x:c>
      <x:c r="AF20" t="n">
        <x:v>0</x:v>
      </x:c>
      <x:c r="AG20" t="n">
        <x:v>-10</x:v>
      </x:c>
      <x:c r="AH20" t="n">
        <x:v>-4</x:v>
      </x:c>
      <x:c r="AI20" t="n">
        <x:v>4</x:v>
      </x:c>
      <x:c r="AJ20" t="n">
        <x:v>0</x:v>
      </x:c>
      <x:c r="AK20" t="n">
        <x:v>5</x:v>
      </x:c>
      <x:c r="AL20" t="n">
        <x:v>9</x:v>
      </x:c>
      <x:c r="AM20" t="n">
        <x:v>5</x:v>
      </x:c>
      <x:c r="AN20" t="n">
        <x:v>5</x:v>
      </x:c>
      <x:c r="AO20" t="n">
        <x:v>0</x:v>
      </x:c>
    </x:row>
    <x:row r="21">
      <x:c r="A21" t="str">
        <x:v>CachyOS KDE</x:v>
      </x:c>
      <x:c r="B21" t="n">
        <x:v>7</x:v>
      </x:c>
      <x:c r="C21" t="n">
        <x:v>5</x:v>
      </x:c>
      <x:c r="D21" t="n">
        <x:v>10</x:v>
      </x:c>
      <x:c r="E21" t="n">
        <x:v>5</x:v>
      </x:c>
      <x:c r="F21" t="n">
        <x:v>6</x:v>
      </x:c>
      <x:c r="G21" t="n">
        <x:v>7</x:v>
      </x:c>
      <x:c r="H21" t="n">
        <x:v>6</x:v>
      </x:c>
      <x:c r="I21" t="n">
        <x:v>1</x:v>
      </x:c>
      <x:c r="J21" t="n">
        <x:v>5</x:v>
      </x:c>
      <x:c r="K21" t="n">
        <x:v>0</x:v>
      </x:c>
      <x:c r="L21" t="n">
        <x:v>10</x:v>
      </x:c>
      <x:c r="M21" t="n">
        <x:v>0</x:v>
      </x:c>
      <x:c r="N21" t="n">
        <x:v>-2</x:v>
      </x:c>
      <x:c r="O21" t="n">
        <x:v>-7</x:v>
      </x:c>
      <x:c r="P21" t="n">
        <x:v>0</x:v>
      </x:c>
      <x:c r="Q21" t="n">
        <x:v>10</x:v>
      </x:c>
      <x:c r="R21" t="n">
        <x:v>5</x:v>
      </x:c>
      <x:c r="S21" t="n">
        <x:v>4</x:v>
      </x:c>
      <x:c r="T21" t="n">
        <x:v>2</x:v>
      </x:c>
      <x:c r="U21" t="n">
        <x:v>3</x:v>
      </x:c>
      <x:c r="V21" t="n">
        <x:v>0</x:v>
      </x:c>
      <x:c r="W21" t="n">
        <x:v>7</x:v>
      </x:c>
      <x:c r="X21" t="n">
        <x:v>7</x:v>
      </x:c>
      <x:c r="Y21" t="n">
        <x:v>9</x:v>
      </x:c>
      <x:c r="Z21" t="n">
        <x:v>9</x:v>
      </x:c>
      <x:c r="AA21" t="n">
        <x:v>6</x:v>
      </x:c>
      <x:c r="AB21" t="n">
        <x:v>0</x:v>
      </x:c>
      <x:c r="AC21" t="n">
        <x:v>3</x:v>
      </x:c>
      <x:c r="AD21" t="n">
        <x:v>10</x:v>
      </x:c>
      <x:c r="AE21" t="n">
        <x:v>35</x:v>
      </x:c>
      <x:c r="AF21" t="n">
        <x:v>0</x:v>
      </x:c>
      <x:c r="AG21" t="n">
        <x:v>-8</x:v>
      </x:c>
      <x:c r="AH21" t="n">
        <x:v>-2</x:v>
      </x:c>
      <x:c r="AI21" t="n">
        <x:v>3</x:v>
      </x:c>
      <x:c r="AJ21" t="n">
        <x:v>0</x:v>
      </x:c>
      <x:c r="AK21" t="n">
        <x:v>4</x:v>
      </x:c>
      <x:c r="AL21" t="n">
        <x:v>7</x:v>
      </x:c>
      <x:c r="AM21" t="n">
        <x:v>5</x:v>
      </x:c>
      <x:c r="AN21" t="n">
        <x:v>4</x:v>
      </x:c>
      <x:c r="AO21" t="n">
        <x:v>0</x:v>
      </x:c>
    </x:row>
    <x:row r="22">
      <x:c r="A22" t="str">
        <x:v>EndeavourOS KDE</x:v>
      </x:c>
      <x:c r="B22" t="n">
        <x:v>3</x:v>
      </x:c>
      <x:c r="C22" t="n">
        <x:v>3</x:v>
      </x:c>
      <x:c r="D22" t="n">
        <x:v>6</x:v>
      </x:c>
      <x:c r="E22" t="n">
        <x:v>3</x:v>
      </x:c>
      <x:c r="F22" t="n">
        <x:v>7</x:v>
      </x:c>
      <x:c r="G22" t="n">
        <x:v>9</x:v>
      </x:c>
      <x:c r="H22" t="n">
        <x:v>4</x:v>
      </x:c>
      <x:c r="I22" t="n">
        <x:v>0</x:v>
      </x:c>
      <x:c r="J22" t="n">
        <x:v>2</x:v>
      </x:c>
      <x:c r="K22" t="n">
        <x:v>0</x:v>
      </x:c>
      <x:c r="L22" t="n">
        <x:v>9</x:v>
      </x:c>
      <x:c r="M22" t="n">
        <x:v>0</x:v>
      </x:c>
      <x:c r="N22" t="n">
        <x:v>1</x:v>
      </x:c>
      <x:c r="O22" t="n">
        <x:v>-2</x:v>
      </x:c>
      <x:c r="P22" t="n">
        <x:v>0</x:v>
      </x:c>
      <x:c r="Q22" t="n">
        <x:v>3</x:v>
      </x:c>
      <x:c r="R22" t="n">
        <x:v>-8</x:v>
      </x:c>
      <x:c r="S22" t="n">
        <x:v>5</x:v>
      </x:c>
      <x:c r="T22" t="n">
        <x:v>2</x:v>
      </x:c>
      <x:c r="U22" t="n">
        <x:v>2</x:v>
      </x:c>
      <x:c r="V22" t="n">
        <x:v>0</x:v>
      </x:c>
      <x:c r="W22" t="n">
        <x:v>3</x:v>
      </x:c>
      <x:c r="X22" t="n">
        <x:v>6</x:v>
      </x:c>
      <x:c r="Y22" t="n">
        <x:v>9</x:v>
      </x:c>
      <x:c r="Z22" t="n">
        <x:v>0</x:v>
      </x:c>
      <x:c r="AA22" t="n">
        <x:v>0</x:v>
      </x:c>
      <x:c r="AB22" t="n">
        <x:v>0</x:v>
      </x:c>
      <x:c r="AC22" t="n">
        <x:v>-6</x:v>
      </x:c>
      <x:c r="AD22" t="n">
        <x:v>8</x:v>
      </x:c>
      <x:c r="AE22" t="n">
        <x:v>35</x:v>
      </x:c>
      <x:c r="AF22" t="n">
        <x:v>0</x:v>
      </x:c>
      <x:c r="AG22" t="n">
        <x:v>-6</x:v>
      </x:c>
      <x:c r="AH22" t="n">
        <x:v>1</x:v>
      </x:c>
      <x:c r="AI22" t="n">
        <x:v>1</x:v>
      </x:c>
      <x:c r="AJ22" t="n">
        <x:v>0</x:v>
      </x:c>
      <x:c r="AK22" t="n">
        <x:v>2</x:v>
      </x:c>
      <x:c r="AL22" t="n">
        <x:v>2</x:v>
      </x:c>
      <x:c r="AM22" t="n">
        <x:v>4</x:v>
      </x:c>
      <x:c r="AN22" t="n">
        <x:v>2</x:v>
      </x:c>
      <x:c r="AO22" t="n">
        <x:v>0</x:v>
      </x:c>
    </x:row>
    <x:row r="23">
      <x:c r="A23" t="str">
        <x:v>Arch Linux (Eigenbau)</x:v>
      </x:c>
      <x:c r="B23" t="n">
        <x:v>5</x:v>
      </x:c>
      <x:c r="C23" t="n">
        <x:v>5</x:v>
      </x:c>
      <x:c r="D23" t="n">
        <x:v>6</x:v>
      </x:c>
      <x:c r="E23" t="n">
        <x:v>5</x:v>
      </x:c>
      <x:c r="F23" t="n">
        <x:v>10</x:v>
      </x:c>
      <x:c r="G23" t="n">
        <x:v>10</x:v>
      </x:c>
      <x:c r="H23" t="n">
        <x:v>2</x:v>
      </x:c>
      <x:c r="I23" t="n">
        <x:v>-6</x:v>
      </x:c>
      <x:c r="J23" t="n">
        <x:v>-6</x:v>
      </x:c>
      <x:c r="K23" t="n">
        <x:v>0</x:v>
      </x:c>
      <x:c r="L23" t="n">
        <x:v>9</x:v>
      </x:c>
      <x:c r="M23" t="n">
        <x:v>0</x:v>
      </x:c>
      <x:c r="N23" t="n">
        <x:v>2</x:v>
      </x:c>
      <x:c r="O23" t="n">
        <x:v>5</x:v>
      </x:c>
      <x:c r="P23" t="n">
        <x:v>0</x:v>
      </x:c>
      <x:c r="Q23" t="n">
        <x:v>-18</x:v>
      </x:c>
      <x:c r="R23" t="n">
        <x:v>-10</x:v>
      </x:c>
      <x:c r="S23" t="n">
        <x:v>5</x:v>
      </x:c>
      <x:c r="T23" t="n">
        <x:v>0</x:v>
      </x:c>
      <x:c r="U23" t="n">
        <x:v>0</x:v>
      </x:c>
      <x:c r="V23" t="n">
        <x:v>0</x:v>
      </x:c>
      <x:c r="W23" t="n">
        <x:v>-10</x:v>
      </x:c>
      <x:c r="X23" t="n">
        <x:v>-5</x:v>
      </x:c>
      <x:c r="Y23" t="n">
        <x:v>10</x:v>
      </x:c>
      <x:c r="Z23" t="n">
        <x:v>-10</x:v>
      </x:c>
      <x:c r="AA23" t="n">
        <x:v>-6</x:v>
      </x:c>
      <x:c r="AB23" t="n">
        <x:v>0</x:v>
      </x:c>
      <x:c r="AC23" t="n">
        <x:v>-10</x:v>
      </x:c>
      <x:c r="AD23" t="n">
        <x:v>-4</x:v>
      </x:c>
      <x:c r="AE23" t="n">
        <x:v>40</x:v>
      </x:c>
      <x:c r="AF23" t="n">
        <x:v>0</x:v>
      </x:c>
      <x:c r="AG23" t="n">
        <x:v>6</x:v>
      </x:c>
      <x:c r="AH23" t="n">
        <x:v>3</x:v>
      </x:c>
      <x:c r="AI23" t="n">
        <x:v>-2</x:v>
      </x:c>
      <x:c r="AJ23" t="n">
        <x:v>0</x:v>
      </x:c>
      <x:c r="AK23" t="n">
        <x:v>0</x:v>
      </x:c>
      <x:c r="AL23" t="n">
        <x:v>-5</x:v>
      </x:c>
      <x:c r="AM23" t="n">
        <x:v>4</x:v>
      </x:c>
      <x:c r="AN23" t="n">
        <x:v>1</x:v>
      </x:c>
      <x:c r="AO23" t="n">
        <x:v>0</x:v>
      </x:c>
    </x:row>
    <x:row r="24">
      <x:c r="A24" t="str">
        <x:v>NixOS KDE</x:v>
      </x:c>
      <x:c r="B24" t="n">
        <x:v>-3</x:v>
      </x:c>
      <x:c r="C24" t="n">
        <x:v>-4</x:v>
      </x:c>
      <x:c r="D24" t="n">
        <x:v>-3</x:v>
      </x:c>
      <x:c r="E24" t="n">
        <x:v>-4</x:v>
      </x:c>
      <x:c r="F24" t="n">
        <x:v>9</x:v>
      </x:c>
      <x:c r="G24" t="n">
        <x:v>10</x:v>
      </x:c>
      <x:c r="H24" t="n">
        <x:v>2</x:v>
      </x:c>
      <x:c r="I24" t="n">
        <x:v>-3</x:v>
      </x:c>
      <x:c r="J24" t="n">
        <x:v>-3</x:v>
      </x:c>
      <x:c r="K24" t="n">
        <x:v>0</x:v>
      </x:c>
      <x:c r="L24" t="n">
        <x:v>7</x:v>
      </x:c>
      <x:c r="M24" t="n">
        <x:v>0</x:v>
      </x:c>
      <x:c r="N24" t="n">
        <x:v>0</x:v>
      </x:c>
      <x:c r="O24" t="n">
        <x:v>-4</x:v>
      </x:c>
      <x:c r="P24" t="n">
        <x:v>0</x:v>
      </x:c>
      <x:c r="Q24" t="n">
        <x:v>-10</x:v>
      </x:c>
      <x:c r="R24" t="n">
        <x:v>-10</x:v>
      </x:c>
      <x:c r="S24" t="n">
        <x:v>5</x:v>
      </x:c>
      <x:c r="T24" t="n">
        <x:v>2</x:v>
      </x:c>
      <x:c r="U24" t="n">
        <x:v>2</x:v>
      </x:c>
      <x:c r="V24" t="n">
        <x:v>0</x:v>
      </x:c>
      <x:c r="W24" t="n">
        <x:v>-3</x:v>
      </x:c>
      <x:c r="X24" t="n">
        <x:v>3</x:v>
      </x:c>
      <x:c r="Y24" t="n">
        <x:v>10</x:v>
      </x:c>
      <x:c r="Z24" t="n">
        <x:v>8</x:v>
      </x:c>
      <x:c r="AA24" t="n">
        <x:v>5</x:v>
      </x:c>
      <x:c r="AB24" t="n">
        <x:v>0</x:v>
      </x:c>
      <x:c r="AC24" t="n">
        <x:v>-10</x:v>
      </x:c>
      <x:c r="AD24" t="n">
        <x:v>-5</x:v>
      </x:c>
      <x:c r="AE24" t="n">
        <x:v>25</x:v>
      </x:c>
      <x:c r="AF24" t="n">
        <x:v>0</x:v>
      </x:c>
      <x:c r="AG24" t="n">
        <x:v>-8</x:v>
      </x:c>
      <x:c r="AH24" t="n">
        <x:v>-2</x:v>
      </x:c>
      <x:c r="AI24" t="n">
        <x:v>0</x:v>
      </x:c>
      <x:c r="AJ24" t="n">
        <x:v>0</x:v>
      </x:c>
    </x:row>
    <x:row r="25">
      <x:c r="A25" t="str">
        <x:v>Omarchy</x:v>
      </x:c>
      <x:c r="B25" t="n">
        <x:v>3</x:v>
      </x:c>
      <x:c r="C25" t="n">
        <x:v>-2</x:v>
      </x:c>
      <x:c r="D25" t="n">
        <x:v>3</x:v>
      </x:c>
      <x:c r="E25" t="n">
        <x:v>1</x:v>
      </x:c>
      <x:c r="F25" t="n">
        <x:v>10</x:v>
      </x:c>
      <x:c r="G25" t="n">
        <x:v>7</x:v>
      </x:c>
      <x:c r="H25" t="n">
        <x:v>3</x:v>
      </x:c>
      <x:c r="I25" t="n">
        <x:v>-2</x:v>
      </x:c>
      <x:c r="J25" t="n">
        <x:v>0</x:v>
      </x:c>
      <x:c r="K25" t="n">
        <x:v>0</x:v>
      </x:c>
      <x:c r="L25" t="n">
        <x:v>8</x:v>
      </x:c>
      <x:c r="M25" t="n">
        <x:v>0</x:v>
      </x:c>
      <x:c r="N25" t="n">
        <x:v>-2</x:v>
      </x:c>
      <x:c r="O25" t="n">
        <x:v>-7</x:v>
      </x:c>
      <x:c r="P25" t="n">
        <x:v>0</x:v>
      </x:c>
      <x:c r="Q25" t="n">
        <x:v>17</x:v>
      </x:c>
      <x:c r="R25" t="n">
        <x:v>-8</x:v>
      </x:c>
      <x:c r="S25" t="n">
        <x:v>3</x:v>
      </x:c>
      <x:c r="T25" t="n">
        <x:v>-5</x:v>
      </x:c>
      <x:c r="U25" t="n">
        <x:v>5</x:v>
      </x:c>
      <x:c r="V25" t="n">
        <x:v>0</x:v>
      </x:c>
      <x:c r="W25" t="n">
        <x:v>10</x:v>
      </x:c>
      <x:c r="X25" t="n">
        <x:v>5</x:v>
      </x:c>
      <x:c r="Y25" t="n">
        <x:v>10</x:v>
      </x:c>
      <x:c r="Z25" t="n">
        <x:v>7</x:v>
      </x:c>
      <x:c r="AA25" t="n">
        <x:v>5</x:v>
      </x:c>
      <x:c r="AB25" t="n">
        <x:v>0</x:v>
      </x:c>
      <x:c r="AC25" t="n">
        <x:v>-3</x:v>
      </x:c>
      <x:c r="AD25" t="n">
        <x:v>10</x:v>
      </x:c>
      <x:c r="AE25" t="n">
        <x:v>25</x:v>
      </x:c>
      <x:c r="AF25" t="n">
        <x:v>0</x:v>
      </x:c>
      <x:c r="AG25" t="n">
        <x:v>-9</x:v>
      </x:c>
      <x:c r="AH25" t="n">
        <x:v>-3</x:v>
      </x:c>
      <x:c r="AI25" t="n">
        <x:v>0</x:v>
      </x:c>
      <x:c r="AJ25" t="n">
        <x:v>0</x:v>
      </x:c>
    </x:row>
    <x:row r="26">
      <x:c r="B26" t="n">
        <x:v>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</x:row>
    <x:row r="27"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</x:row>
  </x:sheetData>
  <x:conditionalFormatting sqref="B2:AF25">
    <x:cfRule type="colorScale" priority="1">
      <x:colorScale>
        <x:cfvo type="min"/>
        <x:cfvo type="percentile" val="50"/>
        <x:cfvo type="max"/>
        <x:color rgb="FFFDE8E8"/>
        <x:color rgb="FFF1F5F9"/>
        <x:color rgb="FFC6F5E8"/>
      </x:colorScale>
    </x:cfRule>
    <x:cfRule type="colorScale" priority="2">
      <x:colorScale>
        <x:cfvo type="min"/>
        <x:cfvo type="percentile" val="50"/>
        <x:cfvo type="max"/>
        <x:color rgb="FFF9D3D4"/>
        <x:color rgb="FFF4F7FA"/>
        <x:color rgb="FFBCEFE7"/>
      </x:colorScale>
    </x:cfRule>
  </x:conditionalFormatting>
  <x:dataValidations count="4">
    <x:dataValidation type="whole" operator="between" sqref="B2:AF25">
      <x:formula1>-5</x:formula1>
      <x:formula2>5</x:formula2>
    </x:dataValidation>
    <x:dataValidation type="whole" operator="between" sqref="Q2:Q25">
      <x:formula1>-20</x:formula1>
      <x:formula2>20</x:formula2>
    </x:dataValidation>
    <x:dataValidation type="whole" operator="between" sqref="R2:R25">
      <x:formula1>-10</x:formula1>
      <x:formula2>10</x:formula2>
    </x:dataValidation>
    <x:dataValidation type="whole" operator="between" sqref="S2:S25">
      <x:formula1>-5</x:formula1>
      <x:formula2>5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2" customHeight="1">
      <x:c r="A1" s="13" t="str">
        <x:v>pohleIT_ Distrochooser – Punktematrix v2.13</x:v>
      </x:c>
      <x:c r="B1" s="12"/>
    </x:row>
    <x:row r="2" ht="32" customHeight="1">
      <x:c r="A2" s="8" t="str">
        <x:v>Status</x:v>
      </x:c>
      <x:c r="B2" s="10" t="str">
        <x:v>ENTWURF – fachlich vorgeschlagene Werte; vor Veröffentlichung testen und versionsbezogen prüfen</x:v>
      </x:c>
    </x:row>
    <x:row r="3" ht="32" customHeight="1">
      <x:c r="A3" s="8" t="str">
        <x:v>Punkteskala</x:v>
      </x:c>
      <x:c r="B3" s="10" t="str">
        <x:v>Q1: −20 bis +20 je Nutzungsart; Q4 Einfach: −20 bis +20; Q4 Lernen: −10 bis +10; Q4 Basteln: −5 bis +5; Q6: −10 bis +10.</x:v>
      </x:c>
    </x:row>
    <x:row r="4" ht="32" customHeight="1">
      <x:c r="A4" s="8" t="str">
        <x:v>Prinzip</x:v>
      </x:c>
      <x:c r="B4" s="10" t="str">
        <x:v>Q1: −20 bis +20 je Nutzungsart; Q4 Einfach: −20 bis +20; Q4 Lernen: −10 bis +10; Q4 Basteln: −5 bis +5.</x:v>
      </x:c>
    </x:row>
    <x:row r="5" ht="32" customHeight="1">
      <x:c r="A5" s="8" t="str">
        <x:v>Frage 1</x:v>
      </x:c>
      <x:c r="B5" s="10" t="str">
        <x:v>Mehrfachauswahl: alle gewählten Nutzungsarten addieren; nicht mitteln.</x:v>
      </x:c>
    </x:row>
    <x:row r="6" ht="32" customHeight="1">
      <x:c r="A6" s="8" t="str">
        <x:v>Fragen 2–8</x:v>
      </x:c>
      <x:c r="B6" s="10" t="str">
        <x:v>Q1 Mehrfachauswahl: arithmetischer Mittelwert der gewählten Nutzungsarten (nicht summieren).</x:v>
      </x:c>
    </x:row>
    <x:row r="7" ht="32" customHeight="1">
      <x:c r="A7" s="8" t="str">
        <x:v>Auswertung</x:v>
      </x:c>
      <x:c r="B7" s="10" t="str">
        <x:v>Alle 24 Varianten absteigend sortieren; Top 3 ausgeben.</x:v>
      </x:c>
    </x:row>
    <x:row r="8" ht="32" customHeight="1">
      <x:c r="A8" s="8" t="str">
        <x:v>Prozent</x:v>
      </x:c>
      <x:c r="B8" s="10" t="str">
        <x:v>Platz 1 = 100 %; Platz 2/3 = gerundete (Punkte / Punkte Platz 1) × 100.</x:v>
      </x:c>
    </x:row>
    <x:row r="9" ht="32" customHeight="1">
      <x:c r="A9" s="8" t="str">
        <x:v>Versionshinweis</x:v>
      </x:c>
      <x:c r="B9" s="10" t="str">
        <x:v>v2.3: Q1 alle sechs Spalten freigegeben. Profiltest-Tabellen sind ALT und müssen mit neuer Q1-Mittelwertregel neu berechnet werden.</x:v>
      </x:c>
    </x:row>
    <x:row r="10" ht="32" customHeight="1">
      <x:c r="A10" s="8" t="str">
        <x:v>Hinweis: Werte sind fachliche Arbeitsannahmen, nicht empirisch validiert. Tests im Blatt „6 Profiltests“.</x:v>
      </x:c>
      <x:c r="B10" s="10" t="str">
        <x:v>Minus nur bei realem Widerspruch; keine absichtliche Benachteiligung einzelner Distributionen.</x:v>
      </x:c>
    </x:row>
    <x:row r="11" ht="32" customHeight="1">
      <x:c r="A11" s="8" t="str">
        <x:v>Q4 vs Q8</x:v>
      </x:c>
      <x:c r="B11" s="10" t="str">
        <x:v>Q4 misst gewünschte Beschäftigung mit dem System; Q8 die tatsächliche Erfahrung.</x:v>
      </x:c>
    </x:row>
    <x:row r="12" ht="32" customHeight="1">
      <x:c r="A12" s="8" t="str">
        <x:v>Q7</x:v>
      </x:c>
      <x:c r="B12" s="10" t="str">
        <x:v>Bewertet konkrete Standardinstallation; theoretisch nachrüstbare Snapshots nicht als integriert bewerten.</x:v>
      </x:c>
    </x:row>
    <x:row r="13" ht="32" customHeight="1">
      <x:c r="A13" s="8" t="str">
        <x:v>Q5 vs Q6</x:v>
      </x:c>
      <x:c r="B13" s="10" t="str">
        <x:v>Q5: gewünschtes Aussehen; Q6: Anpassungstiefe und nötiger Aufwand.</x:v>
      </x:c>
    </x:row>
    <x:row r="14" ht="32" customHeight="1">
      <x:c r="A14" s="8" t="str">
        <x:v>Gaming</x:v>
      </x:c>
      <x:c r="B14" s="10" t="str">
        <x:v>Spiele-/Anti-Cheat-Kompatibilität separat kommunizieren; keine pauschale Garantie.</x:v>
      </x:c>
    </x:row>
    <x:row r="15" ht="32" customHeight="1">
      <x:c r="A15" s="8" t="str">
        <x:v>Hardware</x:v>
      </x:c>
      <x:c r="B15" s="10" t="str">
        <x:v>RAM/Hybridgrafik und Treiberunterstützung bei Bedarf als Zusatzfragen ergänzen.</x:v>
      </x:c>
    </x:row>
    <x:row r="16" ht="32" customHeight="1">
      <x:c r="A16" s="8" t="str">
        <x:v>Hinweis</x:v>
      </x:c>
      <x:c r="B16" s="10" t="str">
        <x:v>Bewertungen sind redaktionelle Arbeitsannahmen, keine aktuell verifizierten Versionsdaten.</x:v>
      </x:c>
    </x:row>
    <x:row r="17">
      <x:c r="A17" s="8" t="str">
        <x:v>Quellen – Timeshift</x:v>
      </x:c>
      <x:c r="B17" s="10" t="str">
        <x:v>https://github.com/linuxmint/timeshift/blob/master/README.md</x:v>
      </x:c>
    </x:row>
    <x:row r="18" ht="34" customHeight="1">
      <x:c r="A18" t="str">
        <x:v>v0.4 Änderung</x:v>
      </x:c>
      <x:c r="B18" s="10" t="str">
        <x:v>Wunsch nach reibungslosem Betrieb hat Vorrang; Erfahrung bleibt separate Frage.</x:v>
      </x:c>
    </x:row>
    <x:row r="19" ht="34" customHeight="1">
      <x:c r="A19" t="str">
        <x:v>Q4 Einfach</x:v>
      </x:c>
      <x:c r="B19" s="10" t="str">
        <x:v>Bewertet Gesamtaufwand für Einrichtung, Betrieb, Updates und Wartung; keine pauschale Bevorzugung einer Distribution.</x:v>
      </x:c>
    </x:row>
    <x:row r="20" ht="34" customHeight="1">
      <x:c r="A20" t="str">
        <x:v>Q4 Lernen</x:v>
      </x:c>
      <x:c r="B20" s="10" t="str">
        <x:v>Vorherige v0.3-Werte verdoppelt (auf −10 bis +10 begrenzt).</x:v>
      </x:c>
    </x:row>
    <x:row r="21" ht="34" customHeight="1">
      <x:c r="A21" t="str">
        <x:v>Q4 Basteln</x:v>
      </x:c>
      <x:c r="B21" s="10" t="str">
        <x:v>Vorherige v0.3-Werte unverändert (−5 bis +5).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75" hidden="0" customWidth="1"/>
    <x:col min="3" max="3" width="22" hidden="0" customWidth="1"/>
    <x:col min="4" max="4" width="22" hidden="0" customWidth="1"/>
    <x:col min="6" max="6" width="29" hidden="0" customWidth="1"/>
    <x:col min="7" max="7" width="14" hidden="0" customWidth="1"/>
    <x:col min="8" max="8" width="14" hidden="0" customWidth="1"/>
  </x:cols>
  <x:sheetData>
    <x:row r="1">
      <x:c r="A1" t="str">
        <x:v>ALT / NICHT NEU BERECHNET – historische Profiltests</x:v>
      </x:c>
      <x:c r="B1" t="str">
        <x:v>Gaming + Office / einfach / neue Hardware / moderne Optik / einfache Anpassung / einfache Wiederherstellung / keine Erfahrung</x:v>
      </x:c>
      <x:c r="C1" t="str"/>
      <x:c r="D1" t="str"/>
      <x:c r="F1" s="13" t="str">
        <x:v>Distribution</x:v>
      </x:c>
      <x:c r="G1" s="13" t="str">
        <x:v>Punkte</x:v>
      </x:c>
      <x:c r="H1" s="13" t="str">
        <x:v>Rang</x:v>
      </x:c>
    </x:row>
    <x:row r="2">
      <x:c r="F2" t="str">
        <x:v>Linux Mint Cinnamon</x:v>
      </x:c>
      <x:c r="G2" t="n">
        <x:f>SUM('Punktematrix'!C2,'Punktematrix'!D2,'Punktematrix'!H2,'Punktematrix'!L2,'Punktematrix'!Q2,'Punktematrix'!U2,'Punktematrix'!W2,'Punktematrix'!Z2,'Punktematrix'!AC2)</x:f>
        <x:v>54</x:v>
      </x:c>
      <x:c r="H2" t="n">
        <x:f>RANK(G2,$G$2:$G$25,0)+COUNTIF($G$2:G2,G2)-1</x:f>
        <x:v>10</x:v>
      </x:c>
    </x:row>
    <x:row r="3">
      <x:c r="A3" s="13" t="str">
        <x:v>Rang</x:v>
      </x:c>
      <x:c r="B3" s="13" t="str">
        <x:v>Distribution</x:v>
      </x:c>
      <x:c r="C3" s="13" t="str">
        <x:v>Punkte</x:v>
      </x:c>
      <x:c r="D3" s="13" t="str">
        <x:v>Relativ zu Platz 1</x:v>
      </x:c>
      <x:c r="F3" t="str">
        <x:v>Linux Mint Xfce</x:v>
      </x:c>
      <x:c r="G3" t="n">
        <x:f>SUM('Punktematrix'!C3,'Punktematrix'!D3,'Punktematrix'!H3,'Punktematrix'!L3,'Punktematrix'!Q3,'Punktematrix'!U3,'Punktematrix'!W3,'Punktematrix'!Z3,'Punktematrix'!AC3)</x:f>
        <x:v>45</x:v>
      </x:c>
      <x:c r="H3" t="n">
        <x:f>RANK(G3,$G$2:$G$25,0)+COUNTIF($G$2:G3,G3)-1</x:f>
        <x:v>15</x:v>
      </x:c>
    </x:row>
    <x:row r="4">
      <x:c r="A4" t="n">
        <x:v>1</x:v>
      </x:c>
      <x:c r="B4" t="str">
        <x:f>INDEX($F$2:$F$25,MATCH(A4,$H$2:$H$25,0))</x:f>
        <x:v>Bazzite KDE</x:v>
      </x:c>
      <x:c r="C4" t="n">
        <x:f>INDEX($G$2:$G$25,MATCH(A4,$H$2:$H$25,0))</x:f>
        <x:v>72</x:v>
      </x:c>
      <x:c r="D4" s="14" t="n">
        <x:f>IFERROR(C4/$C$4,0)</x:f>
        <x:v>1</x:v>
      </x:c>
      <x:c r="F4" t="str">
        <x:v>Zorin OS Core</x:v>
      </x:c>
      <x:c r="G4" t="n">
        <x:f>SUM('Punktematrix'!C4,'Punktematrix'!D4,'Punktematrix'!H4,'Punktematrix'!L4,'Punktematrix'!Q4,'Punktematrix'!U4,'Punktematrix'!W4,'Punktematrix'!Z4,'Punktematrix'!AC4)</x:f>
        <x:v>54</x:v>
      </x:c>
      <x:c r="H4" t="n">
        <x:f>RANK(G4,$G$2:$G$25,0)+COUNTIF($G$2:G4,G4)-1</x:f>
        <x:v>11</x:v>
      </x:c>
    </x:row>
    <x:row r="5">
      <x:c r="A5" t="n">
        <x:v>2</x:v>
      </x:c>
      <x:c r="B5" t="str">
        <x:f>INDEX($F$2:$F$25,MATCH(A5,$H$2:$H$25,0))</x:f>
        <x:v>Pop!_OS COSMIC</x:v>
      </x:c>
      <x:c r="C5" t="n">
        <x:f>INDEX($G$2:$G$25,MATCH(A5,$H$2:$H$25,0))</x:f>
        <x:v>70</x:v>
      </x:c>
      <x:c r="D5" s="14" t="n">
        <x:f>IFERROR(C5/$C$4,0)</x:f>
        <x:v>0.9722222222222222</x:v>
      </x:c>
      <x:c r="F5" t="str">
        <x:v>Ubuntu GNOME</x:v>
      </x:c>
      <x:c r="G5" t="n">
        <x:f>SUM('Punktematrix'!C5,'Punktematrix'!D5,'Punktematrix'!H5,'Punktematrix'!L5,'Punktematrix'!Q5,'Punktematrix'!U5,'Punktematrix'!W5,'Punktematrix'!Z5,'Punktematrix'!AC5)</x:f>
        <x:v>65</x:v>
      </x:c>
      <x:c r="H5" t="n">
        <x:f>RANK(G5,$G$2:$G$25,0)+COUNTIF($G$2:G5,G5)-1</x:f>
        <x:v>4</x:v>
      </x:c>
    </x:row>
    <x:row r="6">
      <x:c r="A6" t="n">
        <x:v>3</x:v>
      </x:c>
      <x:c r="B6" t="str">
        <x:f>INDEX($F$2:$F$25,MATCH(A6,$H$2:$H$25,0))</x:f>
        <x:v>openSUSE Tumbleweed KDE</x:v>
      </x:c>
      <x:c r="C6" t="n">
        <x:f>INDEX($G$2:$G$25,MATCH(A6,$H$2:$H$25,0))</x:f>
        <x:v>69</x:v>
      </x:c>
      <x:c r="D6" s="14" t="n">
        <x:f>IFERROR(C6/$C$4,0)</x:f>
        <x:v>0.9583333333333334</x:v>
      </x:c>
      <x:c r="F6" t="str">
        <x:v>Kubuntu</x:v>
      </x:c>
      <x:c r="G6" t="n">
        <x:f>SUM('Punktematrix'!C6,'Punktematrix'!D6,'Punktematrix'!H6,'Punktematrix'!L6,'Punktematrix'!Q6,'Punktematrix'!U6,'Punktematrix'!W6,'Punktematrix'!Z6,'Punktematrix'!AC6)</x:f>
        <x:v>63</x:v>
      </x:c>
      <x:c r="H6" t="n">
        <x:f>RANK(G6,$G$2:$G$25,0)+COUNTIF($G$2:G6,G6)-1</x:f>
        <x:v>6</x:v>
      </x:c>
    </x:row>
    <x:row r="7">
      <x:c r="F7" t="str">
        <x:v>Debian GNOME</x:v>
      </x:c>
      <x:c r="G7" t="n">
        <x:f>SUM('Punktematrix'!C7,'Punktematrix'!D7,'Punktematrix'!H7,'Punktematrix'!L7,'Punktematrix'!Q7,'Punktematrix'!U7,'Punktematrix'!W7,'Punktematrix'!Z7,'Punktematrix'!AC7)</x:f>
        <x:v>31</x:v>
      </x:c>
      <x:c r="H7" t="n">
        <x:f>RANK(G7,$G$2:$G$25,0)+COUNTIF($G$2:G7,G7)-1</x:f>
        <x:v>17</x:v>
      </x:c>
    </x:row>
    <x:row r="8">
      <x:c r="A8" t="str">
        <x:v>Testzweck</x:v>
      </x:c>
      <x:c r="B8" t="str">
        <x:v>Das Beispiel nutzt neun ausgewählte Antwortspalten. Für echte Profile werden die Spalten je Antwort dynamisch ausgewählt.</x:v>
      </x:c>
      <x:c r="F8" t="str">
        <x:v>Debian KDE</x:v>
      </x:c>
      <x:c r="G8" t="n">
        <x:f>SUM('Punktematrix'!C8,'Punktematrix'!D8,'Punktematrix'!H8,'Punktematrix'!L8,'Punktematrix'!Q8,'Punktematrix'!U8,'Punktematrix'!W8,'Punktematrix'!Z8,'Punktematrix'!AC8)</x:f>
        <x:v>27</x:v>
      </x:c>
      <x:c r="H8" t="n">
        <x:f>RANK(G8,$G$2:$G$25,0)+COUNTIF($G$2:G8,G8)-1</x:f>
        <x:v>18</x:v>
      </x:c>
    </x:row>
    <x:row r="9">
      <x:c r="A9" t="str">
        <x:v>Punktgleichstand</x:v>
      </x:c>
      <x:c r="B9" t="str">
        <x:v>Bei gleicher Punktzahl entscheidet hier die ursprüngliche Katalogreihenfolge.</x:v>
      </x:c>
      <x:c r="F9" t="str">
        <x:v>Fedora Workstation</x:v>
      </x:c>
      <x:c r="G9" t="n">
        <x:f>SUM('Punktematrix'!C9,'Punktematrix'!D9,'Punktematrix'!H9,'Punktematrix'!L9,'Punktematrix'!Q9,'Punktematrix'!U9,'Punktematrix'!W9,'Punktematrix'!Z9,'Punktematrix'!AC9)</x:f>
        <x:v>64</x:v>
      </x:c>
      <x:c r="H9" t="n">
        <x:f>RANK(G9,$G$2:$G$25,0)+COUNTIF($G$2:G9,G9)-1</x:f>
        <x:v>5</x:v>
      </x:c>
    </x:row>
    <x:row r="10">
      <x:c r="F10" t="str">
        <x:v>Fedora KDE</x:v>
      </x:c>
      <x:c r="G10" t="n">
        <x:f>SUM('Punktematrix'!C10,'Punktematrix'!D10,'Punktematrix'!H10,'Punktematrix'!L10,'Punktematrix'!Q10,'Punktematrix'!U10,'Punktematrix'!W10,'Punktematrix'!Z10,'Punktematrix'!AC10)</x:f>
        <x:v>59</x:v>
      </x:c>
      <x:c r="H10" t="n">
        <x:f>RANK(G10,$G$2:$G$25,0)+COUNTIF($G$2:G10,G10)-1</x:f>
        <x:v>9</x:v>
      </x:c>
    </x:row>
    <x:row r="11">
      <x:c r="F11" t="str">
        <x:v>Fedora Silverblue</x:v>
      </x:c>
      <x:c r="G11" t="n">
        <x:f>SUM('Punktematrix'!C11,'Punktematrix'!D11,'Punktematrix'!H11,'Punktematrix'!L11,'Punktematrix'!Q11,'Punktematrix'!U11,'Punktematrix'!W11,'Punktematrix'!Z11,'Punktematrix'!AC11)</x:f>
        <x:v>-11</x:v>
      </x:c>
      <x:c r="H11" t="n">
        <x:f>RANK(G11,$G$2:$G$25,0)+COUNTIF($G$2:G11,G11)-1</x:f>
        <x:v>22</x:v>
      </x:c>
    </x:row>
    <x:row r="12">
      <x:c r="F12" t="str">
        <x:v>Fedora Kinoite</x:v>
      </x:c>
      <x:c r="G12" t="n">
        <x:f>SUM('Punktematrix'!C12,'Punktematrix'!D12,'Punktematrix'!H12,'Punktematrix'!L12,'Punktematrix'!Q12,'Punktematrix'!U12,'Punktematrix'!W12,'Punktematrix'!Z12,'Punktematrix'!AC12)</x:f>
        <x:v>48</x:v>
      </x:c>
      <x:c r="H12" t="n">
        <x:f>RANK(G12,$G$2:$G$25,0)+COUNTIF($G$2:G12,G12)-1</x:f>
        <x:v>12</x:v>
      </x:c>
    </x:row>
    <x:row r="13">
      <x:c r="F13" t="str">
        <x:v>openSUSE Leap KDE</x:v>
      </x:c>
      <x:c r="G13" t="n">
        <x:f>SUM('Punktematrix'!C13,'Punktematrix'!D13,'Punktematrix'!H13,'Punktematrix'!L13,'Punktematrix'!Q13,'Punktematrix'!U13,'Punktematrix'!W13,'Punktematrix'!Z13,'Punktematrix'!AC13)</x:f>
        <x:v>47</x:v>
      </x:c>
      <x:c r="H13" t="n">
        <x:f>RANK(G13,$G$2:$G$25,0)+COUNTIF($G$2:G13,G13)-1</x:f>
        <x:v>14</x:v>
      </x:c>
    </x:row>
    <x:row r="14">
      <x:c r="F14" t="str">
        <x:v>openSUSE Tumbleweed KDE</x:v>
      </x:c>
      <x:c r="G14" t="n">
        <x:f>SUM('Punktematrix'!C14,'Punktematrix'!D14,'Punktematrix'!H14,'Punktematrix'!L14,'Punktematrix'!Q14,'Punktematrix'!U14,'Punktematrix'!W14,'Punktematrix'!Z14,'Punktematrix'!AC14)</x:f>
        <x:v>69</x:v>
      </x:c>
      <x:c r="H14" t="n">
        <x:f>RANK(G14,$G$2:$G$25,0)+COUNTIF($G$2:G14,G14)-1</x:f>
        <x:v>3</x:v>
      </x:c>
    </x:row>
    <x:row r="15">
      <x:c r="F15" t="str">
        <x:v>MX Linux Xfce</x:v>
      </x:c>
      <x:c r="G15" t="n">
        <x:f>SUM('Punktematrix'!C15,'Punktematrix'!D15,'Punktematrix'!H15,'Punktematrix'!L15,'Punktematrix'!Q15,'Punktematrix'!U15,'Punktematrix'!W15,'Punktematrix'!Z15,'Punktematrix'!AC15)</x:f>
        <x:v>27</x:v>
      </x:c>
      <x:c r="H15" t="n">
        <x:f>RANK(G15,$G$2:$G$25,0)+COUNTIF($G$2:G15,G15)-1</x:f>
        <x:v>19</x:v>
      </x:c>
    </x:row>
    <x:row r="16">
      <x:c r="F16" t="str">
        <x:v>Linux Lite</x:v>
      </x:c>
      <x:c r="G16" t="n">
        <x:f>SUM('Punktematrix'!C16,'Punktematrix'!D16,'Punktematrix'!H16,'Punktematrix'!L16,'Punktematrix'!Q16,'Punktematrix'!U16,'Punktematrix'!W16,'Punktematrix'!Z16,'Punktematrix'!AC16)</x:f>
        <x:v>22</x:v>
      </x:c>
      <x:c r="H16" t="n">
        <x:f>RANK(G16,$G$2:$G$25,0)+COUNTIF($G$2:G16,G16)-1</x:f>
        <x:v>21</x:v>
      </x:c>
    </x:row>
    <x:row r="17">
      <x:c r="F17" t="str">
        <x:v>elementary OS</x:v>
      </x:c>
      <x:c r="G17" t="n">
        <x:f>SUM('Punktematrix'!C17,'Punktematrix'!D17,'Punktematrix'!H17,'Punktematrix'!L17,'Punktematrix'!Q17,'Punktematrix'!U17,'Punktematrix'!W17,'Punktematrix'!Z17,'Punktematrix'!AC17)</x:f>
        <x:v>33</x:v>
      </x:c>
      <x:c r="H17" t="n">
        <x:f>RANK(G17,$G$2:$G$25,0)+COUNTIF($G$2:G17,G17)-1</x:f>
        <x:v>16</x:v>
      </x:c>
    </x:row>
    <x:row r="18">
      <x:c r="F18" t="str">
        <x:v>Pop!_OS COSMIC</x:v>
      </x:c>
      <x:c r="G18" t="n">
        <x:f>SUM('Punktematrix'!C18,'Punktematrix'!D18,'Punktematrix'!H18,'Punktematrix'!L18,'Punktematrix'!Q18,'Punktematrix'!U18,'Punktematrix'!W18,'Punktematrix'!Z18,'Punktematrix'!AC18)</x:f>
        <x:v>70</x:v>
      </x:c>
      <x:c r="H18" t="n">
        <x:f>RANK(G18,$G$2:$G$25,0)+COUNTIF($G$2:G18,G18)-1</x:f>
        <x:v>2</x:v>
      </x:c>
    </x:row>
    <x:row r="19">
      <x:c r="F19" t="str">
        <x:v>Bazzite KDE</x:v>
      </x:c>
      <x:c r="G19" t="n">
        <x:f>SUM('Punktematrix'!C19,'Punktematrix'!D19,'Punktematrix'!H19,'Punktematrix'!L19,'Punktematrix'!Q19,'Punktematrix'!U19,'Punktematrix'!W19,'Punktematrix'!Z19,'Punktematrix'!AC19)</x:f>
        <x:v>72</x:v>
      </x:c>
      <x:c r="H19" t="n">
        <x:f>RANK(G19,$G$2:$G$25,0)+COUNTIF($G$2:G19,G19)-1</x:f>
        <x:v>1</x:v>
      </x:c>
    </x:row>
    <x:row r="20">
      <x:c r="F20" t="str">
        <x:v>Nobara KDE</x:v>
      </x:c>
      <x:c r="G20" t="n">
        <x:f>SUM('Punktematrix'!C20,'Punktematrix'!D20,'Punktematrix'!H20,'Punktematrix'!L20,'Punktematrix'!Q20,'Punktematrix'!U20,'Punktematrix'!W20,'Punktematrix'!Z20,'Punktematrix'!AC20)</x:f>
        <x:v>63</x:v>
      </x:c>
      <x:c r="H20" t="n">
        <x:f>RANK(G20,$G$2:$G$25,0)+COUNTIF($G$2:G20,G20)-1</x:f>
        <x:v>7</x:v>
      </x:c>
    </x:row>
    <x:row r="21">
      <x:c r="F21" t="str">
        <x:v>CachyOS KDE</x:v>
      </x:c>
      <x:c r="G21" t="n">
        <x:f>SUM('Punktematrix'!C21,'Punktematrix'!D21,'Punktematrix'!H21,'Punktematrix'!L21,'Punktematrix'!Q21,'Punktematrix'!U21,'Punktematrix'!W21,'Punktematrix'!Z21,'Punktematrix'!AC21)</x:f>
        <x:v>63</x:v>
      </x:c>
      <x:c r="H21" t="n">
        <x:f>RANK(G21,$G$2:$G$25,0)+COUNTIF($G$2:G21,G21)-1</x:f>
        <x:v>8</x:v>
      </x:c>
    </x:row>
    <x:row r="22">
      <x:c r="F22" t="str">
        <x:v>EndeavourOS KDE</x:v>
      </x:c>
      <x:c r="G22" t="n">
        <x:f>SUM('Punktematrix'!C22,'Punktematrix'!D22,'Punktematrix'!H22,'Punktematrix'!L22,'Punktematrix'!Q22,'Punktematrix'!U22,'Punktematrix'!W22,'Punktematrix'!Z22,'Punktematrix'!AC22)</x:f>
        <x:v>24</x:v>
      </x:c>
      <x:c r="H22" t="n">
        <x:f>RANK(G22,$G$2:$G$25,0)+COUNTIF($G$2:G22,G22)-1</x:f>
        <x:v>20</x:v>
      </x:c>
    </x:row>
    <x:row r="23">
      <x:c r="F23" t="str">
        <x:v>Arch Linux (Eigenbau)</x:v>
      </x:c>
      <x:c r="G23" t="n">
        <x:f>SUM('Punktematrix'!C23,'Punktematrix'!D23,'Punktematrix'!H23,'Punktematrix'!L23,'Punktematrix'!Q23,'Punktematrix'!U23,'Punktematrix'!W23,'Punktematrix'!Z23,'Punktematrix'!AC23)</x:f>
        <x:v>-26</x:v>
      </x:c>
      <x:c r="H23" t="n">
        <x:f>RANK(G23,$G$2:$G$25,0)+COUNTIF($G$2:G23,G23)-1</x:f>
        <x:v>24</x:v>
      </x:c>
    </x:row>
    <x:row r="24">
      <x:c r="F24" t="str">
        <x:v>NixOS KDE</x:v>
      </x:c>
      <x:c r="G24" t="n">
        <x:f>SUM('Punktematrix'!C24,'Punktematrix'!D24,'Punktematrix'!H24,'Punktematrix'!L24,'Punktematrix'!Q24,'Punktematrix'!U24,'Punktematrix'!W24,'Punktematrix'!Z24,'Punktematrix'!AC24)</x:f>
        <x:v>-11</x:v>
      </x:c>
      <x:c r="H24" t="n">
        <x:f>RANK(G24,$G$2:$G$25,0)+COUNTIF($G$2:G24,G24)-1</x:f>
        <x:v>23</x:v>
      </x:c>
    </x:row>
    <x:row r="25">
      <x:c r="F25" t="str">
        <x:v>Omarchy</x:v>
      </x:c>
      <x:c r="G25" t="n">
        <x:f>SUM('Punktematrix'!C25,'Punktematrix'!D25,'Punktematrix'!H25,'Punktematrix'!L25,'Punktematrix'!Q25,'Punktematrix'!U25,'Punktematrix'!W25,'Punktematrix'!Z25,'Punktematrix'!AC25)</x:f>
        <x:v>48</x:v>
      </x:c>
      <x:c r="H25" t="n">
        <x:f>RANK(G25,$G$2:$G$25,0)+COUNTIF($G$2:G25,G25)-1</x:f>
        <x:v>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" hidden="0" customWidth="1"/>
    <x:col min="3" max="3" width="31" hidden="0" customWidth="1"/>
    <x:col min="4" max="4" width="20" hidden="0" customWidth="1"/>
    <x:col min="5" max="5" width="20" hidden="0" customWidth="1"/>
    <x:col min="6" max="6" width="100" hidden="0" customWidth="1"/>
  </x:cols>
  <x:sheetData>
    <x:row r="1" ht="32" customHeight="1">
      <x:c r="A1" s="21" t="str">
        <x:v>ALT / NICHT NEU BERECHNET – historische Profiltests</x:v>
      </x:c>
      <x:c r="B1" s="21" t="str">
        <x:v>Platz</x:v>
      </x:c>
      <x:c r="C1" s="21" t="str">
        <x:v>Distribution</x:v>
      </x:c>
      <x:c r="D1" s="21" t="str">
        <x:v>Punkte</x:v>
      </x:c>
      <x:c r="E1" s="21" t="str">
        <x:v>Relativ zu Platz 1 (%)</x:v>
      </x:c>
      <x:c r="F1" s="21" t="str">
        <x:v>Ausgewählte Antworten</x:v>
      </x:c>
    </x:row>
    <x:row r="2">
      <x:c r="A2" t="str">
        <x:v>Neuling Alltag/Office</x:v>
      </x:c>
      <x:c r="B2" t="n">
        <x:v>1</x:v>
      </x:c>
      <x:c r="C2" t="str">
        <x:v>openSUSE Leap KDE</x:v>
      </x:c>
      <x:c r="D2" t="n">
        <x:v>78</x:v>
      </x:c>
      <x:c r="E2" t="n">
        <x:v>100</x:v>
      </x:c>
      <x:c r="F2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3">
      <x:c r="A3" t="str">
        <x:v>Neuling Alltag/Office</x:v>
      </x:c>
      <x:c r="B3" t="n">
        <x:v>2</x:v>
      </x:c>
      <x:c r="C3" t="str">
        <x:v>Linux Mint Cinnamon</x:v>
      </x:c>
      <x:c r="D3" t="n">
        <x:v>76</x:v>
      </x:c>
      <x:c r="E3" t="n">
        <x:v>97.4</x:v>
      </x:c>
      <x:c r="F3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4">
      <x:c r="A4" t="str">
        <x:v>Neuling Alltag/Office</x:v>
      </x:c>
      <x:c r="B4" t="n">
        <x:v>3</x:v>
      </x:c>
      <x:c r="C4" t="str">
        <x:v>Fedora Silverblue</x:v>
      </x:c>
      <x:c r="D4" t="n">
        <x:v>75</x:v>
      </x:c>
      <x:c r="E4" t="n">
        <x:v>96.2</x:v>
      </x:c>
      <x:c r="F4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5">
      <x:c r="A5" t="str">
        <x:v>Neuling Alltag/Office</x:v>
      </x:c>
      <x:c r="B5" t="n">
        <x:v>4</x:v>
      </x:c>
      <x:c r="C5" t="str">
        <x:v>Fedora Kinoite</x:v>
      </x:c>
      <x:c r="D5" t="n">
        <x:v>75</x:v>
      </x:c>
      <x:c r="E5" t="n">
        <x:v>96.2</x:v>
      </x:c>
      <x:c r="F5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6">
      <x:c r="A6" t="str">
        <x:v>Neuling Alltag/Office</x:v>
      </x:c>
      <x:c r="B6" t="n">
        <x:v>5</x:v>
      </x:c>
      <x:c r="C6" t="str">
        <x:v>Linux Mint Xfce</x:v>
      </x:c>
      <x:c r="D6" t="n">
        <x:v>74</x:v>
      </x:c>
      <x:c r="E6" t="n">
        <x:v>94.9</x:v>
      </x:c>
      <x:c r="F6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7">
      <x:c r="A7" t="str">
        <x:v>Neuling Alltag/Office</x:v>
      </x:c>
      <x:c r="B7" t="n">
        <x:v>6</x:v>
      </x:c>
      <x:c r="C7" t="str">
        <x:v>Bazzite KDE</x:v>
      </x:c>
      <x:c r="D7" t="n">
        <x:v>74</x:v>
      </x:c>
      <x:c r="E7" t="n">
        <x:v>94.9</x:v>
      </x:c>
      <x:c r="F7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8">
      <x:c r="A8" t="str">
        <x:v>Neuling Alltag/Office</x:v>
      </x:c>
      <x:c r="B8" t="n">
        <x:v>7</x:v>
      </x:c>
      <x:c r="C8" t="str">
        <x:v>MX Linux Xfce</x:v>
      </x:c>
      <x:c r="D8" t="n">
        <x:v>70</x:v>
      </x:c>
      <x:c r="E8" t="n">
        <x:v>89.7</x:v>
      </x:c>
      <x:c r="F8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9">
      <x:c r="A9" t="str">
        <x:v>Neuling Alltag/Office</x:v>
      </x:c>
      <x:c r="B9" t="n">
        <x:v>8</x:v>
      </x:c>
      <x:c r="C9" t="str">
        <x:v>Kubuntu</x:v>
      </x:c>
      <x:c r="D9" t="n">
        <x:v>69</x:v>
      </x:c>
      <x:c r="E9" t="n">
        <x:v>88.5</x:v>
      </x:c>
      <x:c r="F9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10">
      <x:c r="A10" t="str">
        <x:v>Neuling Alltag/Office</x:v>
      </x:c>
      <x:c r="B10" t="n">
        <x:v>9</x:v>
      </x:c>
      <x:c r="C10" t="str">
        <x:v>Pop!_OS COSMIC</x:v>
      </x:c>
      <x:c r="D10" t="n">
        <x:v>69</x:v>
      </x:c>
      <x:c r="E10" t="n">
        <x:v>88.5</x:v>
      </x:c>
      <x:c r="F10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11">
      <x:c r="A11" t="str">
        <x:v>Neuling Alltag/Office</x:v>
      </x:c>
      <x:c r="B11" t="n">
        <x:v>10</x:v>
      </x:c>
      <x:c r="C11" t="str">
        <x:v>Zorin OS Core</x:v>
      </x:c>
      <x:c r="D11" t="n">
        <x:v>68</x:v>
      </x:c>
      <x:c r="E11" t="n">
        <x:v>87.2</x:v>
      </x:c>
      <x:c r="F11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12">
      <x:c r="A12" t="str">
        <x:v>Neuling Alltag/Office</x:v>
      </x:c>
      <x:c r="B12" t="n">
        <x:v>11</x:v>
      </x:c>
      <x:c r="C12" t="str">
        <x:v>Ubuntu GNOME</x:v>
      </x:c>
      <x:c r="D12" t="n">
        <x:v>68</x:v>
      </x:c>
      <x:c r="E12" t="n">
        <x:v>87.2</x:v>
      </x:c>
      <x:c r="F12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13">
      <x:c r="A13" t="str">
        <x:v>Neuling Alltag/Office</x:v>
      </x:c>
      <x:c r="B13" t="n">
        <x:v>12</x:v>
      </x:c>
      <x:c r="C13" t="str">
        <x:v>Fedora KDE</x:v>
      </x:c>
      <x:c r="D13" t="n">
        <x:v>68</x:v>
      </x:c>
      <x:c r="E13" t="n">
        <x:v>87.2</x:v>
      </x:c>
      <x:c r="F13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14">
      <x:c r="A14" t="str">
        <x:v>Neuling Alltag/Office</x:v>
      </x:c>
      <x:c r="B14" t="n">
        <x:v>13</x:v>
      </x:c>
      <x:c r="C14" t="str">
        <x:v>Fedora Workstation</x:v>
      </x:c>
      <x:c r="D14" t="n">
        <x:v>67</x:v>
      </x:c>
      <x:c r="E14" t="n">
        <x:v>85.9</x:v>
      </x:c>
      <x:c r="F14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15">
      <x:c r="A15" t="str">
        <x:v>Neuling Alltag/Office</x:v>
      </x:c>
      <x:c r="B15" t="n">
        <x:v>14</x:v>
      </x:c>
      <x:c r="C15" t="str">
        <x:v>Linux Lite</x:v>
      </x:c>
      <x:c r="D15" t="n">
        <x:v>67</x:v>
      </x:c>
      <x:c r="E15" t="n">
        <x:v>85.9</x:v>
      </x:c>
      <x:c r="F15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16">
      <x:c r="A16" t="str">
        <x:v>Neuling Alltag/Office</x:v>
      </x:c>
      <x:c r="B16" t="n">
        <x:v>15</x:v>
      </x:c>
      <x:c r="C16" t="str">
        <x:v>openSUSE Tumbleweed KDE</x:v>
      </x:c>
      <x:c r="D16" t="n">
        <x:v>66</x:v>
      </x:c>
      <x:c r="E16" t="n">
        <x:v>84.6</x:v>
      </x:c>
      <x:c r="F16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17">
      <x:c r="A17" t="str">
        <x:v>Neuling Alltag/Office</x:v>
      </x:c>
      <x:c r="B17" t="n">
        <x:v>16</x:v>
      </x:c>
      <x:c r="C17" t="str">
        <x:v>Debian KDE</x:v>
      </x:c>
      <x:c r="D17" t="n">
        <x:v>63</x:v>
      </x:c>
      <x:c r="E17" t="n">
        <x:v>80.8</x:v>
      </x:c>
      <x:c r="F17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18">
      <x:c r="A18" t="str">
        <x:v>Neuling Alltag/Office</x:v>
      </x:c>
      <x:c r="B18" t="n">
        <x:v>17</x:v>
      </x:c>
      <x:c r="C18" t="str">
        <x:v>elementary OS</x:v>
      </x:c>
      <x:c r="D18" t="n">
        <x:v>63</x:v>
      </x:c>
      <x:c r="E18" t="n">
        <x:v>80.8</x:v>
      </x:c>
      <x:c r="F18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19">
      <x:c r="A19" t="str">
        <x:v>Neuling Alltag/Office</x:v>
      </x:c>
      <x:c r="B19" t="n">
        <x:v>18</x:v>
      </x:c>
      <x:c r="C19" t="str">
        <x:v>Debian GNOME</x:v>
      </x:c>
      <x:c r="D19" t="n">
        <x:v>62</x:v>
      </x:c>
      <x:c r="E19" t="n">
        <x:v>79.5</x:v>
      </x:c>
      <x:c r="F19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20">
      <x:c r="A20" t="str">
        <x:v>Neuling Alltag/Office</x:v>
      </x:c>
      <x:c r="B20" t="n">
        <x:v>19</x:v>
      </x:c>
      <x:c r="C20" t="str">
        <x:v>Nobara KDE</x:v>
      </x:c>
      <x:c r="D20" t="n">
        <x:v>60</x:v>
      </x:c>
      <x:c r="E20" t="n">
        <x:v>76.9</x:v>
      </x:c>
      <x:c r="F20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21">
      <x:c r="A21" t="str">
        <x:v>Neuling Alltag/Office</x:v>
      </x:c>
      <x:c r="B21" t="n">
        <x:v>20</x:v>
      </x:c>
      <x:c r="C21" t="str">
        <x:v>CachyOS KDE</x:v>
      </x:c>
      <x:c r="D21" t="n">
        <x:v>37</x:v>
      </x:c>
      <x:c r="E21" t="n">
        <x:v>47.4</x:v>
      </x:c>
      <x:c r="F21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22">
      <x:c r="A22" t="str">
        <x:v>Neuling Alltag/Office</x:v>
      </x:c>
      <x:c r="B22" t="n">
        <x:v>21</x:v>
      </x:c>
      <x:c r="C22" t="str">
        <x:v>EndeavourOS KDE</x:v>
      </x:c>
      <x:c r="D22" t="n">
        <x:v>25</x:v>
      </x:c>
      <x:c r="E22" t="n">
        <x:v>32.1</x:v>
      </x:c>
      <x:c r="F22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23">
      <x:c r="A23" t="str">
        <x:v>Neuling Alltag/Office</x:v>
      </x:c>
      <x:c r="B23" t="n">
        <x:v>22</x:v>
      </x:c>
      <x:c r="C23" t="str">
        <x:v>NixOS KDE</x:v>
      </x:c>
      <x:c r="D23" t="n">
        <x:v>22</x:v>
      </x:c>
      <x:c r="E23" t="n">
        <x:v>28.2</x:v>
      </x:c>
      <x:c r="F23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24">
      <x:c r="A24" t="str">
        <x:v>Neuling Alltag/Office</x:v>
      </x:c>
      <x:c r="B24" t="n">
        <x:v>23</x:v>
      </x:c>
      <x:c r="C24" t="str">
        <x:v>Omarchy</x:v>
      </x:c>
      <x:c r="D24" t="n">
        <x:v>-2</x:v>
      </x:c>
      <x:c r="E24" t="n">
        <x:v>-2.6</x:v>
      </x:c>
      <x:c r="F24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25">
      <x:c r="A25" t="str">
        <x:v>Neuling Alltag/Office</x:v>
      </x:c>
      <x:c r="B25" t="n">
        <x:v>24</x:v>
      </x:c>
      <x:c r="C25" t="str">
        <x:v>Arch Linux (Eigenbau)</x:v>
      </x:c>
      <x:c r="D25" t="n">
        <x:v>-5</x:v>
      </x:c>
      <x:c r="E25" t="n">
        <x:v>-6.4</x:v>
      </x:c>
      <x:c r="F25" t="str">
        <x:v>Q1 Nutzung: Alltag, Q1 Nutzung: Office, Q2 Gerät: Notebook, Q3 Alter: 4–7 Jahre, Q4 Umgang: Einfach laufen, Q5 Aussehen: Funktional, Q6 Anpassung: Einfach, Q7 Wiederherstellung: Automatisch/einfach, Q8 Erfahrung: Keine</x:v>
      </x:c>
    </x:row>
    <x:row r="26">
      <x:c r="A26" t="str">
        <x:v>Gamer + Office</x:v>
      </x:c>
      <x:c r="B26" t="n">
        <x:v>1</x:v>
      </x:c>
      <x:c r="C26" t="str">
        <x:v>Bazzite KDE</x:v>
      </x:c>
      <x:c r="D26" t="n">
        <x:v>77</x:v>
      </x:c>
      <x:c r="E26" t="n">
        <x:v>100</x:v>
      </x:c>
      <x:c r="F26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27">
      <x:c r="A27" t="str">
        <x:v>Gamer + Office</x:v>
      </x:c>
      <x:c r="B27" t="n">
        <x:v>2</x:v>
      </x:c>
      <x:c r="C27" t="str">
        <x:v>Fedora Kinoite</x:v>
      </x:c>
      <x:c r="D27" t="n">
        <x:v>74</x:v>
      </x:c>
      <x:c r="E27" t="n">
        <x:v>96.1</x:v>
      </x:c>
      <x:c r="F27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28">
      <x:c r="A28" t="str">
        <x:v>Gamer + Office</x:v>
      </x:c>
      <x:c r="B28" t="n">
        <x:v>3</x:v>
      </x:c>
      <x:c r="C28" t="str">
        <x:v>Fedora Silverblue</x:v>
      </x:c>
      <x:c r="D28" t="n">
        <x:v>72</x:v>
      </x:c>
      <x:c r="E28" t="n">
        <x:v>93.5</x:v>
      </x:c>
      <x:c r="F28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29">
      <x:c r="A29" t="str">
        <x:v>Gamer + Office</x:v>
      </x:c>
      <x:c r="B29" t="n">
        <x:v>4</x:v>
      </x:c>
      <x:c r="C29" t="str">
        <x:v>openSUSE Leap KDE</x:v>
      </x:c>
      <x:c r="D29" t="n">
        <x:v>70</x:v>
      </x:c>
      <x:c r="E29" t="n">
        <x:v>90.9</x:v>
      </x:c>
      <x:c r="F29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30">
      <x:c r="A30" t="str">
        <x:v>Gamer + Office</x:v>
      </x:c>
      <x:c r="B30" t="n">
        <x:v>5</x:v>
      </x:c>
      <x:c r="C30" t="str">
        <x:v>Pop!_OS COSMIC</x:v>
      </x:c>
      <x:c r="D30" t="n">
        <x:v>68</x:v>
      </x:c>
      <x:c r="E30" t="n">
        <x:v>88.3</x:v>
      </x:c>
      <x:c r="F30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31">
      <x:c r="A31" t="str">
        <x:v>Gamer + Office</x:v>
      </x:c>
      <x:c r="B31" t="n">
        <x:v>6</x:v>
      </x:c>
      <x:c r="C31" t="str">
        <x:v>Linux Mint Cinnamon</x:v>
      </x:c>
      <x:c r="D31" t="n">
        <x:v>67</x:v>
      </x:c>
      <x:c r="E31" t="n">
        <x:v>87</x:v>
      </x:c>
      <x:c r="F31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32">
      <x:c r="A32" t="str">
        <x:v>Gamer + Office</x:v>
      </x:c>
      <x:c r="B32" t="n">
        <x:v>7</x:v>
      </x:c>
      <x:c r="C32" t="str">
        <x:v>Kubuntu</x:v>
      </x:c>
      <x:c r="D32" t="n">
        <x:v>67</x:v>
      </x:c>
      <x:c r="E32" t="n">
        <x:v>87</x:v>
      </x:c>
      <x:c r="F32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33">
      <x:c r="A33" t="str">
        <x:v>Gamer + Office</x:v>
      </x:c>
      <x:c r="B33" t="n">
        <x:v>8</x:v>
      </x:c>
      <x:c r="C33" t="str">
        <x:v>Fedora KDE</x:v>
      </x:c>
      <x:c r="D33" t="n">
        <x:v>67</x:v>
      </x:c>
      <x:c r="E33" t="n">
        <x:v>87</x:v>
      </x:c>
      <x:c r="F33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34">
      <x:c r="A34" t="str">
        <x:v>Gamer + Office</x:v>
      </x:c>
      <x:c r="B34" t="n">
        <x:v>9</x:v>
      </x:c>
      <x:c r="C34" t="str">
        <x:v>openSUSE Tumbleweed KDE</x:v>
      </x:c>
      <x:c r="D34" t="n">
        <x:v>67</x:v>
      </x:c>
      <x:c r="E34" t="n">
        <x:v>87</x:v>
      </x:c>
      <x:c r="F34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35">
      <x:c r="A35" t="str">
        <x:v>Gamer + Office</x:v>
      </x:c>
      <x:c r="B35" t="n">
        <x:v>10</x:v>
      </x:c>
      <x:c r="C35" t="str">
        <x:v>Fedora Workstation</x:v>
      </x:c>
      <x:c r="D35" t="n">
        <x:v>66</x:v>
      </x:c>
      <x:c r="E35" t="n">
        <x:v>85.7</x:v>
      </x:c>
      <x:c r="F35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36">
      <x:c r="A36" t="str">
        <x:v>Gamer + Office</x:v>
      </x:c>
      <x:c r="B36" t="n">
        <x:v>11</x:v>
      </x:c>
      <x:c r="C36" t="str">
        <x:v>Ubuntu GNOME</x:v>
      </x:c>
      <x:c r="D36" t="n">
        <x:v>64</x:v>
      </x:c>
      <x:c r="E36" t="n">
        <x:v>83.1</x:v>
      </x:c>
      <x:c r="F36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37">
      <x:c r="A37" t="str">
        <x:v>Gamer + Office</x:v>
      </x:c>
      <x:c r="B37" t="n">
        <x:v>12</x:v>
      </x:c>
      <x:c r="C37" t="str">
        <x:v>Linux Mint Xfce</x:v>
      </x:c>
      <x:c r="D37" t="n">
        <x:v>63</x:v>
      </x:c>
      <x:c r="E37" t="n">
        <x:v>81.8</x:v>
      </x:c>
      <x:c r="F37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38">
      <x:c r="A38" t="str">
        <x:v>Gamer + Office</x:v>
      </x:c>
      <x:c r="B38" t="n">
        <x:v>13</x:v>
      </x:c>
      <x:c r="C38" t="str">
        <x:v>Zorin OS Core</x:v>
      </x:c>
      <x:c r="D38" t="n">
        <x:v>62</x:v>
      </x:c>
      <x:c r="E38" t="n">
        <x:v>80.5</x:v>
      </x:c>
      <x:c r="F38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39">
      <x:c r="A39" t="str">
        <x:v>Gamer + Office</x:v>
      </x:c>
      <x:c r="B39" t="n">
        <x:v>14</x:v>
      </x:c>
      <x:c r="C39" t="str">
        <x:v>Nobara KDE</x:v>
      </x:c>
      <x:c r="D39" t="n">
        <x:v>62</x:v>
      </x:c>
      <x:c r="E39" t="n">
        <x:v>80.5</x:v>
      </x:c>
      <x:c r="F39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40">
      <x:c r="A40" t="str">
        <x:v>Gamer + Office</x:v>
      </x:c>
      <x:c r="B40" t="n">
        <x:v>15</x:v>
      </x:c>
      <x:c r="C40" t="str">
        <x:v>MX Linux Xfce</x:v>
      </x:c>
      <x:c r="D40" t="n">
        <x:v>53</x:v>
      </x:c>
      <x:c r="E40" t="n">
        <x:v>68.8</x:v>
      </x:c>
      <x:c r="F40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41">
      <x:c r="A41" t="str">
        <x:v>Gamer + Office</x:v>
      </x:c>
      <x:c r="B41" t="n">
        <x:v>16</x:v>
      </x:c>
      <x:c r="C41" t="str">
        <x:v>elementary OS</x:v>
      </x:c>
      <x:c r="D41" t="n">
        <x:v>52</x:v>
      </x:c>
      <x:c r="E41" t="n">
        <x:v>67.5</x:v>
      </x:c>
      <x:c r="F41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42">
      <x:c r="A42" t="str">
        <x:v>Gamer + Office</x:v>
      </x:c>
      <x:c r="B42" t="n">
        <x:v>17</x:v>
      </x:c>
      <x:c r="C42" t="str">
        <x:v>Linux Lite</x:v>
      </x:c>
      <x:c r="D42" t="n">
        <x:v>50</x:v>
      </x:c>
      <x:c r="E42" t="n">
        <x:v>64.9</x:v>
      </x:c>
      <x:c r="F42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43">
      <x:c r="A43" t="str">
        <x:v>Gamer + Office</x:v>
      </x:c>
      <x:c r="B43" t="n">
        <x:v>18</x:v>
      </x:c>
      <x:c r="C43" t="str">
        <x:v>Debian KDE</x:v>
      </x:c>
      <x:c r="D43" t="n">
        <x:v>44</x:v>
      </x:c>
      <x:c r="E43" t="n">
        <x:v>57.1</x:v>
      </x:c>
      <x:c r="F43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44">
      <x:c r="A44" t="str">
        <x:v>Gamer + Office</x:v>
      </x:c>
      <x:c r="B44" t="n">
        <x:v>19</x:v>
      </x:c>
      <x:c r="C44" t="str">
        <x:v>Debian GNOME</x:v>
      </x:c>
      <x:c r="D44" t="n">
        <x:v>43</x:v>
      </x:c>
      <x:c r="E44" t="n">
        <x:v>55.8</x:v>
      </x:c>
      <x:c r="F44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45">
      <x:c r="A45" t="str">
        <x:v>Gamer + Office</x:v>
      </x:c>
      <x:c r="B45" t="n">
        <x:v>20</x:v>
      </x:c>
      <x:c r="C45" t="str">
        <x:v>CachyOS KDE</x:v>
      </x:c>
      <x:c r="D45" t="n">
        <x:v>40</x:v>
      </x:c>
      <x:c r="E45" t="n">
        <x:v>51.9</x:v>
      </x:c>
      <x:c r="F45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46">
      <x:c r="A46" t="str">
        <x:v>Gamer + Office</x:v>
      </x:c>
      <x:c r="B46" t="n">
        <x:v>21</x:v>
      </x:c>
      <x:c r="C46" t="str">
        <x:v>EndeavourOS KDE</x:v>
      </x:c>
      <x:c r="D46" t="n">
        <x:v>27</x:v>
      </x:c>
      <x:c r="E46" t="n">
        <x:v>35.1</x:v>
      </x:c>
      <x:c r="F46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47">
      <x:c r="A47" t="str">
        <x:v>Gamer + Office</x:v>
      </x:c>
      <x:c r="B47" t="n">
        <x:v>22</x:v>
      </x:c>
      <x:c r="C47" t="str">
        <x:v>NixOS KDE</x:v>
      </x:c>
      <x:c r="D47" t="n">
        <x:v>20</x:v>
      </x:c>
      <x:c r="E47" t="n">
        <x:v>26</x:v>
      </x:c>
      <x:c r="F47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48">
      <x:c r="A48" t="str">
        <x:v>Gamer + Office</x:v>
      </x:c>
      <x:c r="B48" t="n">
        <x:v>23</x:v>
      </x:c>
      <x:c r="C48" t="str">
        <x:v>Omarchy</x:v>
      </x:c>
      <x:c r="D48" t="n">
        <x:v>6</x:v>
      </x:c>
      <x:c r="E48" t="n">
        <x:v>7.8</x:v>
      </x:c>
      <x:c r="F48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49">
      <x:c r="A49" t="str">
        <x:v>Gamer + Office</x:v>
      </x:c>
      <x:c r="B49" t="n">
        <x:v>24</x:v>
      </x:c>
      <x:c r="C49" t="str">
        <x:v>Arch Linux (Eigenbau)</x:v>
      </x:c>
      <x:c r="D49" t="n">
        <x:v>-2</x:v>
      </x:c>
      <x:c r="E49" t="n">
        <x:v>-2.6</x:v>
      </x:c>
      <x:c r="F49" t="str">
        <x:v>Q1 Nutzung: Office, Q1 Nutzung: Gaming, Q2 Gerät: Desktop, Q3 Alter: &lt;1 Jahr, Q4 Umgang: Einfach laufen, Q5 Aussehen: Modern, Q6 Anpassung: Einfach, Q7 Wiederherstellung: Automatisch/einfach, Q8 Erfahrung: Keine</x:v>
      </x:c>
    </x:row>
    <x:row r="50">
      <x:c r="A50" t="str">
        <x:v>Altes Notebook</x:v>
      </x:c>
      <x:c r="B50" t="n">
        <x:v>1</x:v>
      </x:c>
      <x:c r="C50" t="str">
        <x:v>Linux Mint Xfce</x:v>
      </x:c>
      <x:c r="D50" t="n">
        <x:v>74</x:v>
      </x:c>
      <x:c r="E50" t="n">
        <x:v>100</x:v>
      </x:c>
      <x:c r="F50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51">
      <x:c r="A51" t="str">
        <x:v>Altes Notebook</x:v>
      </x:c>
      <x:c r="B51" t="n">
        <x:v>2</x:v>
      </x:c>
      <x:c r="C51" t="str">
        <x:v>openSUSE Leap KDE</x:v>
      </x:c>
      <x:c r="D51" t="n">
        <x:v>74</x:v>
      </x:c>
      <x:c r="E51" t="n">
        <x:v>100</x:v>
      </x:c>
      <x:c r="F51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52">
      <x:c r="A52" t="str">
        <x:v>Altes Notebook</x:v>
      </x:c>
      <x:c r="B52" t="n">
        <x:v>3</x:v>
      </x:c>
      <x:c r="C52" t="str">
        <x:v>Linux Mint Cinnamon</x:v>
      </x:c>
      <x:c r="D52" t="n">
        <x:v>72</x:v>
      </x:c>
      <x:c r="E52" t="n">
        <x:v>97.3</x:v>
      </x:c>
      <x:c r="F52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53">
      <x:c r="A53" t="str">
        <x:v>Altes Notebook</x:v>
      </x:c>
      <x:c r="B53" t="n">
        <x:v>4</x:v>
      </x:c>
      <x:c r="C53" t="str">
        <x:v>MX Linux Xfce</x:v>
      </x:c>
      <x:c r="D53" t="n">
        <x:v>70</x:v>
      </x:c>
      <x:c r="E53" t="n">
        <x:v>94.6</x:v>
      </x:c>
      <x:c r="F53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54">
      <x:c r="A54" t="str">
        <x:v>Altes Notebook</x:v>
      </x:c>
      <x:c r="B54" t="n">
        <x:v>5</x:v>
      </x:c>
      <x:c r="C54" t="str">
        <x:v>Fedora Silverblue</x:v>
      </x:c>
      <x:c r="D54" t="n">
        <x:v>69</x:v>
      </x:c>
      <x:c r="E54" t="n">
        <x:v>93.2</x:v>
      </x:c>
      <x:c r="F54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55">
      <x:c r="A55" t="str">
        <x:v>Altes Notebook</x:v>
      </x:c>
      <x:c r="B55" t="n">
        <x:v>6</x:v>
      </x:c>
      <x:c r="C55" t="str">
        <x:v>Fedora Kinoite</x:v>
      </x:c>
      <x:c r="D55" t="n">
        <x:v>69</x:v>
      </x:c>
      <x:c r="E55" t="n">
        <x:v>93.2</x:v>
      </x:c>
      <x:c r="F55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56">
      <x:c r="A56" t="str">
        <x:v>Altes Notebook</x:v>
      </x:c>
      <x:c r="B56" t="n">
        <x:v>7</x:v>
      </x:c>
      <x:c r="C56" t="str">
        <x:v>Linux Lite</x:v>
      </x:c>
      <x:c r="D56" t="n">
        <x:v>67</x:v>
      </x:c>
      <x:c r="E56" t="n">
        <x:v>90.5</x:v>
      </x:c>
      <x:c r="F56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57">
      <x:c r="A57" t="str">
        <x:v>Altes Notebook</x:v>
      </x:c>
      <x:c r="B57" t="n">
        <x:v>8</x:v>
      </x:c>
      <x:c r="C57" t="str">
        <x:v>Bazzite KDE</x:v>
      </x:c>
      <x:c r="D57" t="n">
        <x:v>64</x:v>
      </x:c>
      <x:c r="E57" t="n">
        <x:v>86.5</x:v>
      </x:c>
      <x:c r="F57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58">
      <x:c r="A58" t="str">
        <x:v>Altes Notebook</x:v>
      </x:c>
      <x:c r="B58" t="n">
        <x:v>9</x:v>
      </x:c>
      <x:c r="C58" t="str">
        <x:v>Kubuntu</x:v>
      </x:c>
      <x:c r="D58" t="n">
        <x:v>63</x:v>
      </x:c>
      <x:c r="E58" t="n">
        <x:v>85.1</x:v>
      </x:c>
      <x:c r="F58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59">
      <x:c r="A59" t="str">
        <x:v>Altes Notebook</x:v>
      </x:c>
      <x:c r="B59" t="n">
        <x:v>10</x:v>
      </x:c>
      <x:c r="C59" t="str">
        <x:v>Zorin OS Core</x:v>
      </x:c>
      <x:c r="D59" t="n">
        <x:v>62</x:v>
      </x:c>
      <x:c r="E59" t="n">
        <x:v>83.8</x:v>
      </x:c>
      <x:c r="F59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60">
      <x:c r="A60" t="str">
        <x:v>Altes Notebook</x:v>
      </x:c>
      <x:c r="B60" t="n">
        <x:v>11</x:v>
      </x:c>
      <x:c r="C60" t="str">
        <x:v>Ubuntu GNOME</x:v>
      </x:c>
      <x:c r="D60" t="n">
        <x:v>62</x:v>
      </x:c>
      <x:c r="E60" t="n">
        <x:v>83.8</x:v>
      </x:c>
      <x:c r="F60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61">
      <x:c r="A61" t="str">
        <x:v>Altes Notebook</x:v>
      </x:c>
      <x:c r="B61" t="n">
        <x:v>12</x:v>
      </x:c>
      <x:c r="C61" t="str">
        <x:v>Fedora KDE</x:v>
      </x:c>
      <x:c r="D61" t="n">
        <x:v>62</x:v>
      </x:c>
      <x:c r="E61" t="n">
        <x:v>83.8</x:v>
      </x:c>
      <x:c r="F61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62">
      <x:c r="A62" t="str">
        <x:v>Altes Notebook</x:v>
      </x:c>
      <x:c r="B62" t="n">
        <x:v>13</x:v>
      </x:c>
      <x:c r="C62" t="str">
        <x:v>Fedora Workstation</x:v>
      </x:c>
      <x:c r="D62" t="n">
        <x:v>61</x:v>
      </x:c>
      <x:c r="E62" t="n">
        <x:v>82.4</x:v>
      </x:c>
      <x:c r="F62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63">
      <x:c r="A63" t="str">
        <x:v>Altes Notebook</x:v>
      </x:c>
      <x:c r="B63" t="n">
        <x:v>14</x:v>
      </x:c>
      <x:c r="C63" t="str">
        <x:v>Debian KDE</x:v>
      </x:c>
      <x:c r="D63" t="n">
        <x:v>59</x:v>
      </x:c>
      <x:c r="E63" t="n">
        <x:v>79.7</x:v>
      </x:c>
      <x:c r="F63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64">
      <x:c r="A64" t="str">
        <x:v>Altes Notebook</x:v>
      </x:c>
      <x:c r="B64" t="n">
        <x:v>15</x:v>
      </x:c>
      <x:c r="C64" t="str">
        <x:v>Pop!_OS COSMIC</x:v>
      </x:c>
      <x:c r="D64" t="n">
        <x:v>59</x:v>
      </x:c>
      <x:c r="E64" t="n">
        <x:v>79.7</x:v>
      </x:c>
      <x:c r="F64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65">
      <x:c r="A65" t="str">
        <x:v>Altes Notebook</x:v>
      </x:c>
      <x:c r="B65" t="n">
        <x:v>16</x:v>
      </x:c>
      <x:c r="C65" t="str">
        <x:v>Debian GNOME</x:v>
      </x:c>
      <x:c r="D65" t="n">
        <x:v>58</x:v>
      </x:c>
      <x:c r="E65" t="n">
        <x:v>78.4</x:v>
      </x:c>
      <x:c r="F65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66">
      <x:c r="A66" t="str">
        <x:v>Altes Notebook</x:v>
      </x:c>
      <x:c r="B66" t="n">
        <x:v>17</x:v>
      </x:c>
      <x:c r="C66" t="str">
        <x:v>openSUSE Tumbleweed KDE</x:v>
      </x:c>
      <x:c r="D66" t="n">
        <x:v>56</x:v>
      </x:c>
      <x:c r="E66" t="n">
        <x:v>75.7</x:v>
      </x:c>
      <x:c r="F66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67">
      <x:c r="A67" t="str">
        <x:v>Altes Notebook</x:v>
      </x:c>
      <x:c r="B67" t="n">
        <x:v>18</x:v>
      </x:c>
      <x:c r="C67" t="str">
        <x:v>elementary OS</x:v>
      </x:c>
      <x:c r="D67" t="n">
        <x:v>55</x:v>
      </x:c>
      <x:c r="E67" t="n">
        <x:v>74.3</x:v>
      </x:c>
      <x:c r="F67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68">
      <x:c r="A68" t="str">
        <x:v>Altes Notebook</x:v>
      </x:c>
      <x:c r="B68" t="n">
        <x:v>19</x:v>
      </x:c>
      <x:c r="C68" t="str">
        <x:v>Nobara KDE</x:v>
      </x:c>
      <x:c r="D68" t="n">
        <x:v>50</x:v>
      </x:c>
      <x:c r="E68" t="n">
        <x:v>67.6</x:v>
      </x:c>
      <x:c r="F68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69">
      <x:c r="A69" t="str">
        <x:v>Altes Notebook</x:v>
      </x:c>
      <x:c r="B69" t="n">
        <x:v>20</x:v>
      </x:c>
      <x:c r="C69" t="str">
        <x:v>CachyOS KDE</x:v>
      </x:c>
      <x:c r="D69" t="n">
        <x:v>27</x:v>
      </x:c>
      <x:c r="E69" t="n">
        <x:v>36.5</x:v>
      </x:c>
      <x:c r="F69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70">
      <x:c r="A70" t="str">
        <x:v>Altes Notebook</x:v>
      </x:c>
      <x:c r="B70" t="n">
        <x:v>21</x:v>
      </x:c>
      <x:c r="C70" t="str">
        <x:v>EndeavourOS KDE</x:v>
      </x:c>
      <x:c r="D70" t="n">
        <x:v>15</x:v>
      </x:c>
      <x:c r="E70" t="n">
        <x:v>20.3</x:v>
      </x:c>
      <x:c r="F70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71">
      <x:c r="A71" t="str">
        <x:v>Altes Notebook</x:v>
      </x:c>
      <x:c r="B71" t="n">
        <x:v>22</x:v>
      </x:c>
      <x:c r="C71" t="str">
        <x:v>NixOS KDE</x:v>
      </x:c>
      <x:c r="D71" t="n">
        <x:v>12</x:v>
      </x:c>
      <x:c r="E71" t="n">
        <x:v>16.2</x:v>
      </x:c>
      <x:c r="F71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72">
      <x:c r="A72" t="str">
        <x:v>Altes Notebook</x:v>
      </x:c>
      <x:c r="B72" t="n">
        <x:v>23</x:v>
      </x:c>
      <x:c r="C72" t="str">
        <x:v>Omarchy</x:v>
      </x:c>
      <x:c r="D72" t="n">
        <x:v>-12</x:v>
      </x:c>
      <x:c r="E72" t="n">
        <x:v>-16.2</x:v>
      </x:c>
      <x:c r="F72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73">
      <x:c r="A73" t="str">
        <x:v>Altes Notebook</x:v>
      </x:c>
      <x:c r="B73" t="n">
        <x:v>24</x:v>
      </x:c>
      <x:c r="C73" t="str">
        <x:v>Arch Linux (Eigenbau)</x:v>
      </x:c>
      <x:c r="D73" t="n">
        <x:v>-15</x:v>
      </x:c>
      <x:c r="E73" t="n">
        <x:v>-20.3</x:v>
      </x:c>
      <x:c r="F73" t="str">
        <x:v>Q1 Nutzung: Alltag, Q1 Nutzung: Office, Q2 Gerät: Notebook, Q3 Alter: 8+ Jahre, Q4 Umgang: Einfach laufen, Q5 Aussehen: Funktional, Q6 Anpassung: Einfach, Q7 Wiederherstellung: Automatisch/einfach, Q8 Erfahrung: Keine</x:v>
      </x:c>
    </x:row>
    <x:row r="74">
      <x:c r="A74" t="str">
        <x:v>Erfahrener, wenig Wartung</x:v>
      </x:c>
      <x:c r="B74" t="n">
        <x:v>1</x:v>
      </x:c>
      <x:c r="C74" t="str">
        <x:v>Fedora Silverblue</x:v>
      </x:c>
      <x:c r="D74" t="n">
        <x:v>78</x:v>
      </x:c>
      <x:c r="E74" t="n">
        <x:v>100</x:v>
      </x:c>
      <x:c r="F74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75">
      <x:c r="A75" t="str">
        <x:v>Erfahrener, wenig Wartung</x:v>
      </x:c>
      <x:c r="B75" t="n">
        <x:v>2</x:v>
      </x:c>
      <x:c r="C75" t="str">
        <x:v>Fedora Kinoite</x:v>
      </x:c>
      <x:c r="D75" t="n">
        <x:v>78</x:v>
      </x:c>
      <x:c r="E75" t="n">
        <x:v>100</x:v>
      </x:c>
      <x:c r="F75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76">
      <x:c r="A76" t="str">
        <x:v>Erfahrener, wenig Wartung</x:v>
      </x:c>
      <x:c r="B76" t="n">
        <x:v>3</x:v>
      </x:c>
      <x:c r="C76" t="str">
        <x:v>Linux Mint Cinnamon</x:v>
      </x:c>
      <x:c r="D76" t="n">
        <x:v>77</x:v>
      </x:c>
      <x:c r="E76" t="n">
        <x:v>98.7</x:v>
      </x:c>
      <x:c r="F76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77">
      <x:c r="A77" t="str">
        <x:v>Erfahrener, wenig Wartung</x:v>
      </x:c>
      <x:c r="B77" t="n">
        <x:v>4</x:v>
      </x:c>
      <x:c r="C77" t="str">
        <x:v>openSUSE Leap KDE</x:v>
      </x:c>
      <x:c r="D77" t="n">
        <x:v>77</x:v>
      </x:c>
      <x:c r="E77" t="n">
        <x:v>98.7</x:v>
      </x:c>
      <x:c r="F77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78">
      <x:c r="A78" t="str">
        <x:v>Erfahrener, wenig Wartung</x:v>
      </x:c>
      <x:c r="B78" t="n">
        <x:v>5</x:v>
      </x:c>
      <x:c r="C78" t="str">
        <x:v>openSUSE Tumbleweed KDE</x:v>
      </x:c>
      <x:c r="D78" t="n">
        <x:v>75</x:v>
      </x:c>
      <x:c r="E78" t="n">
        <x:v>96.2</x:v>
      </x:c>
      <x:c r="F78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79">
      <x:c r="A79" t="str">
        <x:v>Erfahrener, wenig Wartung</x:v>
      </x:c>
      <x:c r="B79" t="n">
        <x:v>6</x:v>
      </x:c>
      <x:c r="C79" t="str">
        <x:v>Bazzite KDE</x:v>
      </x:c>
      <x:c r="D79" t="n">
        <x:v>75</x:v>
      </x:c>
      <x:c r="E79" t="n">
        <x:v>96.2</x:v>
      </x:c>
      <x:c r="F79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80">
      <x:c r="A80" t="str">
        <x:v>Erfahrener, wenig Wartung</x:v>
      </x:c>
      <x:c r="B80" t="n">
        <x:v>7</x:v>
      </x:c>
      <x:c r="C80" t="str">
        <x:v>Linux Mint Xfce</x:v>
      </x:c>
      <x:c r="D80" t="n">
        <x:v>73</x:v>
      </x:c>
      <x:c r="E80" t="n">
        <x:v>93.6</x:v>
      </x:c>
      <x:c r="F80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81">
      <x:c r="A81" t="str">
        <x:v>Erfahrener, wenig Wartung</x:v>
      </x:c>
      <x:c r="B81" t="n">
        <x:v>8</x:v>
      </x:c>
      <x:c r="C81" t="str">
        <x:v>Kubuntu</x:v>
      </x:c>
      <x:c r="D81" t="n">
        <x:v>72</x:v>
      </x:c>
      <x:c r="E81" t="n">
        <x:v>92.3</x:v>
      </x:c>
      <x:c r="F81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82">
      <x:c r="A82" t="str">
        <x:v>Erfahrener, wenig Wartung</x:v>
      </x:c>
      <x:c r="B82" t="n">
        <x:v>9</x:v>
      </x:c>
      <x:c r="C82" t="str">
        <x:v>Pop!_OS COSMIC</x:v>
      </x:c>
      <x:c r="D82" t="n">
        <x:v>72</x:v>
      </x:c>
      <x:c r="E82" t="n">
        <x:v>92.3</x:v>
      </x:c>
      <x:c r="F82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83">
      <x:c r="A83" t="str">
        <x:v>Erfahrener, wenig Wartung</x:v>
      </x:c>
      <x:c r="B83" t="n">
        <x:v>10</x:v>
      </x:c>
      <x:c r="C83" t="str">
        <x:v>Ubuntu GNOME</x:v>
      </x:c>
      <x:c r="D83" t="n">
        <x:v>71</x:v>
      </x:c>
      <x:c r="E83" t="n">
        <x:v>91</x:v>
      </x:c>
      <x:c r="F83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84">
      <x:c r="A84" t="str">
        <x:v>Erfahrener, wenig Wartung</x:v>
      </x:c>
      <x:c r="B84" t="n">
        <x:v>11</x:v>
      </x:c>
      <x:c r="C84" t="str">
        <x:v>Fedora KDE</x:v>
      </x:c>
      <x:c r="D84" t="n">
        <x:v>71</x:v>
      </x:c>
      <x:c r="E84" t="n">
        <x:v>91</x:v>
      </x:c>
      <x:c r="F84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85">
      <x:c r="A85" t="str">
        <x:v>Erfahrener, wenig Wartung</x:v>
      </x:c>
      <x:c r="B85" t="n">
        <x:v>12</x:v>
      </x:c>
      <x:c r="C85" t="str">
        <x:v>MX Linux Xfce</x:v>
      </x:c>
      <x:c r="D85" t="n">
        <x:v>71</x:v>
      </x:c>
      <x:c r="E85" t="n">
        <x:v>91</x:v>
      </x:c>
      <x:c r="F85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86">
      <x:c r="A86" t="str">
        <x:v>Erfahrener, wenig Wartung</x:v>
      </x:c>
      <x:c r="B86" t="n">
        <x:v>13</x:v>
      </x:c>
      <x:c r="C86" t="str">
        <x:v>Fedora Workstation</x:v>
      </x:c>
      <x:c r="D86" t="n">
        <x:v>70</x:v>
      </x:c>
      <x:c r="E86" t="n">
        <x:v>89.7</x:v>
      </x:c>
      <x:c r="F86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87">
      <x:c r="A87" t="str">
        <x:v>Erfahrener, wenig Wartung</x:v>
      </x:c>
      <x:c r="B87" t="n">
        <x:v>14</x:v>
      </x:c>
      <x:c r="C87" t="str">
        <x:v>Debian KDE</x:v>
      </x:c>
      <x:c r="D87" t="n">
        <x:v>68</x:v>
      </x:c>
      <x:c r="E87" t="n">
        <x:v>87.2</x:v>
      </x:c>
      <x:c r="F87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88">
      <x:c r="A88" t="str">
        <x:v>Erfahrener, wenig Wartung</x:v>
      </x:c>
      <x:c r="B88" t="n">
        <x:v>15</x:v>
      </x:c>
      <x:c r="C88" t="str">
        <x:v>Zorin OS Core</x:v>
      </x:c>
      <x:c r="D88" t="n">
        <x:v>67</x:v>
      </x:c>
      <x:c r="E88" t="n">
        <x:v>85.9</x:v>
      </x:c>
      <x:c r="F88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89">
      <x:c r="A89" t="str">
        <x:v>Erfahrener, wenig Wartung</x:v>
      </x:c>
      <x:c r="B89" t="n">
        <x:v>16</x:v>
      </x:c>
      <x:c r="C89" t="str">
        <x:v>Debian GNOME</x:v>
      </x:c>
      <x:c r="D89" t="n">
        <x:v>67</x:v>
      </x:c>
      <x:c r="E89" t="n">
        <x:v>85.9</x:v>
      </x:c>
      <x:c r="F89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90">
      <x:c r="A90" t="str">
        <x:v>Erfahrener, wenig Wartung</x:v>
      </x:c>
      <x:c r="B90" t="n">
        <x:v>17</x:v>
      </x:c>
      <x:c r="C90" t="str">
        <x:v>Linux Lite</x:v>
      </x:c>
      <x:c r="D90" t="n">
        <x:v>66</x:v>
      </x:c>
      <x:c r="E90" t="n">
        <x:v>84.6</x:v>
      </x:c>
      <x:c r="F90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91">
      <x:c r="A91" t="str">
        <x:v>Erfahrener, wenig Wartung</x:v>
      </x:c>
      <x:c r="B91" t="n">
        <x:v>18</x:v>
      </x:c>
      <x:c r="C91" t="str">
        <x:v>Nobara KDE</x:v>
      </x:c>
      <x:c r="D91" t="n">
        <x:v>63</x:v>
      </x:c>
      <x:c r="E91" t="n">
        <x:v>80.8</x:v>
      </x:c>
      <x:c r="F91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92">
      <x:c r="A92" t="str">
        <x:v>Erfahrener, wenig Wartung</x:v>
      </x:c>
      <x:c r="B92" t="n">
        <x:v>19</x:v>
      </x:c>
      <x:c r="C92" t="str">
        <x:v>elementary OS</x:v>
      </x:c>
      <x:c r="D92" t="n">
        <x:v>62</x:v>
      </x:c>
      <x:c r="E92" t="n">
        <x:v>79.5</x:v>
      </x:c>
      <x:c r="F92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93">
      <x:c r="A93" t="str">
        <x:v>Erfahrener, wenig Wartung</x:v>
      </x:c>
      <x:c r="B93" t="n">
        <x:v>20</x:v>
      </x:c>
      <x:c r="C93" t="str">
        <x:v>CachyOS KDE</x:v>
      </x:c>
      <x:c r="D93" t="n">
        <x:v>56</x:v>
      </x:c>
      <x:c r="E93" t="n">
        <x:v>71.8</x:v>
      </x:c>
      <x:c r="F93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94">
      <x:c r="A94" t="str">
        <x:v>Erfahrener, wenig Wartung</x:v>
      </x:c>
      <x:c r="B94" t="n">
        <x:v>21</x:v>
      </x:c>
      <x:c r="C94" t="str">
        <x:v>NixOS KDE</x:v>
      </x:c>
      <x:c r="D94" t="n">
        <x:v>45</x:v>
      </x:c>
      <x:c r="E94" t="n">
        <x:v>57.7</x:v>
      </x:c>
      <x:c r="F94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95">
      <x:c r="A95" t="str">
        <x:v>Erfahrener, wenig Wartung</x:v>
      </x:c>
      <x:c r="B95" t="n">
        <x:v>22</x:v>
      </x:c>
      <x:c r="C95" t="str">
        <x:v>EndeavourOS KDE</x:v>
      </x:c>
      <x:c r="D95" t="n">
        <x:v>44</x:v>
      </x:c>
      <x:c r="E95" t="n">
        <x:v>56.4</x:v>
      </x:c>
      <x:c r="F95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96">
      <x:c r="A96" t="str">
        <x:v>Erfahrener, wenig Wartung</x:v>
      </x:c>
      <x:c r="B96" t="n">
        <x:v>23</x:v>
      </x:c>
      <x:c r="C96" t="str">
        <x:v>Omarchy</x:v>
      </x:c>
      <x:c r="D96" t="n">
        <x:v>22</x:v>
      </x:c>
      <x:c r="E96" t="n">
        <x:v>28.2</x:v>
      </x:c>
      <x:c r="F96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97">
      <x:c r="A97" t="str">
        <x:v>Erfahrener, wenig Wartung</x:v>
      </x:c>
      <x:c r="B97" t="n">
        <x:v>24</x:v>
      </x:c>
      <x:c r="C97" t="str">
        <x:v>Arch Linux (Eigenbau)</x:v>
      </x:c>
      <x:c r="D97" t="n">
        <x:v>20</x:v>
      </x:c>
      <x:c r="E97" t="n">
        <x:v>25.6</x:v>
      </x:c>
      <x:c r="F97" t="str">
        <x:v>Q1 Nutzung: Alltag, Q1 Nutzung: Entwicklung, Q2 Gerät: Desktop, Q3 Alter: 1–3 Jahre, Q4 Umgang: Einfach laufen, Q5 Aussehen: Funktional, Q6 Anpassung: Einfach, Q7 Wiederherstellung: Automatisch/einfach, Q8 Erfahrung: Sehr viel</x:v>
      </x:c>
    </x:row>
    <x:row r="98">
      <x:c r="A98" t="str">
        <x:v>Bastler</x:v>
      </x:c>
      <x:c r="B98" t="n">
        <x:v>1</x:v>
      </x:c>
      <x:c r="C98" t="str">
        <x:v>CachyOS KDE</x:v>
      </x:c>
      <x:c r="D98" t="n">
        <x:v>70</x:v>
      </x:c>
      <x:c r="E98" t="n">
        <x:v>100</x:v>
      </x:c>
      <x:c r="F98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99">
      <x:c r="A99" t="str">
        <x:v>Bastler</x:v>
      </x:c>
      <x:c r="B99" t="n">
        <x:v>2</x:v>
      </x:c>
      <x:c r="C99" t="str">
        <x:v>Omarchy</x:v>
      </x:c>
      <x:c r="D99" t="n">
        <x:v>70</x:v>
      </x:c>
      <x:c r="E99" t="n">
        <x:v>100</x:v>
      </x:c>
      <x:c r="F99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00">
      <x:c r="A100" t="str">
        <x:v>Bastler</x:v>
      </x:c>
      <x:c r="B100" t="n">
        <x:v>3</x:v>
      </x:c>
      <x:c r="C100" t="str">
        <x:v>EndeavourOS KDE</x:v>
      </x:c>
      <x:c r="D100" t="n">
        <x:v>69</x:v>
      </x:c>
      <x:c r="E100" t="n">
        <x:v>98.6</x:v>
      </x:c>
      <x:c r="F100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01">
      <x:c r="A101" t="str">
        <x:v>Bastler</x:v>
      </x:c>
      <x:c r="B101" t="n">
        <x:v>4</x:v>
      </x:c>
      <x:c r="C101" t="str">
        <x:v>Arch Linux (Eigenbau)</x:v>
      </x:c>
      <x:c r="D101" t="n">
        <x:v>69</x:v>
      </x:c>
      <x:c r="E101" t="n">
        <x:v>98.6</x:v>
      </x:c>
      <x:c r="F101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02">
      <x:c r="A102" t="str">
        <x:v>Bastler</x:v>
      </x:c>
      <x:c r="B102" t="n">
        <x:v>5</x:v>
      </x:c>
      <x:c r="C102" t="str">
        <x:v>NixOS KDE</x:v>
      </x:c>
      <x:c r="D102" t="n">
        <x:v>69</x:v>
      </x:c>
      <x:c r="E102" t="n">
        <x:v>98.6</x:v>
      </x:c>
      <x:c r="F102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03">
      <x:c r="A103" t="str">
        <x:v>Bastler</x:v>
      </x:c>
      <x:c r="B103" t="n">
        <x:v>6</x:v>
      </x:c>
      <x:c r="C103" t="str">
        <x:v>Fedora KDE</x:v>
      </x:c>
      <x:c r="D103" t="n">
        <x:v>68</x:v>
      </x:c>
      <x:c r="E103" t="n">
        <x:v>97.1</x:v>
      </x:c>
      <x:c r="F103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04">
      <x:c r="A104" t="str">
        <x:v>Bastler</x:v>
      </x:c>
      <x:c r="B104" t="n">
        <x:v>7</x:v>
      </x:c>
      <x:c r="C104" t="str">
        <x:v>openSUSE Tumbleweed KDE</x:v>
      </x:c>
      <x:c r="D104" t="n">
        <x:v>68</x:v>
      </x:c>
      <x:c r="E104" t="n">
        <x:v>97.1</x:v>
      </x:c>
      <x:c r="F104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05">
      <x:c r="A105" t="str">
        <x:v>Bastler</x:v>
      </x:c>
      <x:c r="B105" t="n">
        <x:v>8</x:v>
      </x:c>
      <x:c r="C105" t="str">
        <x:v>Debian KDE</x:v>
      </x:c>
      <x:c r="D105" t="n">
        <x:v>67</x:v>
      </x:c>
      <x:c r="E105" t="n">
        <x:v>95.7</x:v>
      </x:c>
      <x:c r="F105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06">
      <x:c r="A106" t="str">
        <x:v>Bastler</x:v>
      </x:c>
      <x:c r="B106" t="n">
        <x:v>9</x:v>
      </x:c>
      <x:c r="C106" t="str">
        <x:v>Kubuntu</x:v>
      </x:c>
      <x:c r="D106" t="n">
        <x:v>65</x:v>
      </x:c>
      <x:c r="E106" t="n">
        <x:v>92.9</x:v>
      </x:c>
      <x:c r="F106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07">
      <x:c r="A107" t="str">
        <x:v>Bastler</x:v>
      </x:c>
      <x:c r="B107" t="n">
        <x:v>10</x:v>
      </x:c>
      <x:c r="C107" t="str">
        <x:v>Fedora Workstation</x:v>
      </x:c>
      <x:c r="D107" t="n">
        <x:v>63</x:v>
      </x:c>
      <x:c r="E107" t="n">
        <x:v>90</x:v>
      </x:c>
      <x:c r="F107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08">
      <x:c r="A108" t="str">
        <x:v>Bastler</x:v>
      </x:c>
      <x:c r="B108" t="n">
        <x:v>11</x:v>
      </x:c>
      <x:c r="C108" t="str">
        <x:v>Pop!_OS COSMIC</x:v>
      </x:c>
      <x:c r="D108" t="n">
        <x:v>63</x:v>
      </x:c>
      <x:c r="E108" t="n">
        <x:v>90</x:v>
      </x:c>
      <x:c r="F108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09">
      <x:c r="A109" t="str">
        <x:v>Bastler</x:v>
      </x:c>
      <x:c r="B109" t="n">
        <x:v>12</x:v>
      </x:c>
      <x:c r="C109" t="str">
        <x:v>openSUSE Leap KDE</x:v>
      </x:c>
      <x:c r="D109" t="n">
        <x:v>61</x:v>
      </x:c>
      <x:c r="E109" t="n">
        <x:v>87.1</x:v>
      </x:c>
      <x:c r="F109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10">
      <x:c r="A110" t="str">
        <x:v>Bastler</x:v>
      </x:c>
      <x:c r="B110" t="n">
        <x:v>13</x:v>
      </x:c>
      <x:c r="C110" t="str">
        <x:v>Nobara KDE</x:v>
      </x:c>
      <x:c r="D110" t="n">
        <x:v>61</x:v>
      </x:c>
      <x:c r="E110" t="n">
        <x:v>87.1</x:v>
      </x:c>
      <x:c r="F110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11">
      <x:c r="A111" t="str">
        <x:v>Bastler</x:v>
      </x:c>
      <x:c r="B111" t="n">
        <x:v>14</x:v>
      </x:c>
      <x:c r="C111" t="str">
        <x:v>Debian GNOME</x:v>
      </x:c>
      <x:c r="D111" t="n">
        <x:v>60</x:v>
      </x:c>
      <x:c r="E111" t="n">
        <x:v>85.7</x:v>
      </x:c>
      <x:c r="F111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12">
      <x:c r="A112" t="str">
        <x:v>Bastler</x:v>
      </x:c>
      <x:c r="B112" t="n">
        <x:v>15</x:v>
      </x:c>
      <x:c r="C112" t="str">
        <x:v>Ubuntu GNOME</x:v>
      </x:c>
      <x:c r="D112" t="n">
        <x:v>58</x:v>
      </x:c>
      <x:c r="E112" t="n">
        <x:v>82.9</x:v>
      </x:c>
      <x:c r="F112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13">
      <x:c r="A113" t="str">
        <x:v>Bastler</x:v>
      </x:c>
      <x:c r="B113" t="n">
        <x:v>16</x:v>
      </x:c>
      <x:c r="C113" t="str">
        <x:v>MX Linux Xfce</x:v>
      </x:c>
      <x:c r="D113" t="n">
        <x:v>58</x:v>
      </x:c>
      <x:c r="E113" t="n">
        <x:v>82.9</x:v>
      </x:c>
      <x:c r="F113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14">
      <x:c r="A114" t="str">
        <x:v>Bastler</x:v>
      </x:c>
      <x:c r="B114" t="n">
        <x:v>17</x:v>
      </x:c>
      <x:c r="C114" t="str">
        <x:v>Fedora Kinoite</x:v>
      </x:c>
      <x:c r="D114" t="n">
        <x:v>52</x:v>
      </x:c>
      <x:c r="E114" t="n">
        <x:v>74.3</x:v>
      </x:c>
      <x:c r="F114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15">
      <x:c r="A115" t="str">
        <x:v>Bastler</x:v>
      </x:c>
      <x:c r="B115" t="n">
        <x:v>18</x:v>
      </x:c>
      <x:c r="C115" t="str">
        <x:v>Fedora Silverblue</x:v>
      </x:c>
      <x:c r="D115" t="n">
        <x:v>50</x:v>
      </x:c>
      <x:c r="E115" t="n">
        <x:v>71.4</x:v>
      </x:c>
      <x:c r="F115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16">
      <x:c r="A116" t="str">
        <x:v>Bastler</x:v>
      </x:c>
      <x:c r="B116" t="n">
        <x:v>19</x:v>
      </x:c>
      <x:c r="C116" t="str">
        <x:v>Linux Mint Cinnamon</x:v>
      </x:c>
      <x:c r="D116" t="n">
        <x:v>48</x:v>
      </x:c>
      <x:c r="E116" t="n">
        <x:v>68.6</x:v>
      </x:c>
      <x:c r="F116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17">
      <x:c r="A117" t="str">
        <x:v>Bastler</x:v>
      </x:c>
      <x:c r="B117" t="n">
        <x:v>20</x:v>
      </x:c>
      <x:c r="C117" t="str">
        <x:v>Linux Mint Xfce</x:v>
      </x:c>
      <x:c r="D117" t="n">
        <x:v>48</x:v>
      </x:c>
      <x:c r="E117" t="n">
        <x:v>68.6</x:v>
      </x:c>
      <x:c r="F117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18">
      <x:c r="A118" t="str">
        <x:v>Bastler</x:v>
      </x:c>
      <x:c r="B118" t="n">
        <x:v>21</x:v>
      </x:c>
      <x:c r="C118" t="str">
        <x:v>Linux Lite</x:v>
      </x:c>
      <x:c r="D118" t="n">
        <x:v>48</x:v>
      </x:c>
      <x:c r="E118" t="n">
        <x:v>68.6</x:v>
      </x:c>
      <x:c r="F118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19">
      <x:c r="A119" t="str">
        <x:v>Bastler</x:v>
      </x:c>
      <x:c r="B119" t="n">
        <x:v>22</x:v>
      </x:c>
      <x:c r="C119" t="str">
        <x:v>Zorin OS Core</x:v>
      </x:c>
      <x:c r="D119" t="n">
        <x:v>44</x:v>
      </x:c>
      <x:c r="E119" t="n">
        <x:v>62.9</x:v>
      </x:c>
      <x:c r="F119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20">
      <x:c r="A120" t="str">
        <x:v>Bastler</x:v>
      </x:c>
      <x:c r="B120" t="n">
        <x:v>23</x:v>
      </x:c>
      <x:c r="C120" t="str">
        <x:v>Bazzite KDE</x:v>
      </x:c>
      <x:c r="D120" t="n">
        <x:v>42</x:v>
      </x:c>
      <x:c r="E120" t="n">
        <x:v>60</x:v>
      </x:c>
      <x:c r="F120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21">
      <x:c r="A121" t="str">
        <x:v>Bastler</x:v>
      </x:c>
      <x:c r="B121" t="n">
        <x:v>24</x:v>
      </x:c>
      <x:c r="C121" t="str">
        <x:v>elementary OS</x:v>
      </x:c>
      <x:c r="D121" t="n">
        <x:v>36</x:v>
      </x:c>
      <x:c r="E121" t="n">
        <x:v>51.4</x:v>
      </x:c>
      <x:c r="F121" t="str">
        <x:v>Q1 Nutzung: Entwicklung, Q1 Nutzung: Experimentieren, Q2 Gerät: Desktop, Q3 Alter: 1–3 Jahre, Q4 Umgang: Basteln, Q5 Aussehen: Persönlicher Stil, Q6 Anpassung: Tiefgreifend, Q7 Wiederherstellung: Selbst einrichten, Q8 Erfahrung: Sehr viel</x:v>
      </x:c>
    </x:row>
    <x:row r="122">
      <x:c r="A122" t="str">
        <x:v>Kreativer Einsteiger</x:v>
      </x:c>
      <x:c r="B122" t="n">
        <x:v>1</x:v>
      </x:c>
      <x:c r="C122" t="str">
        <x:v>Fedora KDE</x:v>
      </x:c>
      <x:c r="D122" t="n">
        <x:v>68</x:v>
      </x:c>
      <x:c r="E122" t="n">
        <x:v>100</x:v>
      </x:c>
      <x:c r="F122" t="str">
        <x:v>Q1 Nutzung: Alltag, Q1 Nutzung: Kreativ, Q2 Gerät: Notebook, Q3 Alter: &lt;1 Jahr, Q4 Umgang: Lernen, Q5 Aussehen: Modern, Q6 Anpassung: Einfach, Q7 Wiederherstellung: Mit etwas Aufwand, Q8 Erfahrung: Keine</x:v>
      </x:c>
    </x:row>
    <x:row r="123">
      <x:c r="A123" t="str">
        <x:v>Kreativer Einsteiger</x:v>
      </x:c>
      <x:c r="B123" t="n">
        <x:v>2</x:v>
      </x:c>
      <x:c r="C123" t="str">
        <x:v>Pop!_OS COSMIC</x:v>
      </x:c>
      <x:c r="D123" t="n">
        <x:v>68</x:v>
      </x:c>
      <x:c r="E123" t="n">
        <x:v>100</x:v>
      </x:c>
      <x:c r="F123" t="str">
        <x:v>Q1 Nutzung: Alltag, Q1 Nutzung: Kreativ, Q2 Gerät: Notebook, Q3 Alter: &lt;1 Jahr, Q4 Umgang: Lernen, Q5 Aussehen: Modern, Q6 Anpassung: Einfach, Q7 Wiederherstellung: Mit etwas Aufwand, Q8 Erfahrung: Keine</x:v>
      </x:c>
    </x:row>
    <x:row r="124">
      <x:c r="A124" t="str">
        <x:v>Kreativer Einsteiger</x:v>
      </x:c>
      <x:c r="B124" t="n">
        <x:v>3</x:v>
      </x:c>
      <x:c r="C124" t="str">
        <x:v>Fedora Workstation</x:v>
      </x:c>
      <x:c r="D124" t="n">
        <x:v>67</x:v>
      </x:c>
      <x:c r="E124" t="n">
        <x:v>98.5</x:v>
      </x:c>
      <x:c r="F124" t="str">
        <x:v>Q1 Nutzung: Alltag, Q1 Nutzung: Kreativ, Q2 Gerät: Notebook, Q3 Alter: &lt;1 Jahr, Q4 Umgang: Lernen, Q5 Aussehen: Modern, Q6 Anpassung: Einfach, Q7 Wiederherstellung: Mit etwas Aufwand, Q8 Erfahrung: Keine</x:v>
      </x:c>
    </x:row>
    <x:row r="125">
      <x:c r="A125" t="str">
        <x:v>Kreativer Einsteiger</x:v>
      </x:c>
      <x:c r="B125" t="n">
        <x:v>4</x:v>
      </x:c>
      <x:c r="C125" t="str">
        <x:v>Fedora Silverblue</x:v>
      </x:c>
      <x:c r="D125" t="n">
        <x:v>67</x:v>
      </x:c>
      <x:c r="E125" t="n">
        <x:v>98.5</x:v>
      </x:c>
      <x:c r="F125" t="str">
        <x:v>Q1 Nutzung: Alltag, Q1 Nutzung: Kreativ, Q2 Gerät: Notebook, Q3 Alter: &lt;1 Jahr, Q4 Umgang: Lernen, Q5 Aussehen: Modern, Q6 Anpassung: Einfach, Q7 Wiederherstellung: Mit etwas Aufwand, Q8 Erfahrung: Keine</x:v>
      </x:c>
    </x:row>
    <x:row r="126">
      <x:c r="A126" t="str">
        <x:v>Kreativer Einsteiger</x:v>
      </x:c>
      <x:c r="B126" t="n">
        <x:v>5</x:v>
      </x:c>
      <x:c r="C126" t="str">
        <x:v>Fedora Kinoite</x:v>
      </x:c>
      <x:c r="D126" t="n">
        <x:v>67</x:v>
      </x:c>
      <x:c r="E126" t="n">
        <x:v>98.5</x:v>
      </x:c>
      <x:c r="F126" t="str">
        <x:v>Q1 Nutzung: Alltag, Q1 Nutzung: Kreativ, Q2 Gerät: Notebook, Q3 Alter: &lt;1 Jahr, Q4 Umgang: Lernen, Q5 Aussehen: Modern, Q6 Anpassung: Einfach, Q7 Wiederherstellung: Mit etwas Aufwand, Q8 Erfahrung: Keine</x:v>
      </x:c>
    </x:row>
    <x:row r="127">
      <x:c r="A127" t="str">
        <x:v>Kreativer Einsteiger</x:v>
      </x:c>
      <x:c r="B127" t="n">
        <x:v>6</x:v>
      </x:c>
      <x:c r="C127" t="str">
        <x:v>Linux Mint Cinnamon</x:v>
      </x:c>
      <x:c r="D127" t="n">
        <x:v>66</x:v>
      </x:c>
      <x:c r="E127" t="n">
        <x:v>97.1</x:v>
      </x:c>
      <x:c r="F127" t="str">
        <x:v>Q1 Nutzung: Alltag, Q1 Nutzung: Kreativ, Q2 Gerät: Notebook, Q3 Alter: &lt;1 Jahr, Q4 Umgang: Lernen, Q5 Aussehen: Modern, Q6 Anpassung: Einfach, Q7 Wiederherstellung: Mit etwas Aufwand, Q8 Erfahrung: Keine</x:v>
      </x:c>
    </x:row>
    <x:row r="128">
      <x:c r="A128" t="str">
        <x:v>Kreativer Einsteiger</x:v>
      </x:c>
      <x:c r="B128" t="n">
        <x:v>7</x:v>
      </x:c>
      <x:c r="C128" t="str">
        <x:v>openSUSE Tumbleweed KDE</x:v>
      </x:c>
      <x:c r="D128" t="n">
        <x:v>66</x:v>
      </x:c>
      <x:c r="E128" t="n">
        <x:v>97.1</x:v>
      </x:c>
      <x:c r="F128" t="str">
        <x:v>Q1 Nutzung: Alltag, Q1 Nutzung: Kreativ, Q2 Gerät: Notebook, Q3 Alter: &lt;1 Jahr, Q4 Umgang: Lernen, Q5 Aussehen: Modern, Q6 Anpassung: Einfach, Q7 Wiederherstellung: Mit etwas Aufwand, Q8 Erfahrung: Keine</x:v>
      </x:c>
    </x:row>
    <x:row r="129">
      <x:c r="A129" t="str">
        <x:v>Kreativer Einsteiger</x:v>
      </x:c>
      <x:c r="B129" t="n">
        <x:v>8</x:v>
      </x:c>
      <x:c r="C129" t="str">
        <x:v>Kubuntu</x:v>
      </x:c>
      <x:c r="D129" t="n">
        <x:v>65</x:v>
      </x:c>
      <x:c r="E129" t="n">
        <x:v>95.6</x:v>
      </x:c>
      <x:c r="F129" t="str">
        <x:v>Q1 Nutzung: Alltag, Q1 Nutzung: Kreativ, Q2 Gerät: Notebook, Q3 Alter: &lt;1 Jahr, Q4 Umgang: Lernen, Q5 Aussehen: Modern, Q6 Anpassung: Einfach, Q7 Wiederherstellung: Mit etwas Aufwand, Q8 Erfahrung: Keine</x:v>
      </x:c>
    </x:row>
    <x:row r="130">
      <x:c r="A130" t="str">
        <x:v>Kreativer Einsteiger</x:v>
      </x:c>
      <x:c r="B130" t="n">
        <x:v>9</x:v>
      </x:c>
      <x:c r="C130" t="str">
        <x:v>openSUSE Leap KDE</x:v>
      </x:c>
      <x:c r="D130" t="n">
        <x:v>65</x:v>
      </x:c>
      <x:c r="E130" t="n">
        <x:v>95.6</x:v>
      </x:c>
      <x:c r="F130" t="str">
        <x:v>Q1 Nutzung: Alltag, Q1 Nutzung: Kreativ, Q2 Gerät: Notebook, Q3 Alter: &lt;1 Jahr, Q4 Umgang: Lernen, Q5 Aussehen: Modern, Q6 Anpassung: Einfach, Q7 Wiederherstellung: Mit etwas Aufwand, Q8 Erfahrung: Keine</x:v>
      </x:c>
    </x:row>
    <x:row r="131">
      <x:c r="A131" t="str">
        <x:v>Kreativer Einsteiger</x:v>
      </x:c>
      <x:c r="B131" t="n">
        <x:v>10</x:v>
      </x:c>
      <x:c r="C131" t="str">
        <x:v>Nobara KDE</x:v>
      </x:c>
      <x:c r="D131" t="n">
        <x:v>65</x:v>
      </x:c>
      <x:c r="E131" t="n">
        <x:v>95.6</x:v>
      </x:c>
      <x:c r="F131" t="str">
        <x:v>Q1 Nutzung: Alltag, Q1 Nutzung: Kreativ, Q2 Gerät: Notebook, Q3 Alter: &lt;1 Jahr, Q4 Umgang: Lernen, Q5 Aussehen: Modern, Q6 Anpassung: Einfach, Q7 Wiederherstellung: Mit etwas Aufwand, Q8 Erfahrung: Keine</x:v>
      </x:c>
    </x:row>
    <x:row r="132">
      <x:c r="A132" t="str">
        <x:v>Kreativer Einsteiger</x:v>
      </x:c>
      <x:c r="B132" t="n">
        <x:v>11</x:v>
      </x:c>
      <x:c r="C132" t="str">
        <x:v>Zorin OS Core</x:v>
      </x:c>
      <x:c r="D132" t="n">
        <x:v>64</x:v>
      </x:c>
      <x:c r="E132" t="n">
        <x:v>94.1</x:v>
      </x:c>
      <x:c r="F132" t="str">
        <x:v>Q1 Nutzung: Alltag, Q1 Nutzung: Kreativ, Q2 Gerät: Notebook, Q3 Alter: &lt;1 Jahr, Q4 Umgang: Lernen, Q5 Aussehen: Modern, Q6 Anpassung: Einfach, Q7 Wiederherstellung: Mit etwas Aufwand, Q8 Erfahrung: Keine</x:v>
      </x:c>
    </x:row>
    <x:row r="133">
      <x:c r="A133" t="str">
        <x:v>Kreativer Einsteiger</x:v>
      </x:c>
      <x:c r="B133" t="n">
        <x:v>12</x:v>
      </x:c>
      <x:c r="C133" t="str">
        <x:v>Ubuntu GNOME</x:v>
      </x:c>
      <x:c r="D133" t="n">
        <x:v>64</x:v>
      </x:c>
      <x:c r="E133" t="n">
        <x:v>94.1</x:v>
      </x:c>
      <x:c r="F133" t="str">
        <x:v>Q1 Nutzung: Alltag, Q1 Nutzung: Kreativ, Q2 Gerät: Notebook, Q3 Alter: &lt;1 Jahr, Q4 Umgang: Lernen, Q5 Aussehen: Modern, Q6 Anpassung: Einfach, Q7 Wiederherstellung: Mit etwas Aufwand, Q8 Erfahrung: Keine</x:v>
      </x:c>
    </x:row>
    <x:row r="134">
      <x:c r="A134" t="str">
        <x:v>Kreativer Einsteiger</x:v>
      </x:c>
      <x:c r="B134" t="n">
        <x:v>13</x:v>
      </x:c>
      <x:c r="C134" t="str">
        <x:v>Bazzite KDE</x:v>
      </x:c>
      <x:c r="D134" t="n">
        <x:v>64</x:v>
      </x:c>
      <x:c r="E134" t="n">
        <x:v>94.1</x:v>
      </x:c>
      <x:c r="F134" t="str">
        <x:v>Q1 Nutzung: Alltag, Q1 Nutzung: Kreativ, Q2 Gerät: Notebook, Q3 Alter: &lt;1 Jahr, Q4 Umgang: Lernen, Q5 Aussehen: Modern, Q6 Anpassung: Einfach, Q7 Wiederherstellung: Mit etwas Aufwand, Q8 Erfahrung: Keine</x:v>
      </x:c>
    </x:row>
    <x:row r="135">
      <x:c r="A135" t="str">
        <x:v>Kreativer Einsteiger</x:v>
      </x:c>
      <x:c r="B135" t="n">
        <x:v>14</x:v>
      </x:c>
      <x:c r="C135" t="str">
        <x:v>elementary OS</x:v>
      </x:c>
      <x:c r="D135" t="n">
        <x:v>63</x:v>
      </x:c>
      <x:c r="E135" t="n">
        <x:v>92.6</x:v>
      </x:c>
      <x:c r="F135" t="str">
        <x:v>Q1 Nutzung: Alltag, Q1 Nutzung: Kreativ, Q2 Gerät: Notebook, Q3 Alter: &lt;1 Jahr, Q4 Umgang: Lernen, Q5 Aussehen: Modern, Q6 Anpassung: Einfach, Q7 Wiederherstellung: Mit etwas Aufwand, Q8 Erfahrung: Keine</x:v>
      </x:c>
    </x:row>
    <x:row r="136">
      <x:c r="A136" t="str">
        <x:v>Kreativer Einsteiger</x:v>
      </x:c>
      <x:c r="B136" t="n">
        <x:v>15</x:v>
      </x:c>
      <x:c r="C136" t="str">
        <x:v>Linux Mint Xfce</x:v>
      </x:c>
      <x:c r="D136" t="n">
        <x:v>61</x:v>
      </x:c>
      <x:c r="E136" t="n">
        <x:v>89.7</x:v>
      </x:c>
      <x:c r="F136" t="str">
        <x:v>Q1 Nutzung: Alltag, Q1 Nutzung: Kreativ, Q2 Gerät: Notebook, Q3 Alter: &lt;1 Jahr, Q4 Umgang: Lernen, Q5 Aussehen: Modern, Q6 Anpassung: Einfach, Q7 Wiederherstellung: Mit etwas Aufwand, Q8 Erfahrung: Keine</x:v>
      </x:c>
    </x:row>
    <x:row r="137">
      <x:c r="A137" t="str">
        <x:v>Kreativer Einsteiger</x:v>
      </x:c>
      <x:c r="B137" t="n">
        <x:v>16</x:v>
      </x:c>
      <x:c r="C137" t="str">
        <x:v>MX Linux Xfce</x:v>
      </x:c>
      <x:c r="D137" t="n">
        <x:v>59</x:v>
      </x:c>
      <x:c r="E137" t="n">
        <x:v>86.8</x:v>
      </x:c>
      <x:c r="F137" t="str">
        <x:v>Q1 Nutzung: Alltag, Q1 Nutzung: Kreativ, Q2 Gerät: Notebook, Q3 Alter: &lt;1 Jahr, Q4 Umgang: Lernen, Q5 Aussehen: Modern, Q6 Anpassung: Einfach, Q7 Wiederherstellung: Mit etwas Aufwand, Q8 Erfahrung: Keine</x:v>
      </x:c>
    </x:row>
    <x:row r="138">
      <x:c r="A138" t="str">
        <x:v>Kreativer Einsteiger</x:v>
      </x:c>
      <x:c r="B138" t="n">
        <x:v>17</x:v>
      </x:c>
      <x:c r="C138" t="str">
        <x:v>Linux Lite</x:v>
      </x:c>
      <x:c r="D138" t="n">
        <x:v>57</x:v>
      </x:c>
      <x:c r="E138" t="n">
        <x:v>83.8</x:v>
      </x:c>
      <x:c r="F138" t="str">
        <x:v>Q1 Nutzung: Alltag, Q1 Nutzung: Kreativ, Q2 Gerät: Notebook, Q3 Alter: &lt;1 Jahr, Q4 Umgang: Lernen, Q5 Aussehen: Modern, Q6 Anpassung: Einfach, Q7 Wiederherstellung: Mit etwas Aufwand, Q8 Erfahrung: Keine</x:v>
      </x:c>
    </x:row>
    <x:row r="139">
      <x:c r="A139" t="str">
        <x:v>Kreativer Einsteiger</x:v>
      </x:c>
      <x:c r="B139" t="n">
        <x:v>18</x:v>
      </x:c>
      <x:c r="C139" t="str">
        <x:v>Debian KDE</x:v>
      </x:c>
      <x:c r="D139" t="n">
        <x:v>52</x:v>
      </x:c>
      <x:c r="E139" t="n">
        <x:v>76.5</x:v>
      </x:c>
      <x:c r="F139" t="str">
        <x:v>Q1 Nutzung: Alltag, Q1 Nutzung: Kreativ, Q2 Gerät: Notebook, Q3 Alter: &lt;1 Jahr, Q4 Umgang: Lernen, Q5 Aussehen: Modern, Q6 Anpassung: Einfach, Q7 Wiederherstellung: Mit etwas Aufwand, Q8 Erfahrung: Keine</x:v>
      </x:c>
    </x:row>
    <x:row r="140">
      <x:c r="A140" t="str">
        <x:v>Kreativer Einsteiger</x:v>
      </x:c>
      <x:c r="B140" t="n">
        <x:v>19</x:v>
      </x:c>
      <x:c r="C140" t="str">
        <x:v>Debian GNOME</x:v>
      </x:c>
      <x:c r="D140" t="n">
        <x:v>51</x:v>
      </x:c>
      <x:c r="E140" t="n">
        <x:v>75</x:v>
      </x:c>
      <x:c r="F140" t="str">
        <x:v>Q1 Nutzung: Alltag, Q1 Nutzung: Kreativ, Q2 Gerät: Notebook, Q3 Alter: &lt;1 Jahr, Q4 Umgang: Lernen, Q5 Aussehen: Modern, Q6 Anpassung: Einfach, Q7 Wiederherstellung: Mit etwas Aufwand, Q8 Erfahrung: Keine</x:v>
      </x:c>
    </x:row>
    <x:row r="141">
      <x:c r="A141" t="str">
        <x:v>Kreativer Einsteiger</x:v>
      </x:c>
      <x:c r="B141" t="n">
        <x:v>20</x:v>
      </x:c>
      <x:c r="C141" t="str">
        <x:v>CachyOS KDE</x:v>
      </x:c>
      <x:c r="D141" t="n">
        <x:v>50</x:v>
      </x:c>
      <x:c r="E141" t="n">
        <x:v>73.5</x:v>
      </x:c>
      <x:c r="F141" t="str">
        <x:v>Q1 Nutzung: Alltag, Q1 Nutzung: Kreativ, Q2 Gerät: Notebook, Q3 Alter: &lt;1 Jahr, Q4 Umgang: Lernen, Q5 Aussehen: Modern, Q6 Anpassung: Einfach, Q7 Wiederherstellung: Mit etwas Aufwand, Q8 Erfahrung: Keine</x:v>
      </x:c>
    </x:row>
    <x:row r="142">
      <x:c r="A142" t="str">
        <x:v>Kreativer Einsteiger</x:v>
      </x:c>
      <x:c r="B142" t="n">
        <x:v>21</x:v>
      </x:c>
      <x:c r="C142" t="str">
        <x:v>EndeavourOS KDE</x:v>
      </x:c>
      <x:c r="D142" t="n">
        <x:v>49</x:v>
      </x:c>
      <x:c r="E142" t="n">
        <x:v>72.1</x:v>
      </x:c>
      <x:c r="F142" t="str">
        <x:v>Q1 Nutzung: Alltag, Q1 Nutzung: Kreativ, Q2 Gerät: Notebook, Q3 Alter: &lt;1 Jahr, Q4 Umgang: Lernen, Q5 Aussehen: Modern, Q6 Anpassung: Einfach, Q7 Wiederherstellung: Mit etwas Aufwand, Q8 Erfahrung: Keine</x:v>
      </x:c>
    </x:row>
    <x:row r="143">
      <x:c r="A143" t="str">
        <x:v>Kreativer Einsteiger</x:v>
      </x:c>
      <x:c r="B143" t="n">
        <x:v>22</x:v>
      </x:c>
      <x:c r="C143" t="str">
        <x:v>NixOS KDE</x:v>
      </x:c>
      <x:c r="D143" t="n">
        <x:v>47</x:v>
      </x:c>
      <x:c r="E143" t="n">
        <x:v>69.1</x:v>
      </x:c>
      <x:c r="F143" t="str">
        <x:v>Q1 Nutzung: Alltag, Q1 Nutzung: Kreativ, Q2 Gerät: Notebook, Q3 Alter: &lt;1 Jahr, Q4 Umgang: Lernen, Q5 Aussehen: Modern, Q6 Anpassung: Einfach, Q7 Wiederherstellung: Mit etwas Aufwand, Q8 Erfahrung: Keine</x:v>
      </x:c>
    </x:row>
    <x:row r="144">
      <x:c r="A144" t="str">
        <x:v>Kreativer Einsteiger</x:v>
      </x:c>
      <x:c r="B144" t="n">
        <x:v>23</x:v>
      </x:c>
      <x:c r="C144" t="str">
        <x:v>Arch Linux (Eigenbau)</x:v>
      </x:c>
      <x:c r="D144" t="n">
        <x:v>35</x:v>
      </x:c>
      <x:c r="E144" t="n">
        <x:v>51.5</x:v>
      </x:c>
      <x:c r="F144" t="str">
        <x:v>Q1 Nutzung: Alltag, Q1 Nutzung: Kreativ, Q2 Gerät: Notebook, Q3 Alter: &lt;1 Jahr, Q4 Umgang: Lernen, Q5 Aussehen: Modern, Q6 Anpassung: Einfach, Q7 Wiederherstellung: Mit etwas Aufwand, Q8 Erfahrung: Keine</x:v>
      </x:c>
    </x:row>
    <x:row r="145">
      <x:c r="A145" t="str">
        <x:v>Kreativer Einsteiger</x:v>
      </x:c>
      <x:c r="B145" t="n">
        <x:v>24</x:v>
      </x:c>
      <x:c r="C145" t="str">
        <x:v>Omarchy</x:v>
      </x:c>
      <x:c r="D145" t="n">
        <x:v>32</x:v>
      </x:c>
      <x:c r="E145" t="n">
        <x:v>47.1</x:v>
      </x:c>
      <x:c r="F145" t="str">
        <x:v>Q1 Nutzung: Alltag, Q1 Nutzung: Kreativ, Q2 Gerät: Notebook, Q3 Alter: &lt;1 Jahr, Q4 Umgang: Lernen, Q5 Aussehen: Modern, Q6 Anpassung: Einfach, Q7 Wiederherstellung: Mit etwas Aufwand, Q8 Erfahrung: Keine</x:v>
      </x:c>
    </x:row>
    <x:row r="146">
      <x:c r="A146" t="str">
        <x:v>Hardcore-Gamer Konsole</x:v>
      </x:c>
      <x:c r="B146" t="n">
        <x:v>1</x:v>
      </x:c>
      <x:c r="C146" t="str">
        <x:v>Bazzite KDE</x:v>
      </x:c>
      <x:c r="D146" t="n">
        <x:v>69</x:v>
      </x:c>
      <x:c r="E146" t="n">
        <x:v>100</x:v>
      </x:c>
      <x:c r="F146" t="str">
        <x:v>Q1 Nutzung: Gaming, Q2 Gerät: Desktop, Q3 Alter: &lt;1 Jahr, Q4 Umgang: Einfach laufen, Q5 Aussehen: Funktional, Q6 Anpassung: Einfach, Q7 Wiederherstellung: Automatisch/einfach, Q8 Erfahrung: Keine</x:v>
      </x:c>
    </x:row>
    <x:row r="147">
      <x:c r="A147" t="str">
        <x:v>Hardcore-Gamer Konsole</x:v>
      </x:c>
      <x:c r="B147" t="n">
        <x:v>2</x:v>
      </x:c>
      <x:c r="C147" t="str">
        <x:v>Fedora Kinoite</x:v>
      </x:c>
      <x:c r="D147" t="n">
        <x:v>64</x:v>
      </x:c>
      <x:c r="E147" t="n">
        <x:v>92.8</x:v>
      </x:c>
      <x:c r="F147" t="str">
        <x:v>Q1 Nutzung: Gaming, Q2 Gerät: Desktop, Q3 Alter: &lt;1 Jahr, Q4 Umgang: Einfach laufen, Q5 Aussehen: Funktional, Q6 Anpassung: Einfach, Q7 Wiederherstellung: Automatisch/einfach, Q8 Erfahrung: Keine</x:v>
      </x:c>
    </x:row>
    <x:row r="148">
      <x:c r="A148" t="str">
        <x:v>Hardcore-Gamer Konsole</x:v>
      </x:c>
      <x:c r="B148" t="n">
        <x:v>3</x:v>
      </x:c>
      <x:c r="C148" t="str">
        <x:v>Fedora Silverblue</x:v>
      </x:c>
      <x:c r="D148" t="n">
        <x:v>62</x:v>
      </x:c>
      <x:c r="E148" t="n">
        <x:v>89.9</x:v>
      </x:c>
      <x:c r="F148" t="str">
        <x:v>Q1 Nutzung: Gaming, Q2 Gerät: Desktop, Q3 Alter: &lt;1 Jahr, Q4 Umgang: Einfach laufen, Q5 Aussehen: Funktional, Q6 Anpassung: Einfach, Q7 Wiederherstellung: Automatisch/einfach, Q8 Erfahrung: Keine</x:v>
      </x:c>
    </x:row>
    <x:row r="149">
      <x:c r="A149" t="str">
        <x:v>Hardcore-Gamer Konsole</x:v>
      </x:c>
      <x:c r="B149" t="n">
        <x:v>4</x:v>
      </x:c>
      <x:c r="C149" t="str">
        <x:v>openSUSE Leap KDE</x:v>
      </x:c>
      <x:c r="D149" t="n">
        <x:v>61</x:v>
      </x:c>
      <x:c r="E149" t="n">
        <x:v>88.4</x:v>
      </x:c>
      <x:c r="F149" t="str">
        <x:v>Q1 Nutzung: Gaming, Q2 Gerät: Desktop, Q3 Alter: &lt;1 Jahr, Q4 Umgang: Einfach laufen, Q5 Aussehen: Funktional, Q6 Anpassung: Einfach, Q7 Wiederherstellung: Automatisch/einfach, Q8 Erfahrung: Keine</x:v>
      </x:c>
    </x:row>
    <x:row r="150">
      <x:c r="A150" t="str">
        <x:v>Hardcore-Gamer Konsole</x:v>
      </x:c>
      <x:c r="B150" t="n">
        <x:v>5</x:v>
      </x:c>
      <x:c r="C150" t="str">
        <x:v>Linux Mint Cinnamon</x:v>
      </x:c>
      <x:c r="D150" t="n">
        <x:v>59</x:v>
      </x:c>
      <x:c r="E150" t="n">
        <x:v>85.5</x:v>
      </x:c>
      <x:c r="F150" t="str">
        <x:v>Q1 Nutzung: Gaming, Q2 Gerät: Desktop, Q3 Alter: &lt;1 Jahr, Q4 Umgang: Einfach laufen, Q5 Aussehen: Funktional, Q6 Anpassung: Einfach, Q7 Wiederherstellung: Automatisch/einfach, Q8 Erfahrung: Keine</x:v>
      </x:c>
    </x:row>
    <x:row r="151">
      <x:c r="A151" t="str">
        <x:v>Hardcore-Gamer Konsole</x:v>
      </x:c>
      <x:c r="B151" t="n">
        <x:v>6</x:v>
      </x:c>
      <x:c r="C151" t="str">
        <x:v>Kubuntu</x:v>
      </x:c>
      <x:c r="D151" t="n">
        <x:v>58</x:v>
      </x:c>
      <x:c r="E151" t="n">
        <x:v>84.1</x:v>
      </x:c>
      <x:c r="F151" t="str">
        <x:v>Q1 Nutzung: Gaming, Q2 Gerät: Desktop, Q3 Alter: &lt;1 Jahr, Q4 Umgang: Einfach laufen, Q5 Aussehen: Funktional, Q6 Anpassung: Einfach, Q7 Wiederherstellung: Automatisch/einfach, Q8 Erfahrung: Keine</x:v>
      </x:c>
    </x:row>
    <x:row r="152">
      <x:c r="A152" t="str">
        <x:v>Hardcore-Gamer Konsole</x:v>
      </x:c>
      <x:c r="B152" t="n">
        <x:v>7</x:v>
      </x:c>
      <x:c r="C152" t="str">
        <x:v>Pop!_OS COSMIC</x:v>
      </x:c>
      <x:c r="D152" t="n">
        <x:v>58</x:v>
      </x:c>
      <x:c r="E152" t="n">
        <x:v>84.1</x:v>
      </x:c>
      <x:c r="F152" t="str">
        <x:v>Q1 Nutzung: Gaming, Q2 Gerät: Desktop, Q3 Alter: &lt;1 Jahr, Q4 Umgang: Einfach laufen, Q5 Aussehen: Funktional, Q6 Anpassung: Einfach, Q7 Wiederherstellung: Automatisch/einfach, Q8 Erfahrung: Keine</x:v>
      </x:c>
    </x:row>
    <x:row r="153">
      <x:c r="A153" t="str">
        <x:v>Hardcore-Gamer Konsole</x:v>
      </x:c>
      <x:c r="B153" t="n">
        <x:v>8</x:v>
      </x:c>
      <x:c r="C153" t="str">
        <x:v>Linux Mint Xfce</x:v>
      </x:c>
      <x:c r="D153" t="n">
        <x:v>57</x:v>
      </x:c>
      <x:c r="E153" t="n">
        <x:v>82.6</x:v>
      </x:c>
      <x:c r="F153" t="str">
        <x:v>Q1 Nutzung: Gaming, Q2 Gerät: Desktop, Q3 Alter: &lt;1 Jahr, Q4 Umgang: Einfach laufen, Q5 Aussehen: Funktional, Q6 Anpassung: Einfach, Q7 Wiederherstellung: Automatisch/einfach, Q8 Erfahrung: Keine</x:v>
      </x:c>
    </x:row>
    <x:row r="154">
      <x:c r="A154" t="str">
        <x:v>Hardcore-Gamer Konsole</x:v>
      </x:c>
      <x:c r="B154" t="n">
        <x:v>9</x:v>
      </x:c>
      <x:c r="C154" t="str">
        <x:v>Fedora KDE</x:v>
      </x:c>
      <x:c r="D154" t="n">
        <x:v>57</x:v>
      </x:c>
      <x:c r="E154" t="n">
        <x:v>82.6</x:v>
      </x:c>
      <x:c r="F154" t="str">
        <x:v>Q1 Nutzung: Gaming, Q2 Gerät: Desktop, Q3 Alter: &lt;1 Jahr, Q4 Umgang: Einfach laufen, Q5 Aussehen: Funktional, Q6 Anpassung: Einfach, Q7 Wiederherstellung: Automatisch/einfach, Q8 Erfahrung: Keine</x:v>
      </x:c>
    </x:row>
    <x:row r="155">
      <x:c r="A155" t="str">
        <x:v>Hardcore-Gamer Konsole</x:v>
      </x:c>
      <x:c r="B155" t="n">
        <x:v>10</x:v>
      </x:c>
      <x:c r="C155" t="str">
        <x:v>openSUSE Tumbleweed KDE</x:v>
      </x:c>
      <x:c r="D155" t="n">
        <x:v>57</x:v>
      </x:c>
      <x:c r="E155" t="n">
        <x:v>82.6</x:v>
      </x:c>
      <x:c r="F155" t="str">
        <x:v>Q1 Nutzung: Gaming, Q2 Gerät: Desktop, Q3 Alter: &lt;1 Jahr, Q4 Umgang: Einfach laufen, Q5 Aussehen: Funktional, Q6 Anpassung: Einfach, Q7 Wiederherstellung: Automatisch/einfach, Q8 Erfahrung: Keine</x:v>
      </x:c>
    </x:row>
    <x:row r="156">
      <x:c r="A156" t="str">
        <x:v>Hardcore-Gamer Konsole</x:v>
      </x:c>
      <x:c r="B156" t="n">
        <x:v>11</x:v>
      </x:c>
      <x:c r="C156" t="str">
        <x:v>Fedora Workstation</x:v>
      </x:c>
      <x:c r="D156" t="n">
        <x:v>56</x:v>
      </x:c>
      <x:c r="E156" t="n">
        <x:v>81.2</x:v>
      </x:c>
      <x:c r="F156" t="str">
        <x:v>Q1 Nutzung: Gaming, Q2 Gerät: Desktop, Q3 Alter: &lt;1 Jahr, Q4 Umgang: Einfach laufen, Q5 Aussehen: Funktional, Q6 Anpassung: Einfach, Q7 Wiederherstellung: Automatisch/einfach, Q8 Erfahrung: Keine</x:v>
      </x:c>
    </x:row>
    <x:row r="157">
      <x:c r="A157" t="str">
        <x:v>Hardcore-Gamer Konsole</x:v>
      </x:c>
      <x:c r="B157" t="n">
        <x:v>12</x:v>
      </x:c>
      <x:c r="C157" t="str">
        <x:v>Ubuntu GNOME</x:v>
      </x:c>
      <x:c r="D157" t="n">
        <x:v>55</x:v>
      </x:c>
      <x:c r="E157" t="n">
        <x:v>79.7</x:v>
      </x:c>
      <x:c r="F157" t="str">
        <x:v>Q1 Nutzung: Gaming, Q2 Gerät: Desktop, Q3 Alter: &lt;1 Jahr, Q4 Umgang: Einfach laufen, Q5 Aussehen: Funktional, Q6 Anpassung: Einfach, Q7 Wiederherstellung: Automatisch/einfach, Q8 Erfahrung: Keine</x:v>
      </x:c>
    </x:row>
    <x:row r="158">
      <x:c r="A158" t="str">
        <x:v>Hardcore-Gamer Konsole</x:v>
      </x:c>
      <x:c r="B158" t="n">
        <x:v>13</x:v>
      </x:c>
      <x:c r="C158" t="str">
        <x:v>Nobara KDE</x:v>
      </x:c>
      <x:c r="D158" t="n">
        <x:v>55</x:v>
      </x:c>
      <x:c r="E158" t="n">
        <x:v>79.7</x:v>
      </x:c>
      <x:c r="F158" t="str">
        <x:v>Q1 Nutzung: Gaming, Q2 Gerät: Desktop, Q3 Alter: &lt;1 Jahr, Q4 Umgang: Einfach laufen, Q5 Aussehen: Funktional, Q6 Anpassung: Einfach, Q7 Wiederherstellung: Automatisch/einfach, Q8 Erfahrung: Keine</x:v>
      </x:c>
    </x:row>
    <x:row r="159">
      <x:c r="A159" t="str">
        <x:v>Hardcore-Gamer Konsole</x:v>
      </x:c>
      <x:c r="B159" t="n">
        <x:v>14</x:v>
      </x:c>
      <x:c r="C159" t="str">
        <x:v>Zorin OS Core</x:v>
      </x:c>
      <x:c r="D159" t="n">
        <x:v>51</x:v>
      </x:c>
      <x:c r="E159" t="n">
        <x:v>73.9</x:v>
      </x:c>
      <x:c r="F159" t="str">
        <x:v>Q1 Nutzung: Gaming, Q2 Gerät: Desktop, Q3 Alter: &lt;1 Jahr, Q4 Umgang: Einfach laufen, Q5 Aussehen: Funktional, Q6 Anpassung: Einfach, Q7 Wiederherstellung: Automatisch/einfach, Q8 Erfahrung: Keine</x:v>
      </x:c>
    </x:row>
    <x:row r="160">
      <x:c r="A160" t="str">
        <x:v>Hardcore-Gamer Konsole</x:v>
      </x:c>
      <x:c r="B160" t="n">
        <x:v>15</x:v>
      </x:c>
      <x:c r="C160" t="str">
        <x:v>MX Linux Xfce</x:v>
      </x:c>
      <x:c r="D160" t="n">
        <x:v>47</x:v>
      </x:c>
      <x:c r="E160" t="n">
        <x:v>68.1</x:v>
      </x:c>
      <x:c r="F160" t="str">
        <x:v>Q1 Nutzung: Gaming, Q2 Gerät: Desktop, Q3 Alter: &lt;1 Jahr, Q4 Umgang: Einfach laufen, Q5 Aussehen: Funktional, Q6 Anpassung: Einfach, Q7 Wiederherstellung: Automatisch/einfach, Q8 Erfahrung: Keine</x:v>
      </x:c>
    </x:row>
    <x:row r="161">
      <x:c r="A161" t="str">
        <x:v>Hardcore-Gamer Konsole</x:v>
      </x:c>
      <x:c r="B161" t="n">
        <x:v>16</x:v>
      </x:c>
      <x:c r="C161" t="str">
        <x:v>Linux Lite</x:v>
      </x:c>
      <x:c r="D161" t="n">
        <x:v>44</x:v>
      </x:c>
      <x:c r="E161" t="n">
        <x:v>63.8</x:v>
      </x:c>
      <x:c r="F161" t="str">
        <x:v>Q1 Nutzung: Gaming, Q2 Gerät: Desktop, Q3 Alter: &lt;1 Jahr, Q4 Umgang: Einfach laufen, Q5 Aussehen: Funktional, Q6 Anpassung: Einfach, Q7 Wiederherstellung: Automatisch/einfach, Q8 Erfahrung: Keine</x:v>
      </x:c>
    </x:row>
    <x:row r="162">
      <x:c r="A162" t="str">
        <x:v>Hardcore-Gamer Konsole</x:v>
      </x:c>
      <x:c r="B162" t="n">
        <x:v>17</x:v>
      </x:c>
      <x:c r="C162" t="str">
        <x:v>elementary OS</x:v>
      </x:c>
      <x:c r="D162" t="n">
        <x:v>40</x:v>
      </x:c>
      <x:c r="E162" t="n">
        <x:v>58</x:v>
      </x:c>
      <x:c r="F162" t="str">
        <x:v>Q1 Nutzung: Gaming, Q2 Gerät: Desktop, Q3 Alter: &lt;1 Jahr, Q4 Umgang: Einfach laufen, Q5 Aussehen: Funktional, Q6 Anpassung: Einfach, Q7 Wiederherstellung: Automatisch/einfach, Q8 Erfahrung: Keine</x:v>
      </x:c>
    </x:row>
    <x:row r="163">
      <x:c r="A163" t="str">
        <x:v>Hardcore-Gamer Konsole</x:v>
      </x:c>
      <x:c r="B163" t="n">
        <x:v>18</x:v>
      </x:c>
      <x:c r="C163" t="str">
        <x:v>Debian KDE</x:v>
      </x:c>
      <x:c r="D163" t="n">
        <x:v>36</x:v>
      </x:c>
      <x:c r="E163" t="n">
        <x:v>52.2</x:v>
      </x:c>
      <x:c r="F163" t="str">
        <x:v>Q1 Nutzung: Gaming, Q2 Gerät: Desktop, Q3 Alter: &lt;1 Jahr, Q4 Umgang: Einfach laufen, Q5 Aussehen: Funktional, Q6 Anpassung: Einfach, Q7 Wiederherstellung: Automatisch/einfach, Q8 Erfahrung: Keine</x:v>
      </x:c>
    </x:row>
    <x:row r="164">
      <x:c r="A164" t="str">
        <x:v>Hardcore-Gamer Konsole</x:v>
      </x:c>
      <x:c r="B164" t="n">
        <x:v>19</x:v>
      </x:c>
      <x:c r="C164" t="str">
        <x:v>Debian GNOME</x:v>
      </x:c>
      <x:c r="D164" t="n">
        <x:v>35</x:v>
      </x:c>
      <x:c r="E164" t="n">
        <x:v>50.7</x:v>
      </x:c>
      <x:c r="F164" t="str">
        <x:v>Q1 Nutzung: Gaming, Q2 Gerät: Desktop, Q3 Alter: &lt;1 Jahr, Q4 Umgang: Einfach laufen, Q5 Aussehen: Funktional, Q6 Anpassung: Einfach, Q7 Wiederherstellung: Automatisch/einfach, Q8 Erfahrung: Keine</x:v>
      </x:c>
    </x:row>
    <x:row r="165">
      <x:c r="A165" t="str">
        <x:v>Hardcore-Gamer Konsole</x:v>
      </x:c>
      <x:c r="B165" t="n">
        <x:v>20</x:v>
      </x:c>
      <x:c r="C165" t="str">
        <x:v>CachyOS KDE</x:v>
      </x:c>
      <x:c r="D165" t="n">
        <x:v>32</x:v>
      </x:c>
      <x:c r="E165" t="n">
        <x:v>46.4</x:v>
      </x:c>
      <x:c r="F165" t="str">
        <x:v>Q1 Nutzung: Gaming, Q2 Gerät: Desktop, Q3 Alter: &lt;1 Jahr, Q4 Umgang: Einfach laufen, Q5 Aussehen: Funktional, Q6 Anpassung: Einfach, Q7 Wiederherstellung: Automatisch/einfach, Q8 Erfahrung: Keine</x:v>
      </x:c>
    </x:row>
    <x:row r="166">
      <x:c r="A166" t="str">
        <x:v>Hardcore-Gamer Konsole</x:v>
      </x:c>
      <x:c r="B166" t="n">
        <x:v>21</x:v>
      </x:c>
      <x:c r="C166" t="str">
        <x:v>EndeavourOS KDE</x:v>
      </x:c>
      <x:c r="D166" t="n">
        <x:v>20</x:v>
      </x:c>
      <x:c r="E166" t="n">
        <x:v>29</x:v>
      </x:c>
      <x:c r="F166" t="str">
        <x:v>Q1 Nutzung: Gaming, Q2 Gerät: Desktop, Q3 Alter: &lt;1 Jahr, Q4 Umgang: Einfach laufen, Q5 Aussehen: Funktional, Q6 Anpassung: Einfach, Q7 Wiederherstellung: Automatisch/einfach, Q8 Erfahrung: Keine</x:v>
      </x:c>
    </x:row>
    <x:row r="167">
      <x:c r="A167" t="str">
        <x:v>Hardcore-Gamer Konsole</x:v>
      </x:c>
      <x:c r="B167" t="n">
        <x:v>22</x:v>
      </x:c>
      <x:c r="C167" t="str">
        <x:v>NixOS KDE</x:v>
      </x:c>
      <x:c r="D167" t="n">
        <x:v>13</x:v>
      </x:c>
      <x:c r="E167" t="n">
        <x:v>18.8</x:v>
      </x:c>
      <x:c r="F167" t="str">
        <x:v>Q1 Nutzung: Gaming, Q2 Gerät: Desktop, Q3 Alter: &lt;1 Jahr, Q4 Umgang: Einfach laufen, Q5 Aussehen: Funktional, Q6 Anpassung: Einfach, Q7 Wiederherstellung: Automatisch/einfach, Q8 Erfahrung: Keine</x:v>
      </x:c>
    </x:row>
    <x:row r="168">
      <x:c r="A168" t="str">
        <x:v>Hardcore-Gamer Konsole</x:v>
      </x:c>
      <x:c r="B168" t="n">
        <x:v>23</x:v>
      </x:c>
      <x:c r="C168" t="str">
        <x:v>Omarchy</x:v>
      </x:c>
      <x:c r="D168" t="n">
        <x:v>-4</x:v>
      </x:c>
      <x:c r="E168" t="n">
        <x:v>-5.8</x:v>
      </x:c>
      <x:c r="F168" t="str">
        <x:v>Q1 Nutzung: Gaming, Q2 Gerät: Desktop, Q3 Alter: &lt;1 Jahr, Q4 Umgang: Einfach laufen, Q5 Aussehen: Funktional, Q6 Anpassung: Einfach, Q7 Wiederherstellung: Automatisch/einfach, Q8 Erfahrung: Keine</x:v>
      </x:c>
    </x:row>
    <x:row r="169">
      <x:c r="A169" t="str">
        <x:v>Hardcore-Gamer Konsole</x:v>
      </x:c>
      <x:c r="B169" t="n">
        <x:v>24</x:v>
      </x:c>
      <x:c r="C169" t="str">
        <x:v>Arch Linux (Eigenbau)</x:v>
      </x:c>
      <x:c r="D169" t="n">
        <x:v>-6</x:v>
      </x:c>
      <x:c r="E169" t="n">
        <x:v>-8.7</x:v>
      </x:c>
      <x:c r="F169" t="str">
        <x:v>Q1 Nutzung: Gaming, Q2 Gerät: Desktop, Q3 Alter: &lt;1 Jahr, Q4 Umgang: Einfach laufen, Q5 Aussehen: Funktional, Q6 Anpassung: Einfach, Q7 Wiederherstellung: Automatisch/einfach, Q8 Erfahrung: Keine</x:v>
      </x:c>
    </x:row>
    <x:row r="170">
      <x:c r="A170" t="str">
        <x:v>Hardcore-Gamer Bastler</x:v>
      </x:c>
      <x:c r="B170" t="n">
        <x:v>1</x:v>
      </x:c>
      <x:c r="C170" t="str">
        <x:v>CachyOS KDE</x:v>
      </x:c>
      <x:c r="D170" t="n">
        <x:v>60</x:v>
      </x:c>
      <x:c r="E170" t="n">
        <x:v>100</x:v>
      </x:c>
      <x:c r="F170" t="str">
        <x:v>Q1 Nutzung: Gaming, Q2 Gerät: Desktop, Q3 Alter: &lt;1 Jahr, Q4 Umgang: Basteln, Q5 Aussehen: Persönlicher Stil, Q6 Anpassung: Tiefgreifend, Q7 Wiederherstellung: Selbst einrichten, Q8 Erfahrung: Sehr viel</x:v>
      </x:c>
    </x:row>
    <x:row r="171">
      <x:c r="A171" t="str">
        <x:v>Hardcore-Gamer Bastler</x:v>
      </x:c>
      <x:c r="B171" t="n">
        <x:v>2</x:v>
      </x:c>
      <x:c r="C171" t="str">
        <x:v>EndeavourOS KDE</x:v>
      </x:c>
      <x:c r="D171" t="n">
        <x:v>59</x:v>
      </x:c>
      <x:c r="E171" t="n">
        <x:v>98.3</x:v>
      </x:c>
      <x:c r="F171" t="str">
        <x:v>Q1 Nutzung: Gaming, Q2 Gerät: Desktop, Q3 Alter: &lt;1 Jahr, Q4 Umgang: Basteln, Q5 Aussehen: Persönlicher Stil, Q6 Anpassung: Tiefgreifend, Q7 Wiederherstellung: Selbst einrichten, Q8 Erfahrung: Sehr viel</x:v>
      </x:c>
    </x:row>
    <x:row r="172">
      <x:c r="A172" t="str">
        <x:v>Hardcore-Gamer Bastler</x:v>
      </x:c>
      <x:c r="B172" t="n">
        <x:v>3</x:v>
      </x:c>
      <x:c r="C172" t="str">
        <x:v>Arch Linux (Eigenbau)</x:v>
      </x:c>
      <x:c r="D172" t="n">
        <x:v>59</x:v>
      </x:c>
      <x:c r="E172" t="n">
        <x:v>98.3</x:v>
      </x:c>
      <x:c r="F172" t="str">
        <x:v>Q1 Nutzung: Gaming, Q2 Gerät: Desktop, Q3 Alter: &lt;1 Jahr, Q4 Umgang: Basteln, Q5 Aussehen: Persönlicher Stil, Q6 Anpassung: Tiefgreifend, Q7 Wiederherstellung: Selbst einrichten, Q8 Erfahrung: Sehr viel</x:v>
      </x:c>
    </x:row>
    <x:row r="173">
      <x:c r="A173" t="str">
        <x:v>Hardcore-Gamer Bastler</x:v>
      </x:c>
      <x:c r="B173" t="n">
        <x:v>4</x:v>
      </x:c>
      <x:c r="C173" t="str">
        <x:v>openSUSE Tumbleweed KDE</x:v>
      </x:c>
      <x:c r="D173" t="n">
        <x:v>58</x:v>
      </x:c>
      <x:c r="E173" t="n">
        <x:v>96.7</x:v>
      </x:c>
      <x:c r="F173" t="str">
        <x:v>Q1 Nutzung: Gaming, Q2 Gerät: Desktop, Q3 Alter: &lt;1 Jahr, Q4 Umgang: Basteln, Q5 Aussehen: Persönlicher Stil, Q6 Anpassung: Tiefgreifend, Q7 Wiederherstellung: Selbst einrichten, Q8 Erfahrung: Sehr viel</x:v>
      </x:c>
    </x:row>
    <x:row r="174">
      <x:c r="A174" t="str">
        <x:v>Hardcore-Gamer Bastler</x:v>
      </x:c>
      <x:c r="B174" t="n">
        <x:v>5</x:v>
      </x:c>
      <x:c r="C174" t="str">
        <x:v>Omarchy</x:v>
      </x:c>
      <x:c r="D174" t="n">
        <x:v>58</x:v>
      </x:c>
      <x:c r="E174" t="n">
        <x:v>96.7</x:v>
      </x:c>
      <x:c r="F174" t="str">
        <x:v>Q1 Nutzung: Gaming, Q2 Gerät: Desktop, Q3 Alter: &lt;1 Jahr, Q4 Umgang: Basteln, Q5 Aussehen: Persönlicher Stil, Q6 Anpassung: Tiefgreifend, Q7 Wiederherstellung: Selbst einrichten, Q8 Erfahrung: Sehr viel</x:v>
      </x:c>
    </x:row>
    <x:row r="175">
      <x:c r="A175" t="str">
        <x:v>Hardcore-Gamer Bastler</x:v>
      </x:c>
      <x:c r="B175" t="n">
        <x:v>6</x:v>
      </x:c>
      <x:c r="C175" t="str">
        <x:v>Nobara KDE</x:v>
      </x:c>
      <x:c r="D175" t="n">
        <x:v>57</x:v>
      </x:c>
      <x:c r="E175" t="n">
        <x:v>95</x:v>
      </x:c>
      <x:c r="F175" t="str">
        <x:v>Q1 Nutzung: Gaming, Q2 Gerät: Desktop, Q3 Alter: &lt;1 Jahr, Q4 Umgang: Basteln, Q5 Aussehen: Persönlicher Stil, Q6 Anpassung: Tiefgreifend, Q7 Wiederherstellung: Selbst einrichten, Q8 Erfahrung: Sehr viel</x:v>
      </x:c>
    </x:row>
    <x:row r="176">
      <x:c r="A176" t="str">
        <x:v>Hardcore-Gamer Bastler</x:v>
      </x:c>
      <x:c r="B176" t="n">
        <x:v>7</x:v>
      </x:c>
      <x:c r="C176" t="str">
        <x:v>Fedora KDE</x:v>
      </x:c>
      <x:c r="D176" t="n">
        <x:v>56</x:v>
      </x:c>
      <x:c r="E176" t="n">
        <x:v>93.3</x:v>
      </x:c>
      <x:c r="F176" t="str">
        <x:v>Q1 Nutzung: Gaming, Q2 Gerät: Desktop, Q3 Alter: &lt;1 Jahr, Q4 Umgang: Basteln, Q5 Aussehen: Persönlicher Stil, Q6 Anpassung: Tiefgreifend, Q7 Wiederherstellung: Selbst einrichten, Q8 Erfahrung: Sehr viel</x:v>
      </x:c>
    </x:row>
    <x:row r="177">
      <x:c r="A177" t="str">
        <x:v>Hardcore-Gamer Bastler</x:v>
      </x:c>
      <x:c r="B177" t="n">
        <x:v>8</x:v>
      </x:c>
      <x:c r="C177" t="str">
        <x:v>Kubuntu</x:v>
      </x:c>
      <x:c r="D177" t="n">
        <x:v>55</x:v>
      </x:c>
      <x:c r="E177" t="n">
        <x:v>91.7</x:v>
      </x:c>
      <x:c r="F177" t="str">
        <x:v>Q1 Nutzung: Gaming, Q2 Gerät: Desktop, Q3 Alter: &lt;1 Jahr, Q4 Umgang: Basteln, Q5 Aussehen: Persönlicher Stil, Q6 Anpassung: Tiefgreifend, Q7 Wiederherstellung: Selbst einrichten, Q8 Erfahrung: Sehr viel</x:v>
      </x:c>
    </x:row>
    <x:row r="178">
      <x:c r="A178" t="str">
        <x:v>Hardcore-Gamer Bastler</x:v>
      </x:c>
      <x:c r="B178" t="n">
        <x:v>9</x:v>
      </x:c>
      <x:c r="C178" t="str">
        <x:v>NixOS KDE</x:v>
      </x:c>
      <x:c r="D178" t="n">
        <x:v>55</x:v>
      </x:c>
      <x:c r="E178" t="n">
        <x:v>91.7</x:v>
      </x:c>
      <x:c r="F178" t="str">
        <x:v>Q1 Nutzung: Gaming, Q2 Gerät: Desktop, Q3 Alter: &lt;1 Jahr, Q4 Umgang: Basteln, Q5 Aussehen: Persönlicher Stil, Q6 Anpassung: Tiefgreifend, Q7 Wiederherstellung: Selbst einrichten, Q8 Erfahrung: Sehr viel</x:v>
      </x:c>
    </x:row>
    <x:row r="179">
      <x:c r="A179" t="str">
        <x:v>Hardcore-Gamer Bastler</x:v>
      </x:c>
      <x:c r="B179" t="n">
        <x:v>10</x:v>
      </x:c>
      <x:c r="C179" t="str">
        <x:v>Fedora Workstation</x:v>
      </x:c>
      <x:c r="D179" t="n">
        <x:v>53</x:v>
      </x:c>
      <x:c r="E179" t="n">
        <x:v>88.3</x:v>
      </x:c>
      <x:c r="F179" t="str">
        <x:v>Q1 Nutzung: Gaming, Q2 Gerät: Desktop, Q3 Alter: &lt;1 Jahr, Q4 Umgang: Basteln, Q5 Aussehen: Persönlicher Stil, Q6 Anpassung: Tiefgreifend, Q7 Wiederherstellung: Selbst einrichten, Q8 Erfahrung: Sehr viel</x:v>
      </x:c>
    </x:row>
    <x:row r="180">
      <x:c r="A180" t="str">
        <x:v>Hardcore-Gamer Bastler</x:v>
      </x:c>
      <x:c r="B180" t="n">
        <x:v>11</x:v>
      </x:c>
      <x:c r="C180" t="str">
        <x:v>Pop!_OS COSMIC</x:v>
      </x:c>
      <x:c r="D180" t="n">
        <x:v>53</x:v>
      </x:c>
      <x:c r="E180" t="n">
        <x:v>88.3</x:v>
      </x:c>
      <x:c r="F180" t="str">
        <x:v>Q1 Nutzung: Gaming, Q2 Gerät: Desktop, Q3 Alter: &lt;1 Jahr, Q4 Umgang: Basteln, Q5 Aussehen: Persönlicher Stil, Q6 Anpassung: Tiefgreifend, Q7 Wiederherstellung: Selbst einrichten, Q8 Erfahrung: Sehr viel</x:v>
      </x:c>
    </x:row>
    <x:row r="181">
      <x:c r="A181" t="str">
        <x:v>Hardcore-Gamer Bastler</x:v>
      </x:c>
      <x:c r="B181" t="n">
        <x:v>12</x:v>
      </x:c>
      <x:c r="C181" t="str">
        <x:v>openSUSE Leap KDE</x:v>
      </x:c>
      <x:c r="D181" t="n">
        <x:v>49</x:v>
      </x:c>
      <x:c r="E181" t="n">
        <x:v>81.7</x:v>
      </x:c>
      <x:c r="F181" t="str">
        <x:v>Q1 Nutzung: Gaming, Q2 Gerät: Desktop, Q3 Alter: &lt;1 Jahr, Q4 Umgang: Basteln, Q5 Aussehen: Persönlicher Stil, Q6 Anpassung: Tiefgreifend, Q7 Wiederherstellung: Selbst einrichten, Q8 Erfahrung: Sehr viel</x:v>
      </x:c>
    </x:row>
    <x:row r="182">
      <x:c r="A182" t="str">
        <x:v>Hardcore-Gamer Bastler</x:v>
      </x:c>
      <x:c r="B182" t="n">
        <x:v>13</x:v>
      </x:c>
      <x:c r="C182" t="str">
        <x:v>Ubuntu GNOME</x:v>
      </x:c>
      <x:c r="D182" t="n">
        <x:v>48</x:v>
      </x:c>
      <x:c r="E182" t="n">
        <x:v>80</x:v>
      </x:c>
      <x:c r="F182" t="str">
        <x:v>Q1 Nutzung: Gaming, Q2 Gerät: Desktop, Q3 Alter: &lt;1 Jahr, Q4 Umgang: Basteln, Q5 Aussehen: Persönlicher Stil, Q6 Anpassung: Tiefgreifend, Q7 Wiederherstellung: Selbst einrichten, Q8 Erfahrung: Sehr viel</x:v>
      </x:c>
    </x:row>
    <x:row r="183">
      <x:c r="A183" t="str">
        <x:v>Hardcore-Gamer Bastler</x:v>
      </x:c>
      <x:c r="B183" t="n">
        <x:v>14</x:v>
      </x:c>
      <x:c r="C183" t="str">
        <x:v>Fedora Kinoite</x:v>
      </x:c>
      <x:c r="D183" t="n">
        <x:v>42</x:v>
      </x:c>
      <x:c r="E183" t="n">
        <x:v>70</x:v>
      </x:c>
      <x:c r="F183" t="str">
        <x:v>Q1 Nutzung: Gaming, Q2 Gerät: Desktop, Q3 Alter: &lt;1 Jahr, Q4 Umgang: Basteln, Q5 Aussehen: Persönlicher Stil, Q6 Anpassung: Tiefgreifend, Q7 Wiederherstellung: Selbst einrichten, Q8 Erfahrung: Sehr viel</x:v>
      </x:c>
    </x:row>
    <x:row r="184">
      <x:c r="A184" t="str">
        <x:v>Hardcore-Gamer Bastler</x:v>
      </x:c>
      <x:c r="B184" t="n">
        <x:v>15</x:v>
      </x:c>
      <x:c r="C184" t="str">
        <x:v>Bazzite KDE</x:v>
      </x:c>
      <x:c r="D184" t="n">
        <x:v>42</x:v>
      </x:c>
      <x:c r="E184" t="n">
        <x:v>70</x:v>
      </x:c>
      <x:c r="F184" t="str">
        <x:v>Q1 Nutzung: Gaming, Q2 Gerät: Desktop, Q3 Alter: &lt;1 Jahr, Q4 Umgang: Basteln, Q5 Aussehen: Persönlicher Stil, Q6 Anpassung: Tiefgreifend, Q7 Wiederherstellung: Selbst einrichten, Q8 Erfahrung: Sehr viel</x:v>
      </x:c>
    </x:row>
    <x:row r="185">
      <x:c r="A185" t="str">
        <x:v>Hardcore-Gamer Bastler</x:v>
      </x:c>
      <x:c r="B185" t="n">
        <x:v>16</x:v>
      </x:c>
      <x:c r="C185" t="str">
        <x:v>Debian KDE</x:v>
      </x:c>
      <x:c r="D185" t="n">
        <x:v>41</x:v>
      </x:c>
      <x:c r="E185" t="n">
        <x:v>68.3</x:v>
      </x:c>
      <x:c r="F185" t="str">
        <x:v>Q1 Nutzung: Gaming, Q2 Gerät: Desktop, Q3 Alter: &lt;1 Jahr, Q4 Umgang: Basteln, Q5 Aussehen: Persönlicher Stil, Q6 Anpassung: Tiefgreifend, Q7 Wiederherstellung: Selbst einrichten, Q8 Erfahrung: Sehr viel</x:v>
      </x:c>
    </x:row>
    <x:row r="186">
      <x:c r="A186" t="str">
        <x:v>Hardcore-Gamer Bastler</x:v>
      </x:c>
      <x:c r="B186" t="n">
        <x:v>17</x:v>
      </x:c>
      <x:c r="C186" t="str">
        <x:v>Linux Mint Xfce</x:v>
      </x:c>
      <x:c r="D186" t="n">
        <x:v>40</x:v>
      </x:c>
      <x:c r="E186" t="n">
        <x:v>66.7</x:v>
      </x:c>
      <x:c r="F186" t="str">
        <x:v>Q1 Nutzung: Gaming, Q2 Gerät: Desktop, Q3 Alter: &lt;1 Jahr, Q4 Umgang: Basteln, Q5 Aussehen: Persönlicher Stil, Q6 Anpassung: Tiefgreifend, Q7 Wiederherstellung: Selbst einrichten, Q8 Erfahrung: Sehr viel</x:v>
      </x:c>
    </x:row>
    <x:row r="187">
      <x:c r="A187" t="str">
        <x:v>Hardcore-Gamer Bastler</x:v>
      </x:c>
      <x:c r="B187" t="n">
        <x:v>18</x:v>
      </x:c>
      <x:c r="C187" t="str">
        <x:v>Fedora Silverblue</x:v>
      </x:c>
      <x:c r="D187" t="n">
        <x:v>40</x:v>
      </x:c>
      <x:c r="E187" t="n">
        <x:v>66.7</x:v>
      </x:c>
      <x:c r="F187" t="str">
        <x:v>Q1 Nutzung: Gaming, Q2 Gerät: Desktop, Q3 Alter: &lt;1 Jahr, Q4 Umgang: Basteln, Q5 Aussehen: Persönlicher Stil, Q6 Anpassung: Tiefgreifend, Q7 Wiederherstellung: Selbst einrichten, Q8 Erfahrung: Sehr viel</x:v>
      </x:c>
    </x:row>
    <x:row r="188">
      <x:c r="A188" t="str">
        <x:v>Hardcore-Gamer Bastler</x:v>
      </x:c>
      <x:c r="B188" t="n">
        <x:v>19</x:v>
      </x:c>
      <x:c r="C188" t="str">
        <x:v>MX Linux Xfce</x:v>
      </x:c>
      <x:c r="D188" t="n">
        <x:v>40</x:v>
      </x:c>
      <x:c r="E188" t="n">
        <x:v>66.7</x:v>
      </x:c>
      <x:c r="F188" t="str">
        <x:v>Q1 Nutzung: Gaming, Q2 Gerät: Desktop, Q3 Alter: &lt;1 Jahr, Q4 Umgang: Basteln, Q5 Aussehen: Persönlicher Stil, Q6 Anpassung: Tiefgreifend, Q7 Wiederherstellung: Selbst einrichten, Q8 Erfahrung: Sehr viel</x:v>
      </x:c>
    </x:row>
    <x:row r="189">
      <x:c r="A189" t="str">
        <x:v>Hardcore-Gamer Bastler</x:v>
      </x:c>
      <x:c r="B189" t="n">
        <x:v>20</x:v>
      </x:c>
      <x:c r="C189" t="str">
        <x:v>Linux Mint Cinnamon</x:v>
      </x:c>
      <x:c r="D189" t="n">
        <x:v>38</x:v>
      </x:c>
      <x:c r="E189" t="n">
        <x:v>63.3</x:v>
      </x:c>
      <x:c r="F189" t="str">
        <x:v>Q1 Nutzung: Gaming, Q2 Gerät: Desktop, Q3 Alter: &lt;1 Jahr, Q4 Umgang: Basteln, Q5 Aussehen: Persönlicher Stil, Q6 Anpassung: Tiefgreifend, Q7 Wiederherstellung: Selbst einrichten, Q8 Erfahrung: Sehr viel</x:v>
      </x:c>
    </x:row>
    <x:row r="190">
      <x:c r="A190" t="str">
        <x:v>Hardcore-Gamer Bastler</x:v>
      </x:c>
      <x:c r="B190" t="n">
        <x:v>21</x:v>
      </x:c>
      <x:c r="C190" t="str">
        <x:v>Zorin OS Core</x:v>
      </x:c>
      <x:c r="D190" t="n">
        <x:v>36</x:v>
      </x:c>
      <x:c r="E190" t="n">
        <x:v>60</x:v>
      </x:c>
      <x:c r="F190" t="str">
        <x:v>Q1 Nutzung: Gaming, Q2 Gerät: Desktop, Q3 Alter: &lt;1 Jahr, Q4 Umgang: Basteln, Q5 Aussehen: Persönlicher Stil, Q6 Anpassung: Tiefgreifend, Q7 Wiederherstellung: Selbst einrichten, Q8 Erfahrung: Sehr viel</x:v>
      </x:c>
    </x:row>
    <x:row r="191">
      <x:c r="A191" t="str">
        <x:v>Hardcore-Gamer Bastler</x:v>
      </x:c>
      <x:c r="B191" t="n">
        <x:v>22</x:v>
      </x:c>
      <x:c r="C191" t="str">
        <x:v>Debian GNOME</x:v>
      </x:c>
      <x:c r="D191" t="n">
        <x:v>36</x:v>
      </x:c>
      <x:c r="E191" t="n">
        <x:v>60</x:v>
      </x:c>
      <x:c r="F191" t="str">
        <x:v>Q1 Nutzung: Gaming, Q2 Gerät: Desktop, Q3 Alter: &lt;1 Jahr, Q4 Umgang: Basteln, Q5 Aussehen: Persönlicher Stil, Q6 Anpassung: Tiefgreifend, Q7 Wiederherstellung: Selbst einrichten, Q8 Erfahrung: Sehr viel</x:v>
      </x:c>
    </x:row>
    <x:row r="192">
      <x:c r="A192" t="str">
        <x:v>Hardcore-Gamer Bastler</x:v>
      </x:c>
      <x:c r="B192" t="n">
        <x:v>23</x:v>
      </x:c>
      <x:c r="C192" t="str">
        <x:v>Linux Lite</x:v>
      </x:c>
      <x:c r="D192" t="n">
        <x:v>34</x:v>
      </x:c>
      <x:c r="E192" t="n">
        <x:v>56.7</x:v>
      </x:c>
      <x:c r="F192" t="str">
        <x:v>Q1 Nutzung: Gaming, Q2 Gerät: Desktop, Q3 Alter: &lt;1 Jahr, Q4 Umgang: Basteln, Q5 Aussehen: Persönlicher Stil, Q6 Anpassung: Tiefgreifend, Q7 Wiederherstellung: Selbst einrichten, Q8 Erfahrung: Sehr viel</x:v>
      </x:c>
    </x:row>
    <x:row r="193">
      <x:c r="A193" t="str">
        <x:v>Hardcore-Gamer Bastler</x:v>
      </x:c>
      <x:c r="B193" t="n">
        <x:v>24</x:v>
      </x:c>
      <x:c r="C193" t="str">
        <x:v>elementary OS</x:v>
      </x:c>
      <x:c r="D193" t="n">
        <x:v>22</x:v>
      </x:c>
      <x:c r="E193" t="n">
        <x:v>36.7</x:v>
      </x:c>
      <x:c r="F193" t="str">
        <x:v>Q1 Nutzung: Gaming, Q2 Gerät: Desktop, Q3 Alter: &lt;1 Jahr, Q4 Umgang: Basteln, Q5 Aussehen: Persönlicher Stil, Q6 Anpassung: Tiefgreifend, Q7 Wiederherstellung: Selbst einrichten, Q8 Erfahrung: Sehr viel</x:v>
      </x:c>
    </x:row>
    <x:row r="194">
      <x:c r="A194" t="str">
        <x:v>Design-Neuling</x:v>
      </x:c>
      <x:c r="B194" t="n">
        <x:v>1</x:v>
      </x:c>
      <x:c r="C194" t="str">
        <x:v>Fedora Silverblue</x:v>
      </x:c>
      <x:c r="D194" t="n">
        <x:v>75</x:v>
      </x:c>
      <x:c r="E194" t="n">
        <x:v>100</x:v>
      </x:c>
      <x:c r="F194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195">
      <x:c r="A195" t="str">
        <x:v>Design-Neuling</x:v>
      </x:c>
      <x:c r="B195" t="n">
        <x:v>2</x:v>
      </x:c>
      <x:c r="C195" t="str">
        <x:v>Fedora Kinoite</x:v>
      </x:c>
      <x:c r="D195" t="n">
        <x:v>75</x:v>
      </x:c>
      <x:c r="E195" t="n">
        <x:v>100</x:v>
      </x:c>
      <x:c r="F195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196">
      <x:c r="A196" t="str">
        <x:v>Design-Neuling</x:v>
      </x:c>
      <x:c r="B196" t="n">
        <x:v>3</x:v>
      </x:c>
      <x:c r="C196" t="str">
        <x:v>openSUSE Leap KDE</x:v>
      </x:c>
      <x:c r="D196" t="n">
        <x:v>75</x:v>
      </x:c>
      <x:c r="E196" t="n">
        <x:v>100</x:v>
      </x:c>
      <x:c r="F196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197">
      <x:c r="A197" t="str">
        <x:v>Design-Neuling</x:v>
      </x:c>
      <x:c r="B197" t="n">
        <x:v>4</x:v>
      </x:c>
      <x:c r="C197" t="str">
        <x:v>Linux Mint Cinnamon</x:v>
      </x:c>
      <x:c r="D197" t="n">
        <x:v>74</x:v>
      </x:c>
      <x:c r="E197" t="n">
        <x:v>98.7</x:v>
      </x:c>
      <x:c r="F197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198">
      <x:c r="A198" t="str">
        <x:v>Design-Neuling</x:v>
      </x:c>
      <x:c r="B198" t="n">
        <x:v>5</x:v>
      </x:c>
      <x:c r="C198" t="str">
        <x:v>Bazzite KDE</x:v>
      </x:c>
      <x:c r="D198" t="n">
        <x:v>74</x:v>
      </x:c>
      <x:c r="E198" t="n">
        <x:v>98.7</x:v>
      </x:c>
      <x:c r="F198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199">
      <x:c r="A199" t="str">
        <x:v>Design-Neuling</x:v>
      </x:c>
      <x:c r="B199" t="n">
        <x:v>6</x:v>
      </x:c>
      <x:c r="C199" t="str">
        <x:v>Linux Mint Xfce</x:v>
      </x:c>
      <x:c r="D199" t="n">
        <x:v>70</x:v>
      </x:c>
      <x:c r="E199" t="n">
        <x:v>93.3</x:v>
      </x:c>
      <x:c r="F199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200">
      <x:c r="A200" t="str">
        <x:v>Design-Neuling</x:v>
      </x:c>
      <x:c r="B200" t="n">
        <x:v>7</x:v>
      </x:c>
      <x:c r="C200" t="str">
        <x:v>Zorin OS Core</x:v>
      </x:c>
      <x:c r="D200" t="n">
        <x:v>69</x:v>
      </x:c>
      <x:c r="E200" t="n">
        <x:v>92</x:v>
      </x:c>
      <x:c r="F200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201">
      <x:c r="A201" t="str">
        <x:v>Design-Neuling</x:v>
      </x:c>
      <x:c r="B201" t="n">
        <x:v>8</x:v>
      </x:c>
      <x:c r="C201" t="str">
        <x:v>Pop!_OS COSMIC</x:v>
      </x:c>
      <x:c r="D201" t="n">
        <x:v>69</x:v>
      </x:c>
      <x:c r="E201" t="n">
        <x:v>92</x:v>
      </x:c>
      <x:c r="F201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202">
      <x:c r="A202" t="str">
        <x:v>Design-Neuling</x:v>
      </x:c>
      <x:c r="B202" t="n">
        <x:v>9</x:v>
      </x:c>
      <x:c r="C202" t="str">
        <x:v>Kubuntu</x:v>
      </x:c>
      <x:c r="D202" t="n">
        <x:v>68</x:v>
      </x:c>
      <x:c r="E202" t="n">
        <x:v>90.7</x:v>
      </x:c>
      <x:c r="F202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203">
      <x:c r="A203" t="str">
        <x:v>Design-Neuling</x:v>
      </x:c>
      <x:c r="B203" t="n">
        <x:v>10</x:v>
      </x:c>
      <x:c r="C203" t="str">
        <x:v>Fedora KDE</x:v>
      </x:c>
      <x:c r="D203" t="n">
        <x:v>68</x:v>
      </x:c>
      <x:c r="E203" t="n">
        <x:v>90.7</x:v>
      </x:c>
      <x:c r="F203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204">
      <x:c r="A204" t="str">
        <x:v>Design-Neuling</x:v>
      </x:c>
      <x:c r="B204" t="n">
        <x:v>11</x:v>
      </x:c>
      <x:c r="C204" t="str">
        <x:v>Ubuntu GNOME</x:v>
      </x:c>
      <x:c r="D204" t="n">
        <x:v>67</x:v>
      </x:c>
      <x:c r="E204" t="n">
        <x:v>89.3</x:v>
      </x:c>
      <x:c r="F204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205">
      <x:c r="A205" t="str">
        <x:v>Design-Neuling</x:v>
      </x:c>
      <x:c r="B205" t="n">
        <x:v>12</x:v>
      </x:c>
      <x:c r="C205" t="str">
        <x:v>Fedora Workstation</x:v>
      </x:c>
      <x:c r="D205" t="n">
        <x:v>67</x:v>
      </x:c>
      <x:c r="E205" t="n">
        <x:v>89.3</x:v>
      </x:c>
      <x:c r="F205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206">
      <x:c r="A206" t="str">
        <x:v>Design-Neuling</x:v>
      </x:c>
      <x:c r="B206" t="n">
        <x:v>13</x:v>
      </x:c>
      <x:c r="C206" t="str">
        <x:v>openSUSE Tumbleweed KDE</x:v>
      </x:c>
      <x:c r="D206" t="n">
        <x:v>66</x:v>
      </x:c>
      <x:c r="E206" t="n">
        <x:v>88</x:v>
      </x:c>
      <x:c r="F206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207">
      <x:c r="A207" t="str">
        <x:v>Design-Neuling</x:v>
      </x:c>
      <x:c r="B207" t="n">
        <x:v>14</x:v>
      </x:c>
      <x:c r="C207" t="str">
        <x:v>MX Linux Xfce</x:v>
      </x:c>
      <x:c r="D207" t="n">
        <x:v>66</x:v>
      </x:c>
      <x:c r="E207" t="n">
        <x:v>88</x:v>
      </x:c>
      <x:c r="F207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208">
      <x:c r="A208" t="str">
        <x:v>Design-Neuling</x:v>
      </x:c>
      <x:c r="B208" t="n">
        <x:v>15</x:v>
      </x:c>
      <x:c r="C208" t="str">
        <x:v>elementary OS</x:v>
      </x:c>
      <x:c r="D208" t="n">
        <x:v>65</x:v>
      </x:c>
      <x:c r="E208" t="n">
        <x:v>86.7</x:v>
      </x:c>
      <x:c r="F208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209">
      <x:c r="A209" t="str">
        <x:v>Design-Neuling</x:v>
      </x:c>
      <x:c r="B209" t="n">
        <x:v>16</x:v>
      </x:c>
      <x:c r="C209" t="str">
        <x:v>Linux Lite</x:v>
      </x:c>
      <x:c r="D209" t="n">
        <x:v>63</x:v>
      </x:c>
      <x:c r="E209" t="n">
        <x:v>84</x:v>
      </x:c>
      <x:c r="F209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210">
      <x:c r="A210" t="str">
        <x:v>Design-Neuling</x:v>
      </x:c>
      <x:c r="B210" t="n">
        <x:v>17</x:v>
      </x:c>
      <x:c r="C210" t="str">
        <x:v>Debian KDE</x:v>
      </x:c>
      <x:c r="D210" t="n">
        <x:v>59</x:v>
      </x:c>
      <x:c r="E210" t="n">
        <x:v>78.7</x:v>
      </x:c>
      <x:c r="F210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211">
      <x:c r="A211" t="str">
        <x:v>Design-Neuling</x:v>
      </x:c>
      <x:c r="B211" t="n">
        <x:v>18</x:v>
      </x:c>
      <x:c r="C211" t="str">
        <x:v>Nobara KDE</x:v>
      </x:c>
      <x:c r="D211" t="n">
        <x:v>59</x:v>
      </x:c>
      <x:c r="E211" t="n">
        <x:v>78.7</x:v>
      </x:c>
      <x:c r="F211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212">
      <x:c r="A212" t="str">
        <x:v>Design-Neuling</x:v>
      </x:c>
      <x:c r="B212" t="n">
        <x:v>19</x:v>
      </x:c>
      <x:c r="C212" t="str">
        <x:v>Debian GNOME</x:v>
      </x:c>
      <x:c r="D212" t="n">
        <x:v>58</x:v>
      </x:c>
      <x:c r="E212" t="n">
        <x:v>77.3</x:v>
      </x:c>
      <x:c r="F212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213">
      <x:c r="A213" t="str">
        <x:v>Design-Neuling</x:v>
      </x:c>
      <x:c r="B213" t="n">
        <x:v>20</x:v>
      </x:c>
      <x:c r="C213" t="str">
        <x:v>CachyOS KDE</x:v>
      </x:c>
      <x:c r="D213" t="n">
        <x:v>37</x:v>
      </x:c>
      <x:c r="E213" t="n">
        <x:v>49.3</x:v>
      </x:c>
      <x:c r="F213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214">
      <x:c r="A214" t="str">
        <x:v>Design-Neuling</x:v>
      </x:c>
      <x:c r="B214" t="n">
        <x:v>21</x:v>
      </x:c>
      <x:c r="C214" t="str">
        <x:v>EndeavourOS KDE</x:v>
      </x:c>
      <x:c r="D214" t="n">
        <x:v>24</x:v>
      </x:c>
      <x:c r="E214" t="n">
        <x:v>32</x:v>
      </x:c>
      <x:c r="F214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215">
      <x:c r="A215" t="str">
        <x:v>Design-Neuling</x:v>
      </x:c>
      <x:c r="B215" t="n">
        <x:v>22</x:v>
      </x:c>
      <x:c r="C215" t="str">
        <x:v>NixOS KDE</x:v>
      </x:c>
      <x:c r="D215" t="n">
        <x:v>21</x:v>
      </x:c>
      <x:c r="E215" t="n">
        <x:v>28</x:v>
      </x:c>
      <x:c r="F215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216">
      <x:c r="A216" t="str">
        <x:v>Design-Neuling</x:v>
      </x:c>
      <x:c r="B216" t="n">
        <x:v>23</x:v>
      </x:c>
      <x:c r="C216" t="str">
        <x:v>Omarchy</x:v>
      </x:c>
      <x:c r="D216" t="n">
        <x:v>2</x:v>
      </x:c>
      <x:c r="E216" t="n">
        <x:v>2.7</x:v>
      </x:c>
      <x:c r="F216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217">
      <x:c r="A217" t="str">
        <x:v>Design-Neuling</x:v>
      </x:c>
      <x:c r="B217" t="n">
        <x:v>24</x:v>
      </x:c>
      <x:c r="C217" t="str">
        <x:v>Arch Linux (Eigenbau)</x:v>
      </x:c>
      <x:c r="D217" t="n">
        <x:v>-7</x:v>
      </x:c>
      <x:c r="E217" t="n">
        <x:v>-9.3</x:v>
      </x:c>
      <x:c r="F217" t="str">
        <x:v>Q1 Nutzung: Alltag, Q1 Nutzung: Office, Q2 Gerät: Notebook, Q3 Alter: 1–3 Jahre, Q4 Umgang: Einfach laufen, Q5 Aussehen: Modern, Q6 Anpassung: Einfach, Q7 Wiederherstellung: Automatisch/einfach, Q8 Erfahrung: Keine</x:v>
      </x:c>
    </x:row>
    <x:row r="218">
      <x:c r="A218" t="str">
        <x:v>Design-Neuling, Recovery-Setup</x:v>
      </x:c>
      <x:c r="B218" t="n">
        <x:v>1</x:v>
      </x:c>
      <x:c r="C218" t="str">
        <x:v>Linux Mint Cinnamon</x:v>
      </x:c>
      <x:c r="D218" t="n">
        <x:v>78</x:v>
      </x:c>
      <x:c r="E218" t="n">
        <x:v>100</x:v>
      </x:c>
      <x:c r="F218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19">
      <x:c r="A219" t="str">
        <x:v>Design-Neuling, Recovery-Setup</x:v>
      </x:c>
      <x:c r="B219" t="n">
        <x:v>2</x:v>
      </x:c>
      <x:c r="C219" t="str">
        <x:v>Zorin OS Core</x:v>
      </x:c>
      <x:c r="D219" t="n">
        <x:v>75</x:v>
      </x:c>
      <x:c r="E219" t="n">
        <x:v>96.2</x:v>
      </x:c>
      <x:c r="F219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20">
      <x:c r="A220" t="str">
        <x:v>Design-Neuling, Recovery-Setup</x:v>
      </x:c>
      <x:c r="B220" t="n">
        <x:v>3</x:v>
      </x:c>
      <x:c r="C220" t="str">
        <x:v>openSUSE Leap KDE</x:v>
      </x:c>
      <x:c r="D220" t="n">
        <x:v>75</x:v>
      </x:c>
      <x:c r="E220" t="n">
        <x:v>96.2</x:v>
      </x:c>
      <x:c r="F220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21">
      <x:c r="A221" t="str">
        <x:v>Design-Neuling, Recovery-Setup</x:v>
      </x:c>
      <x:c r="B221" t="n">
        <x:v>4</x:v>
      </x:c>
      <x:c r="C221" t="str">
        <x:v>Pop!_OS COSMIC</x:v>
      </x:c>
      <x:c r="D221" t="n">
        <x:v>75</x:v>
      </x:c>
      <x:c r="E221" t="n">
        <x:v>96.2</x:v>
      </x:c>
      <x:c r="F221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22">
      <x:c r="A222" t="str">
        <x:v>Design-Neuling, Recovery-Setup</x:v>
      </x:c>
      <x:c r="B222" t="n">
        <x:v>5</x:v>
      </x:c>
      <x:c r="C222" t="str">
        <x:v>Linux Mint Xfce</x:v>
      </x:c>
      <x:c r="D222" t="n">
        <x:v>74</x:v>
      </x:c>
      <x:c r="E222" t="n">
        <x:v>94.9</x:v>
      </x:c>
      <x:c r="F222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23">
      <x:c r="A223" t="str">
        <x:v>Design-Neuling, Recovery-Setup</x:v>
      </x:c>
      <x:c r="B223" t="n">
        <x:v>6</x:v>
      </x:c>
      <x:c r="C223" t="str">
        <x:v>Kubuntu</x:v>
      </x:c>
      <x:c r="D223" t="n">
        <x:v>74</x:v>
      </x:c>
      <x:c r="E223" t="n">
        <x:v>94.9</x:v>
      </x:c>
      <x:c r="F223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24">
      <x:c r="A224" t="str">
        <x:v>Design-Neuling, Recovery-Setup</x:v>
      </x:c>
      <x:c r="B224" t="n">
        <x:v>7</x:v>
      </x:c>
      <x:c r="C224" t="str">
        <x:v>Fedora KDE</x:v>
      </x:c>
      <x:c r="D224" t="n">
        <x:v>74</x:v>
      </x:c>
      <x:c r="E224" t="n">
        <x:v>94.9</x:v>
      </x:c>
      <x:c r="F224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25">
      <x:c r="A225" t="str">
        <x:v>Design-Neuling, Recovery-Setup</x:v>
      </x:c>
      <x:c r="B225" t="n">
        <x:v>8</x:v>
      </x:c>
      <x:c r="C225" t="str">
        <x:v>Ubuntu GNOME</x:v>
      </x:c>
      <x:c r="D225" t="n">
        <x:v>73</x:v>
      </x:c>
      <x:c r="E225" t="n">
        <x:v>93.6</x:v>
      </x:c>
      <x:c r="F225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26">
      <x:c r="A226" t="str">
        <x:v>Design-Neuling, Recovery-Setup</x:v>
      </x:c>
      <x:c r="B226" t="n">
        <x:v>9</x:v>
      </x:c>
      <x:c r="C226" t="str">
        <x:v>Fedora Workstation</x:v>
      </x:c>
      <x:c r="D226" t="n">
        <x:v>73</x:v>
      </x:c>
      <x:c r="E226" t="n">
        <x:v>93.6</x:v>
      </x:c>
      <x:c r="F226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27">
      <x:c r="A227" t="str">
        <x:v>Design-Neuling, Recovery-Setup</x:v>
      </x:c>
      <x:c r="B227" t="n">
        <x:v>10</x:v>
      </x:c>
      <x:c r="C227" t="str">
        <x:v>Fedora Silverblue</x:v>
      </x:c>
      <x:c r="D227" t="n">
        <x:v>73</x:v>
      </x:c>
      <x:c r="E227" t="n">
        <x:v>93.6</x:v>
      </x:c>
      <x:c r="F227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28">
      <x:c r="A228" t="str">
        <x:v>Design-Neuling, Recovery-Setup</x:v>
      </x:c>
      <x:c r="B228" t="n">
        <x:v>11</x:v>
      </x:c>
      <x:c r="C228" t="str">
        <x:v>Fedora Kinoite</x:v>
      </x:c>
      <x:c r="D228" t="n">
        <x:v>73</x:v>
      </x:c>
      <x:c r="E228" t="n">
        <x:v>93.6</x:v>
      </x:c>
      <x:c r="F228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29">
      <x:c r="A229" t="str">
        <x:v>Design-Neuling, Recovery-Setup</x:v>
      </x:c>
      <x:c r="B229" t="n">
        <x:v>12</x:v>
      </x:c>
      <x:c r="C229" t="str">
        <x:v>Bazzite KDE</x:v>
      </x:c>
      <x:c r="D229" t="n">
        <x:v>72</x:v>
      </x:c>
      <x:c r="E229" t="n">
        <x:v>92.3</x:v>
      </x:c>
      <x:c r="F229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30">
      <x:c r="A230" t="str">
        <x:v>Design-Neuling, Recovery-Setup</x:v>
      </x:c>
      <x:c r="B230" t="n">
        <x:v>13</x:v>
      </x:c>
      <x:c r="C230" t="str">
        <x:v>elementary OS</x:v>
      </x:c>
      <x:c r="D230" t="n">
        <x:v>71</x:v>
      </x:c>
      <x:c r="E230" t="n">
        <x:v>91</x:v>
      </x:c>
      <x:c r="F230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31">
      <x:c r="A231" t="str">
        <x:v>Design-Neuling, Recovery-Setup</x:v>
      </x:c>
      <x:c r="B231" t="n">
        <x:v>14</x:v>
      </x:c>
      <x:c r="C231" t="str">
        <x:v>MX Linux Xfce</x:v>
      </x:c>
      <x:c r="D231" t="n">
        <x:v>70</x:v>
      </x:c>
      <x:c r="E231" t="n">
        <x:v>89.7</x:v>
      </x:c>
      <x:c r="F231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32">
      <x:c r="A232" t="str">
        <x:v>Design-Neuling, Recovery-Setup</x:v>
      </x:c>
      <x:c r="B232" t="n">
        <x:v>15</x:v>
      </x:c>
      <x:c r="C232" t="str">
        <x:v>Linux Lite</x:v>
      </x:c>
      <x:c r="D232" t="n">
        <x:v>69</x:v>
      </x:c>
      <x:c r="E232" t="n">
        <x:v>88.5</x:v>
      </x:c>
      <x:c r="F232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33">
      <x:c r="A233" t="str">
        <x:v>Design-Neuling, Recovery-Setup</x:v>
      </x:c>
      <x:c r="B233" t="n">
        <x:v>16</x:v>
      </x:c>
      <x:c r="C233" t="str">
        <x:v>openSUSE Tumbleweed KDE</x:v>
      </x:c>
      <x:c r="D233" t="n">
        <x:v>66</x:v>
      </x:c>
      <x:c r="E233" t="n">
        <x:v>84.6</x:v>
      </x:c>
      <x:c r="F233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34">
      <x:c r="A234" t="str">
        <x:v>Design-Neuling, Recovery-Setup</x:v>
      </x:c>
      <x:c r="B234" t="n">
        <x:v>17</x:v>
      </x:c>
      <x:c r="C234" t="str">
        <x:v>Debian KDE</x:v>
      </x:c>
      <x:c r="D234" t="n">
        <x:v>65</x:v>
      </x:c>
      <x:c r="E234" t="n">
        <x:v>83.3</x:v>
      </x:c>
      <x:c r="F234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35">
      <x:c r="A235" t="str">
        <x:v>Design-Neuling, Recovery-Setup</x:v>
      </x:c>
      <x:c r="B235" t="n">
        <x:v>18</x:v>
      </x:c>
      <x:c r="C235" t="str">
        <x:v>Nobara KDE</x:v>
      </x:c>
      <x:c r="D235" t="n">
        <x:v>65</x:v>
      </x:c>
      <x:c r="E235" t="n">
        <x:v>83.3</x:v>
      </x:c>
      <x:c r="F235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36">
      <x:c r="A236" t="str">
        <x:v>Design-Neuling, Recovery-Setup</x:v>
      </x:c>
      <x:c r="B236" t="n">
        <x:v>19</x:v>
      </x:c>
      <x:c r="C236" t="str">
        <x:v>Debian GNOME</x:v>
      </x:c>
      <x:c r="D236" t="n">
        <x:v>64</x:v>
      </x:c>
      <x:c r="E236" t="n">
        <x:v>82.1</x:v>
      </x:c>
      <x:c r="F236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37">
      <x:c r="A237" t="str">
        <x:v>Design-Neuling, Recovery-Setup</x:v>
      </x:c>
      <x:c r="B237" t="n">
        <x:v>20</x:v>
      </x:c>
      <x:c r="C237" t="str">
        <x:v>CachyOS KDE</x:v>
      </x:c>
      <x:c r="D237" t="n">
        <x:v>45</x:v>
      </x:c>
      <x:c r="E237" t="n">
        <x:v>57.7</x:v>
      </x:c>
      <x:c r="F237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38">
      <x:c r="A238" t="str">
        <x:v>Design-Neuling, Recovery-Setup</x:v>
      </x:c>
      <x:c r="B238" t="n">
        <x:v>21</x:v>
      </x:c>
      <x:c r="C238" t="str">
        <x:v>EndeavourOS KDE</x:v>
      </x:c>
      <x:c r="D238" t="n">
        <x:v>32</x:v>
      </x:c>
      <x:c r="E238" t="n">
        <x:v>41</x:v>
      </x:c>
      <x:c r="F238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39">
      <x:c r="A239" t="str">
        <x:v>Design-Neuling, Recovery-Setup</x:v>
      </x:c>
      <x:c r="B239" t="n">
        <x:v>22</x:v>
      </x:c>
      <x:c r="C239" t="str">
        <x:v>NixOS KDE</x:v>
      </x:c>
      <x:c r="D239" t="n">
        <x:v>27</x:v>
      </x:c>
      <x:c r="E239" t="n">
        <x:v>34.6</x:v>
      </x:c>
      <x:c r="F239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40">
      <x:c r="A240" t="str">
        <x:v>Design-Neuling, Recovery-Setup</x:v>
      </x:c>
      <x:c r="B240" t="n">
        <x:v>23</x:v>
      </x:c>
      <x:c r="C240" t="str">
        <x:v>Omarchy</x:v>
      </x:c>
      <x:c r="D240" t="n">
        <x:v>10</x:v>
      </x:c>
      <x:c r="E240" t="n">
        <x:v>12.8</x:v>
      </x:c>
      <x:c r="F240" t="str">
        <x:v>Q1 Nutzung: Alltag, Q1 Nutzung: Office, Q2 Gerät: Notebook, Q3 Alter: 1–3 Jahre, Q4 Umgang: Einfach laufen, Q5 Aussehen: Modern, Q6 Anpassung: Einfach, Q7 Wiederherstellung: Mit etwas Aufwand, Q8 Erfahrung: Keine</x:v>
      </x:c>
    </x:row>
    <x:row r="241">
      <x:c r="A241" t="str">
        <x:v>Design-Neuling, Recovery-Setup</x:v>
      </x:c>
      <x:c r="B241" t="n">
        <x:v>24</x:v>
      </x:c>
      <x:c r="C241" t="str">
        <x:v>Arch Linux (Eigenbau)</x:v>
      </x:c>
      <x:c r="D241" t="n">
        <x:v>3</x:v>
      </x:c>
      <x:c r="E241" t="n">
        <x:v>3.8</x:v>
      </x:c>
      <x:c r="F241" t="str">
        <x:v>Q1 Nutzung: Alltag, Q1 Nutzung: Office, Q2 Gerät: Notebook, Q3 Alter: 1–3 Jahre, Q4 Umgang: Einfach laufen, Q5 Aussehen: Modern, Q6 Anpassung: Einfach, Q7 Wiederherstellung: Mit etwas Aufwand, Q8 Erfahrung: Keine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88" hidden="0" customWidth="1"/>
  </x:cols>
  <x:sheetData>
    <x:row r="1">
      <x:c r="A1" s="23" t="str">
        <x:v>Punktematrix v2.13</x:v>
      </x:c>
      <x:c r="B1" s="23" t="str">
        <x:v>Status</x:v>
      </x:c>
    </x:row>
    <x:row r="2">
      <x:c r="A2" t="str">
        <x:v>Frage 1: Gaming</x:v>
      </x:c>
      <x:c r="B2" t="str">
        <x:v>Arch +6, Debian KDE/GNOME +3</x:v>
      </x:c>
    </x:row>
    <x:row r="3">
      <x:c r="A3" t="str">
        <x:v>Frage 8: Linux-Profi</x:v>
      </x:c>
      <x:c r="B3" t="str">
        <x:v>Selektiv −20 bis +40; NixOS +25, Tumbleweed +25</x:v>
      </x:c>
    </x:row>
    <x:row r="4">
      <x:c r="A4" t="str">
        <x:v>Frage 6: Anpassung</x:v>
      </x:c>
      <x:c r="B4" t="str">
        <x:v>Freigegeben, nur Desktop und Workflow; keine Kernel-/Basissystem-Anpassung</x:v>
      </x:c>
    </x:row>
    <x:row r="5">
      <x:c r="A5" t="str">
        <x:v>Frage 8: Anfänger</x:v>
      </x:c>
      <x:c r="B5" t="str">
        <x:v>Freigegeben</x:v>
      </x:c>
    </x:row>
    <x:row r="6">
      <x:c r="A6" t="str">
        <x:v>Frage 8: Fortgeschritten</x:v>
      </x:c>
      <x:c r="B6" t="str">
        <x:v>Freigegeben</x:v>
      </x:c>
    </x:row>
    <x:row r="7">
      <x:c r="A7" t="str">
        <x:v>Frage 8: Profi</x:v>
      </x:c>
      <x:c r="B7" t="str">
        <x:v>Freigegeben</x:v>
      </x:c>
    </x:row>
    <x:row r="8">
      <x:c r="A8" t="str">
        <x:v>Bewertungsprinzip</x:v>
      </x:c>
      <x:c r="B8" t="str">
        <x:v>Selektor, kein Fairness-Ranking; Auslieferungszustand zählt</x:v>
      </x:c>
    </x:row>
    <x:row r="9">
      <x:c r="A9" t="str">
        <x:v>Profiltests</x:v>
      </x:c>
      <x:c r="B9" t="str">
        <x:v>Vorhandene Tests nicht neu berechnet; bitte erneut auswerten</x:v>
      </x:c>
    </x:row>
    <x:row r="10">
      <x:c r="A10" t="str">
        <x:v>Inaktive Distributionen</x:v>
      </x:c>
      <x:c r="B10" t="str">
        <x:v>Vorhandene inaktive Zeilen bleiben unverändert</x:v>
      </x:c>
    </x:row>
  </x:sheetData>
  <x:pageMargins left="0.7" right="0.7" top="0.75" bottom="0.75" header="0.3" footer="0.3"/>
</x:worksheet>
</file>