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dev\autonomus_slam\"/>
    </mc:Choice>
  </mc:AlternateContent>
  <xr:revisionPtr revIDLastSave="0" documentId="13_ncr:1_{D789805E-C0C6-46C3-A5F1-BDF9E31B2AA2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 l="1"/>
  <c r="I318" i="2" s="1"/>
  <c r="M317" i="2"/>
  <c r="G317" i="2"/>
  <c r="F317" i="2" s="1"/>
  <c r="H317" i="2"/>
  <c r="M318" i="2" l="1"/>
  <c r="J319" i="2"/>
  <c r="I319" i="2" s="1"/>
  <c r="G318" i="2"/>
  <c r="F318" i="2" s="1"/>
  <c r="H318" i="2"/>
  <c r="M319" i="2" l="1"/>
  <c r="G319" i="2"/>
  <c r="F319" i="2" s="1"/>
  <c r="H319" i="2"/>
  <c r="J320" i="2"/>
  <c r="I320" i="2" s="1"/>
  <c r="H320" i="2" l="1"/>
  <c r="J321" i="2"/>
  <c r="I321" i="2" s="1"/>
  <c r="M320" i="2"/>
  <c r="G320" i="2"/>
  <c r="F320" i="2" s="1"/>
  <c r="M321" i="2" l="1"/>
  <c r="G321" i="2"/>
  <c r="F321" i="2" s="1"/>
  <c r="H321" i="2"/>
  <c r="J322" i="2"/>
  <c r="I322" i="2" s="1"/>
  <c r="H322" i="2" l="1"/>
  <c r="J323" i="2"/>
  <c r="I323" i="2" s="1"/>
  <c r="M322" i="2"/>
  <c r="G322" i="2"/>
  <c r="F322" i="2" s="1"/>
  <c r="M323" i="2" l="1"/>
  <c r="G323" i="2"/>
  <c r="F323" i="2" s="1"/>
  <c r="H323" i="2"/>
  <c r="J324" i="2"/>
  <c r="I324" i="2" s="1"/>
  <c r="J325" i="2" l="1"/>
  <c r="I325" i="2" s="1"/>
  <c r="M324" i="2"/>
  <c r="G324" i="2"/>
  <c r="F324" i="2" s="1"/>
  <c r="H324" i="2"/>
  <c r="M325" i="2" l="1"/>
  <c r="G325" i="2"/>
  <c r="F325" i="2" s="1"/>
  <c r="H325" i="2"/>
  <c r="J326" i="2"/>
  <c r="I326" i="2" s="1"/>
  <c r="J327" i="2" l="1"/>
  <c r="I327" i="2" s="1"/>
  <c r="G326" i="2"/>
  <c r="F326" i="2" s="1"/>
  <c r="M326" i="2"/>
  <c r="H326" i="2"/>
  <c r="M327" i="2" l="1"/>
  <c r="G327" i="2"/>
  <c r="F327" i="2" s="1"/>
  <c r="H327" i="2"/>
  <c r="J328" i="2"/>
  <c r="I328" i="2" s="1"/>
  <c r="M328" i="2" l="1"/>
  <c r="G328" i="2"/>
  <c r="F328" i="2" s="1"/>
  <c r="H328" i="2"/>
  <c r="J329" i="2"/>
  <c r="I329" i="2" s="1"/>
  <c r="M329" i="2" l="1"/>
  <c r="G329" i="2"/>
  <c r="F329" i="2" s="1"/>
  <c r="H329" i="2"/>
  <c r="J330" i="2"/>
  <c r="I330" i="2" s="1"/>
  <c r="M330" i="2" l="1"/>
  <c r="G330" i="2"/>
  <c r="F330" i="2" s="1"/>
  <c r="H330" i="2"/>
  <c r="J331" i="2"/>
  <c r="I331" i="2" s="1"/>
  <c r="M331" i="2" l="1"/>
  <c r="G331" i="2"/>
  <c r="F331" i="2" s="1"/>
  <c r="H331" i="2"/>
  <c r="J332" i="2"/>
  <c r="I332" i="2" s="1"/>
  <c r="M332" i="2" l="1"/>
  <c r="G332" i="2"/>
  <c r="F332" i="2" s="1"/>
  <c r="H332" i="2"/>
  <c r="J333" i="2"/>
  <c r="I333" i="2" s="1"/>
  <c r="M333" i="2" l="1"/>
  <c r="G333" i="2"/>
  <c r="F333" i="2" s="1"/>
  <c r="H333" i="2"/>
  <c r="J334" i="2"/>
  <c r="I334" i="2" s="1"/>
  <c r="M334" i="2" l="1"/>
  <c r="G334" i="2"/>
  <c r="F334" i="2" s="1"/>
  <c r="H334" i="2"/>
  <c r="J335" i="2"/>
  <c r="I335" i="2" s="1"/>
  <c r="M335" i="2" l="1"/>
  <c r="G335" i="2"/>
  <c r="F335" i="2" s="1"/>
  <c r="H335" i="2"/>
  <c r="J336" i="2"/>
  <c r="I336" i="2" s="1"/>
  <c r="M336" i="2" l="1"/>
  <c r="G336" i="2"/>
  <c r="F336" i="2" s="1"/>
  <c r="H336" i="2"/>
  <c r="J337" i="2"/>
  <c r="I337" i="2" s="1"/>
  <c r="M337" i="2" l="1"/>
  <c r="G337" i="2"/>
  <c r="F337" i="2" s="1"/>
  <c r="H337" i="2"/>
  <c r="J338" i="2"/>
  <c r="I338" i="2" s="1"/>
  <c r="M338" i="2" l="1"/>
  <c r="G338" i="2"/>
  <c r="F338" i="2" s="1"/>
  <c r="H338" i="2"/>
  <c r="J339" i="2"/>
  <c r="I339" i="2" s="1"/>
  <c r="M339" i="2" l="1"/>
  <c r="G339" i="2"/>
  <c r="F339" i="2" s="1"/>
  <c r="H339" i="2"/>
  <c r="J340" i="2"/>
  <c r="I340" i="2" s="1"/>
  <c r="M340" i="2" l="1"/>
  <c r="G340" i="2"/>
  <c r="F340" i="2" s="1"/>
  <c r="H340" i="2"/>
  <c r="J341" i="2"/>
  <c r="I341" i="2" s="1"/>
  <c r="M341" i="2" l="1"/>
  <c r="G341" i="2"/>
  <c r="F341" i="2" s="1"/>
  <c r="H341" i="2"/>
  <c r="J342" i="2"/>
  <c r="I342" i="2" s="1"/>
  <c r="J343" i="2" l="1"/>
  <c r="I343" i="2" s="1"/>
  <c r="H342" i="2"/>
  <c r="M342" i="2"/>
  <c r="G342" i="2"/>
  <c r="F342" i="2" s="1"/>
  <c r="M343" i="2" l="1"/>
  <c r="H343" i="2"/>
  <c r="G343" i="2"/>
  <c r="F343" i="2" s="1"/>
  <c r="J344" i="2"/>
  <c r="I344" i="2" s="1"/>
  <c r="M344" i="2" l="1"/>
  <c r="H344" i="2"/>
  <c r="G344" i="2"/>
  <c r="F344" i="2" s="1"/>
  <c r="J345" i="2"/>
  <c r="I345" i="2" s="1"/>
  <c r="M345" i="2" l="1"/>
  <c r="H345" i="2"/>
  <c r="G345" i="2"/>
  <c r="F345" i="2" s="1"/>
  <c r="J346" i="2"/>
  <c r="I346" i="2" s="1"/>
  <c r="H346" i="2" l="1"/>
  <c r="M346" i="2"/>
  <c r="G346" i="2"/>
  <c r="F346" i="2" s="1"/>
  <c r="J347" i="2"/>
  <c r="I347" i="2" s="1"/>
  <c r="G347" i="2" l="1"/>
  <c r="F347" i="2" s="1"/>
  <c r="M347" i="2"/>
  <c r="H347" i="2"/>
  <c r="J348" i="2"/>
  <c r="I348" i="2" s="1"/>
  <c r="M348" i="2" l="1"/>
  <c r="J349" i="2"/>
  <c r="I349" i="2" s="1"/>
  <c r="G348" i="2"/>
  <c r="F348" i="2" s="1"/>
  <c r="H348" i="2"/>
  <c r="G349" i="2" l="1"/>
  <c r="F17" i="2" s="1"/>
  <c r="M349" i="2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 s="1"/>
  <c r="E38" i="2"/>
  <c r="E41" i="2"/>
  <c r="E4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E44" i="2" l="1"/>
  <c r="E43" i="2"/>
  <c r="E30" i="2"/>
  <c r="E40" i="2"/>
  <c r="E39" i="2"/>
  <c r="E32" i="2"/>
  <c r="E31" i="2"/>
  <c r="E37" i="2"/>
  <c r="E36" i="2"/>
  <c r="E33" i="2"/>
  <c r="E28" i="2"/>
  <c r="E35" i="2"/>
  <c r="E34" i="2"/>
  <c r="E29" i="2"/>
  <c r="E27" i="2"/>
  <c r="E26" i="2"/>
  <c r="E25" i="2"/>
  <c r="E22" i="2"/>
  <c r="E24" i="2"/>
  <c r="E23" i="2"/>
  <c r="E21" i="2"/>
  <c r="E20" i="2"/>
  <c r="E18" i="2"/>
  <c r="E5" i="2"/>
  <c r="E19" i="2"/>
  <c r="E17" i="2"/>
  <c r="E14" i="2"/>
  <c r="E9" i="2"/>
  <c r="E12" i="2"/>
  <c r="E10" i="2"/>
  <c r="E16" i="2"/>
  <c r="E7" i="2"/>
  <c r="O6" i="2" l="1"/>
  <c r="P42" i="2"/>
  <c r="P70" i="2"/>
  <c r="N79" i="2"/>
  <c r="O84" i="2"/>
  <c r="N90" i="2"/>
  <c r="N96" i="2"/>
  <c r="N100" i="2"/>
  <c r="N105" i="2"/>
  <c r="P108" i="2"/>
  <c r="P113" i="2"/>
  <c r="P118" i="2"/>
  <c r="N121" i="2"/>
  <c r="O126" i="2"/>
  <c r="O129" i="2"/>
  <c r="P132" i="2"/>
  <c r="N136" i="2"/>
  <c r="N140" i="2"/>
  <c r="O143" i="2"/>
  <c r="O146" i="2"/>
  <c r="O149" i="2"/>
  <c r="N152" i="2"/>
  <c r="N154" i="2"/>
  <c r="P157" i="2"/>
  <c r="O160" i="2"/>
  <c r="P162" i="2"/>
  <c r="P165" i="2"/>
  <c r="O168" i="2"/>
  <c r="N170" i="2"/>
  <c r="O173" i="2"/>
  <c r="O176" i="2"/>
  <c r="N178" i="2"/>
  <c r="N181" i="2"/>
  <c r="N184" i="2"/>
  <c r="P186" i="2"/>
  <c r="N189" i="2"/>
  <c r="P192" i="2"/>
  <c r="N194" i="2"/>
  <c r="O197" i="2"/>
  <c r="N200" i="2"/>
  <c r="N202" i="2"/>
  <c r="P205" i="2"/>
  <c r="P208" i="2"/>
  <c r="N210" i="2"/>
  <c r="P213" i="2"/>
  <c r="P216" i="2"/>
  <c r="N218" i="2"/>
  <c r="P221" i="2"/>
  <c r="N224" i="2"/>
  <c r="N226" i="2"/>
  <c r="P229" i="2"/>
  <c r="P232" i="2"/>
  <c r="N234" i="2"/>
  <c r="P237" i="2"/>
  <c r="P240" i="2"/>
  <c r="O242" i="2"/>
  <c r="N245" i="2"/>
  <c r="N248" i="2"/>
  <c r="N250" i="2"/>
  <c r="N253" i="2"/>
  <c r="P256" i="2"/>
  <c r="O258" i="2"/>
  <c r="N261" i="2"/>
  <c r="O48" i="2"/>
  <c r="P72" i="2"/>
  <c r="O80" i="2"/>
  <c r="P86" i="2"/>
  <c r="N91" i="2"/>
  <c r="N97" i="2"/>
  <c r="P100" i="2"/>
  <c r="P105" i="2"/>
  <c r="O110" i="2"/>
  <c r="O113" i="2"/>
  <c r="O118" i="2"/>
  <c r="O122" i="2"/>
  <c r="N126" i="2"/>
  <c r="N129" i="2"/>
  <c r="P133" i="2"/>
  <c r="N137" i="2"/>
  <c r="O140" i="2"/>
  <c r="N144" i="2"/>
  <c r="P147" i="2"/>
  <c r="P149" i="2"/>
  <c r="O152" i="2"/>
  <c r="N155" i="2"/>
  <c r="O157" i="2"/>
  <c r="N160" i="2"/>
  <c r="P163" i="2"/>
  <c r="O165" i="2"/>
  <c r="N168" i="2"/>
  <c r="P171" i="2"/>
  <c r="P173" i="2"/>
  <c r="P176" i="2"/>
  <c r="O179" i="2"/>
  <c r="O181" i="2"/>
  <c r="P184" i="2"/>
  <c r="P187" i="2"/>
  <c r="P189" i="2"/>
  <c r="N192" i="2"/>
  <c r="N195" i="2"/>
  <c r="N197" i="2"/>
  <c r="P200" i="2"/>
  <c r="N203" i="2"/>
  <c r="O205" i="2"/>
  <c r="N208" i="2"/>
  <c r="O211" i="2"/>
  <c r="O213" i="2"/>
  <c r="O216" i="2"/>
  <c r="O219" i="2"/>
  <c r="O221" i="2"/>
  <c r="P224" i="2"/>
  <c r="N227" i="2"/>
  <c r="O229" i="2"/>
  <c r="O232" i="2"/>
  <c r="N235" i="2"/>
  <c r="O237" i="2"/>
  <c r="O240" i="2"/>
  <c r="O243" i="2"/>
  <c r="O245" i="2"/>
  <c r="P248" i="2"/>
  <c r="O51" i="2"/>
  <c r="P74" i="2"/>
  <c r="N80" i="2"/>
  <c r="O86" i="2"/>
  <c r="P91" i="2"/>
  <c r="P97" i="2"/>
  <c r="P102" i="2"/>
  <c r="O105" i="2"/>
  <c r="N110" i="2"/>
  <c r="P114" i="2"/>
  <c r="N118" i="2"/>
  <c r="P123" i="2"/>
  <c r="P126" i="2"/>
  <c r="O130" i="2"/>
  <c r="P134" i="2"/>
  <c r="P137" i="2"/>
  <c r="P140" i="2"/>
  <c r="O144" i="2"/>
  <c r="O147" i="2"/>
  <c r="N150" i="2"/>
  <c r="P152" i="2"/>
  <c r="P155" i="2"/>
  <c r="O158" i="2"/>
  <c r="P160" i="2"/>
  <c r="O163" i="2"/>
  <c r="O166" i="2"/>
  <c r="P168" i="2"/>
  <c r="O171" i="2"/>
  <c r="O174" i="2"/>
  <c r="N176" i="2"/>
  <c r="N179" i="2"/>
  <c r="O182" i="2"/>
  <c r="O184" i="2"/>
  <c r="O187" i="2"/>
  <c r="O190" i="2"/>
  <c r="O192" i="2"/>
  <c r="P195" i="2"/>
  <c r="P198" i="2"/>
  <c r="O200" i="2"/>
  <c r="O203" i="2"/>
  <c r="P206" i="2"/>
  <c r="O208" i="2"/>
  <c r="N211" i="2"/>
  <c r="P214" i="2"/>
  <c r="N216" i="2"/>
  <c r="N219" i="2"/>
  <c r="P222" i="2"/>
  <c r="O224" i="2"/>
  <c r="O227" i="2"/>
  <c r="P230" i="2"/>
  <c r="N232" i="2"/>
  <c r="O235" i="2"/>
  <c r="P238" i="2"/>
  <c r="N240" i="2"/>
  <c r="N243" i="2"/>
  <c r="P246" i="2"/>
  <c r="O248" i="2"/>
  <c r="N251" i="2"/>
  <c r="P254" i="2"/>
  <c r="O256" i="2"/>
  <c r="N259" i="2"/>
  <c r="P262" i="2"/>
  <c r="O264" i="2"/>
  <c r="N267" i="2"/>
  <c r="P270" i="2"/>
  <c r="O272" i="2"/>
  <c r="N275" i="2"/>
  <c r="P278" i="2"/>
  <c r="N280" i="2"/>
  <c r="N283" i="2"/>
  <c r="P286" i="2"/>
  <c r="O288" i="2"/>
  <c r="N291" i="2"/>
  <c r="O294" i="2"/>
  <c r="N296" i="2"/>
  <c r="O299" i="2"/>
  <c r="O302" i="2"/>
  <c r="P304" i="2"/>
  <c r="O307" i="2"/>
  <c r="O310" i="2"/>
  <c r="P312" i="2"/>
  <c r="O315" i="2"/>
  <c r="N318" i="2"/>
  <c r="P320" i="2"/>
  <c r="P323" i="2"/>
  <c r="O58" i="2"/>
  <c r="P75" i="2"/>
  <c r="P80" i="2"/>
  <c r="N86" i="2"/>
  <c r="O93" i="2"/>
  <c r="O97" i="2"/>
  <c r="O102" i="2"/>
  <c r="O106" i="2"/>
  <c r="P110" i="2"/>
  <c r="P115" i="2"/>
  <c r="N119" i="2"/>
  <c r="O123" i="2"/>
  <c r="N127" i="2"/>
  <c r="N131" i="2"/>
  <c r="O134" i="2"/>
  <c r="O137" i="2"/>
  <c r="N141" i="2"/>
  <c r="P144" i="2"/>
  <c r="N147" i="2"/>
  <c r="O150" i="2"/>
  <c r="N153" i="2"/>
  <c r="O155" i="2"/>
  <c r="N158" i="2"/>
  <c r="N161" i="2"/>
  <c r="N163" i="2"/>
  <c r="P166" i="2"/>
  <c r="N169" i="2"/>
  <c r="N171" i="2"/>
  <c r="P174" i="2"/>
  <c r="P177" i="2"/>
  <c r="P179" i="2"/>
  <c r="P182" i="2"/>
  <c r="O185" i="2"/>
  <c r="N187" i="2"/>
  <c r="N190" i="2"/>
  <c r="P193" i="2"/>
  <c r="O195" i="2"/>
  <c r="O198" i="2"/>
  <c r="N201" i="2"/>
  <c r="P203" i="2"/>
  <c r="O206" i="2"/>
  <c r="N209" i="2"/>
  <c r="P211" i="2"/>
  <c r="O214" i="2"/>
  <c r="N217" i="2"/>
  <c r="P219" i="2"/>
  <c r="O222" i="2"/>
  <c r="N225" i="2"/>
  <c r="P227" i="2"/>
  <c r="N230" i="2"/>
  <c r="N233" i="2"/>
  <c r="P235" i="2"/>
  <c r="O238" i="2"/>
  <c r="O241" i="2"/>
  <c r="P243" i="2"/>
  <c r="O246" i="2"/>
  <c r="O249" i="2"/>
  <c r="P251" i="2"/>
  <c r="O254" i="2"/>
  <c r="N69" i="2"/>
  <c r="P76" i="2"/>
  <c r="N83" i="2"/>
  <c r="O88" i="2"/>
  <c r="O94" i="2"/>
  <c r="P99" i="2"/>
  <c r="N103" i="2"/>
  <c r="O107" i="2"/>
  <c r="P111" i="2"/>
  <c r="P116" i="2"/>
  <c r="P120" i="2"/>
  <c r="N124" i="2"/>
  <c r="O128" i="2"/>
  <c r="O131" i="2"/>
  <c r="P135" i="2"/>
  <c r="P139" i="2"/>
  <c r="P142" i="2"/>
  <c r="O145" i="2"/>
  <c r="O148" i="2"/>
  <c r="P151" i="2"/>
  <c r="O153" i="2"/>
  <c r="P156" i="2"/>
  <c r="P159" i="2"/>
  <c r="O161" i="2"/>
  <c r="N164" i="2"/>
  <c r="N167" i="2"/>
  <c r="O169" i="2"/>
  <c r="N172" i="2"/>
  <c r="P175" i="2"/>
  <c r="N177" i="2"/>
  <c r="P180" i="2"/>
  <c r="P183" i="2"/>
  <c r="P185" i="2"/>
  <c r="N188" i="2"/>
  <c r="P191" i="2"/>
  <c r="N193" i="2"/>
  <c r="P196" i="2"/>
  <c r="N199" i="2"/>
  <c r="O201" i="2"/>
  <c r="O204" i="2"/>
  <c r="N207" i="2"/>
  <c r="O209" i="2"/>
  <c r="O212" i="2"/>
  <c r="O215" i="2"/>
  <c r="O217" i="2"/>
  <c r="O220" i="2"/>
  <c r="N223" i="2"/>
  <c r="P225" i="2"/>
  <c r="O228" i="2"/>
  <c r="N231" i="2"/>
  <c r="O233" i="2"/>
  <c r="O236" i="2"/>
  <c r="O239" i="2"/>
  <c r="P241" i="2"/>
  <c r="P244" i="2"/>
  <c r="O247" i="2"/>
  <c r="O70" i="2"/>
  <c r="O77" i="2"/>
  <c r="P83" i="2"/>
  <c r="P89" i="2"/>
  <c r="N94" i="2"/>
  <c r="O99" i="2"/>
  <c r="P103" i="2"/>
  <c r="O108" i="2"/>
  <c r="N112" i="2"/>
  <c r="O116" i="2"/>
  <c r="P121" i="2"/>
  <c r="P124" i="2"/>
  <c r="N128" i="2"/>
  <c r="O132" i="2"/>
  <c r="O135" i="2"/>
  <c r="O139" i="2"/>
  <c r="N142" i="2"/>
  <c r="P145" i="2"/>
  <c r="P148" i="2"/>
  <c r="O151" i="2"/>
  <c r="O154" i="2"/>
  <c r="N156" i="2"/>
  <c r="O159" i="2"/>
  <c r="O162" i="2"/>
  <c r="P164" i="2"/>
  <c r="P167" i="2"/>
  <c r="O170" i="2"/>
  <c r="P172" i="2"/>
  <c r="O175" i="2"/>
  <c r="O178" i="2"/>
  <c r="N180" i="2"/>
  <c r="O183" i="2"/>
  <c r="N186" i="2"/>
  <c r="P188" i="2"/>
  <c r="O191" i="2"/>
  <c r="O194" i="2"/>
  <c r="N196" i="2"/>
  <c r="P199" i="2"/>
  <c r="P202" i="2"/>
  <c r="N204" i="2"/>
  <c r="P207" i="2"/>
  <c r="P210" i="2"/>
  <c r="N212" i="2"/>
  <c r="N215" i="2"/>
  <c r="P218" i="2"/>
  <c r="N220" i="2"/>
  <c r="O223" i="2"/>
  <c r="P226" i="2"/>
  <c r="N228" i="2"/>
  <c r="P231" i="2"/>
  <c r="P234" i="2"/>
  <c r="N236" i="2"/>
  <c r="P239" i="2"/>
  <c r="P242" i="2"/>
  <c r="O244" i="2"/>
  <c r="N247" i="2"/>
  <c r="O348" i="2"/>
  <c r="P345" i="2"/>
  <c r="P343" i="2"/>
  <c r="O340" i="2"/>
  <c r="N337" i="2"/>
  <c r="O335" i="2"/>
  <c r="O332" i="2"/>
  <c r="N329" i="2"/>
  <c r="P327" i="2"/>
  <c r="O324" i="2"/>
  <c r="N321" i="2"/>
  <c r="P318" i="2"/>
  <c r="P315" i="2"/>
  <c r="O312" i="2"/>
  <c r="P309" i="2"/>
  <c r="O306" i="2"/>
  <c r="P303" i="2"/>
  <c r="P300" i="2"/>
  <c r="P297" i="2"/>
  <c r="O293" i="2"/>
  <c r="N290" i="2"/>
  <c r="P287" i="2"/>
  <c r="N284" i="2"/>
  <c r="P281" i="2"/>
  <c r="N278" i="2"/>
  <c r="P275" i="2"/>
  <c r="N272" i="2"/>
  <c r="N269" i="2"/>
  <c r="N266" i="2"/>
  <c r="N263" i="2"/>
  <c r="O260" i="2"/>
  <c r="N256" i="2"/>
  <c r="P252" i="2"/>
  <c r="N246" i="2"/>
  <c r="P236" i="2"/>
  <c r="O225" i="2"/>
  <c r="N214" i="2"/>
  <c r="P204" i="2"/>
  <c r="O193" i="2"/>
  <c r="N182" i="2"/>
  <c r="O172" i="2"/>
  <c r="P161" i="2"/>
  <c r="P150" i="2"/>
  <c r="N138" i="2"/>
  <c r="O124" i="2"/>
  <c r="P107" i="2"/>
  <c r="N87" i="2"/>
  <c r="N348" i="2"/>
  <c r="O345" i="2"/>
  <c r="P342" i="2"/>
  <c r="N340" i="2"/>
  <c r="O337" i="2"/>
  <c r="P334" i="2"/>
  <c r="N332" i="2"/>
  <c r="O329" i="2"/>
  <c r="P326" i="2"/>
  <c r="N324" i="2"/>
  <c r="O321" i="2"/>
  <c r="P317" i="2"/>
  <c r="P314" i="2"/>
  <c r="N311" i="2"/>
  <c r="P308" i="2"/>
  <c r="N305" i="2"/>
  <c r="P302" i="2"/>
  <c r="N299" i="2"/>
  <c r="P296" i="2"/>
  <c r="P293" i="2"/>
  <c r="O290" i="2"/>
  <c r="N287" i="2"/>
  <c r="P284" i="2"/>
  <c r="N281" i="2"/>
  <c r="O278" i="2"/>
  <c r="O275" i="2"/>
  <c r="P272" i="2"/>
  <c r="O269" i="2"/>
  <c r="P266" i="2"/>
  <c r="O263" i="2"/>
  <c r="P259" i="2"/>
  <c r="P255" i="2"/>
  <c r="O252" i="2"/>
  <c r="P245" i="2"/>
  <c r="O234" i="2"/>
  <c r="P223" i="2"/>
  <c r="N213" i="2"/>
  <c r="O202" i="2"/>
  <c r="N191" i="2"/>
  <c r="P181" i="2"/>
  <c r="P170" i="2"/>
  <c r="N159" i="2"/>
  <c r="N149" i="2"/>
  <c r="P136" i="2"/>
  <c r="O121" i="2"/>
  <c r="N104" i="2"/>
  <c r="O83" i="2"/>
  <c r="P346" i="2"/>
  <c r="P335" i="2"/>
  <c r="P324" i="2"/>
  <c r="N312" i="2"/>
  <c r="O300" i="2"/>
  <c r="P288" i="2"/>
  <c r="O273" i="2"/>
  <c r="P260" i="2"/>
  <c r="N237" i="2"/>
  <c r="P194" i="2"/>
  <c r="N173" i="2"/>
  <c r="N108" i="2"/>
  <c r="N345" i="2"/>
  <c r="N339" i="2"/>
  <c r="O334" i="2"/>
  <c r="P329" i="2"/>
  <c r="O320" i="2"/>
  <c r="N314" i="2"/>
  <c r="N308" i="2"/>
  <c r="N302" i="2"/>
  <c r="O296" i="2"/>
  <c r="P290" i="2"/>
  <c r="O284" i="2"/>
  <c r="P277" i="2"/>
  <c r="P271" i="2"/>
  <c r="N265" i="2"/>
  <c r="O259" i="2"/>
  <c r="O251" i="2"/>
  <c r="P233" i="2"/>
  <c r="P201" i="2"/>
  <c r="O180" i="2"/>
  <c r="P158" i="2"/>
  <c r="N134" i="2"/>
  <c r="P119" i="2"/>
  <c r="P82" i="2"/>
  <c r="P344" i="2"/>
  <c r="P336" i="2"/>
  <c r="O331" i="2"/>
  <c r="P328" i="2"/>
  <c r="N326" i="2"/>
  <c r="O323" i="2"/>
  <c r="N320" i="2"/>
  <c r="O317" i="2"/>
  <c r="O314" i="2"/>
  <c r="P311" i="2"/>
  <c r="O308" i="2"/>
  <c r="P305" i="2"/>
  <c r="O301" i="2"/>
  <c r="P298" i="2"/>
  <c r="P295" i="2"/>
  <c r="P292" i="2"/>
  <c r="P289" i="2"/>
  <c r="N286" i="2"/>
  <c r="P283" i="2"/>
  <c r="O280" i="2"/>
  <c r="N277" i="2"/>
  <c r="O274" i="2"/>
  <c r="N271" i="2"/>
  <c r="P268" i="2"/>
  <c r="O265" i="2"/>
  <c r="O262" i="2"/>
  <c r="N258" i="2"/>
  <c r="O255" i="2"/>
  <c r="O250" i="2"/>
  <c r="N242" i="2"/>
  <c r="O231" i="2"/>
  <c r="N221" i="2"/>
  <c r="O210" i="2"/>
  <c r="O199" i="2"/>
  <c r="O189" i="2"/>
  <c r="P178" i="2"/>
  <c r="O167" i="2"/>
  <c r="N157" i="2"/>
  <c r="N146" i="2"/>
  <c r="N132" i="2"/>
  <c r="N116" i="2"/>
  <c r="O100" i="2"/>
  <c r="N78" i="2"/>
  <c r="P348" i="2"/>
  <c r="N338" i="2"/>
  <c r="O327" i="2"/>
  <c r="N315" i="2"/>
  <c r="N309" i="2"/>
  <c r="O297" i="2"/>
  <c r="O285" i="2"/>
  <c r="O276" i="2"/>
  <c r="P263" i="2"/>
  <c r="P247" i="2"/>
  <c r="N205" i="2"/>
  <c r="N183" i="2"/>
  <c r="N162" i="2"/>
  <c r="O125" i="2"/>
  <c r="O89" i="2"/>
  <c r="O347" i="2"/>
  <c r="O342" i="2"/>
  <c r="P337" i="2"/>
  <c r="N331" i="2"/>
  <c r="O326" i="2"/>
  <c r="N323" i="2"/>
  <c r="N317" i="2"/>
  <c r="O311" i="2"/>
  <c r="O305" i="2"/>
  <c r="P299" i="2"/>
  <c r="N293" i="2"/>
  <c r="O287" i="2"/>
  <c r="O281" i="2"/>
  <c r="N274" i="2"/>
  <c r="N268" i="2"/>
  <c r="N262" i="2"/>
  <c r="N255" i="2"/>
  <c r="N244" i="2"/>
  <c r="N222" i="2"/>
  <c r="P212" i="2"/>
  <c r="P190" i="2"/>
  <c r="P169" i="2"/>
  <c r="N148" i="2"/>
  <c r="N102" i="2"/>
  <c r="P347" i="2"/>
  <c r="N342" i="2"/>
  <c r="O339" i="2"/>
  <c r="N334" i="2"/>
  <c r="N349" i="2"/>
  <c r="N347" i="2"/>
  <c r="O344" i="2"/>
  <c r="N341" i="2"/>
  <c r="P339" i="2"/>
  <c r="O336" i="2"/>
  <c r="N333" i="2"/>
  <c r="P331" i="2"/>
  <c r="O328" i="2"/>
  <c r="O325" i="2"/>
  <c r="P322" i="2"/>
  <c r="P319" i="2"/>
  <c r="N316" i="2"/>
  <c r="N313" i="2"/>
  <c r="P310" i="2"/>
  <c r="N307" i="2"/>
  <c r="N304" i="2"/>
  <c r="N301" i="2"/>
  <c r="N298" i="2"/>
  <c r="N295" i="2"/>
  <c r="N292" i="2"/>
  <c r="N289" i="2"/>
  <c r="O286" i="2"/>
  <c r="O283" i="2"/>
  <c r="P280" i="2"/>
  <c r="O277" i="2"/>
  <c r="P274" i="2"/>
  <c r="O271" i="2"/>
  <c r="O268" i="2"/>
  <c r="P265" i="2"/>
  <c r="P261" i="2"/>
  <c r="P258" i="2"/>
  <c r="N254" i="2"/>
  <c r="P250" i="2"/>
  <c r="N241" i="2"/>
  <c r="O230" i="2"/>
  <c r="P220" i="2"/>
  <c r="P209" i="2"/>
  <c r="N198" i="2"/>
  <c r="O188" i="2"/>
  <c r="O177" i="2"/>
  <c r="N166" i="2"/>
  <c r="O156" i="2"/>
  <c r="N145" i="2"/>
  <c r="P131" i="2"/>
  <c r="O115" i="2"/>
  <c r="O98" i="2"/>
  <c r="O75" i="2"/>
  <c r="O343" i="2"/>
  <c r="P332" i="2"/>
  <c r="P321" i="2"/>
  <c r="N306" i="2"/>
  <c r="N294" i="2"/>
  <c r="P282" i="2"/>
  <c r="O266" i="2"/>
  <c r="N252" i="2"/>
  <c r="P215" i="2"/>
  <c r="N139" i="2"/>
  <c r="O349" i="2"/>
  <c r="N346" i="2"/>
  <c r="N344" i="2"/>
  <c r="O341" i="2"/>
  <c r="P338" i="2"/>
  <c r="N336" i="2"/>
  <c r="O333" i="2"/>
  <c r="P330" i="2"/>
  <c r="N328" i="2"/>
  <c r="P325" i="2"/>
  <c r="O322" i="2"/>
  <c r="O319" i="2"/>
  <c r="P316" i="2"/>
  <c r="O313" i="2"/>
  <c r="N310" i="2"/>
  <c r="P307" i="2"/>
  <c r="O304" i="2"/>
  <c r="P301" i="2"/>
  <c r="O298" i="2"/>
  <c r="O295" i="2"/>
  <c r="O292" i="2"/>
  <c r="O289" i="2"/>
  <c r="P285" i="2"/>
  <c r="N282" i="2"/>
  <c r="P279" i="2"/>
  <c r="N276" i="2"/>
  <c r="P273" i="2"/>
  <c r="N270" i="2"/>
  <c r="P267" i="2"/>
  <c r="N264" i="2"/>
  <c r="O261" i="2"/>
  <c r="P257" i="2"/>
  <c r="P253" i="2"/>
  <c r="P249" i="2"/>
  <c r="N239" i="2"/>
  <c r="N229" i="2"/>
  <c r="O218" i="2"/>
  <c r="O207" i="2"/>
  <c r="P197" i="2"/>
  <c r="O186" i="2"/>
  <c r="N175" i="2"/>
  <c r="N165" i="2"/>
  <c r="P154" i="2"/>
  <c r="P143" i="2"/>
  <c r="P129" i="2"/>
  <c r="N113" i="2"/>
  <c r="P94" i="2"/>
  <c r="N70" i="2"/>
  <c r="P340" i="2"/>
  <c r="N330" i="2"/>
  <c r="O318" i="2"/>
  <c r="O303" i="2"/>
  <c r="O291" i="2"/>
  <c r="O279" i="2"/>
  <c r="P269" i="2"/>
  <c r="O257" i="2"/>
  <c r="O226" i="2"/>
  <c r="N151" i="2"/>
  <c r="P349" i="2"/>
  <c r="O346" i="2"/>
  <c r="N343" i="2"/>
  <c r="P341" i="2"/>
  <c r="O338" i="2"/>
  <c r="N335" i="2"/>
  <c r="P333" i="2"/>
  <c r="O330" i="2"/>
  <c r="N327" i="2"/>
  <c r="N325" i="2"/>
  <c r="N322" i="2"/>
  <c r="N319" i="2"/>
  <c r="O316" i="2"/>
  <c r="P313" i="2"/>
  <c r="O309" i="2"/>
  <c r="P306" i="2"/>
  <c r="N303" i="2"/>
  <c r="N300" i="2"/>
  <c r="N297" i="2"/>
  <c r="P294" i="2"/>
  <c r="P291" i="2"/>
  <c r="N288" i="2"/>
  <c r="N285" i="2"/>
  <c r="O282" i="2"/>
  <c r="N279" i="2"/>
  <c r="P276" i="2"/>
  <c r="N273" i="2"/>
  <c r="O270" i="2"/>
  <c r="O267" i="2"/>
  <c r="P264" i="2"/>
  <c r="N260" i="2"/>
  <c r="N257" i="2"/>
  <c r="O253" i="2"/>
  <c r="N249" i="2"/>
  <c r="N238" i="2"/>
  <c r="P228" i="2"/>
  <c r="P217" i="2"/>
  <c r="N206" i="2"/>
  <c r="O196" i="2"/>
  <c r="N185" i="2"/>
  <c r="N174" i="2"/>
  <c r="O164" i="2"/>
  <c r="P153" i="2"/>
  <c r="O142" i="2"/>
  <c r="P127" i="2"/>
  <c r="N111" i="2"/>
  <c r="P93" i="2"/>
  <c r="O60" i="2"/>
  <c r="N123" i="2"/>
  <c r="N120" i="2"/>
  <c r="O117" i="2"/>
  <c r="N115" i="2"/>
  <c r="P112" i="2"/>
  <c r="O109" i="2"/>
  <c r="N107" i="2"/>
  <c r="P104" i="2"/>
  <c r="O101" i="2"/>
  <c r="N99" i="2"/>
  <c r="O96" i="2"/>
  <c r="N92" i="2"/>
  <c r="N89" i="2"/>
  <c r="P85" i="2"/>
  <c r="N81" i="2"/>
  <c r="O78" i="2"/>
  <c r="N73" i="2"/>
  <c r="P67" i="2"/>
  <c r="N37" i="2"/>
  <c r="P141" i="2"/>
  <c r="O138" i="2"/>
  <c r="O136" i="2"/>
  <c r="O133" i="2"/>
  <c r="P130" i="2"/>
  <c r="P128" i="2"/>
  <c r="P125" i="2"/>
  <c r="P122" i="2"/>
  <c r="O120" i="2"/>
  <c r="P117" i="2"/>
  <c r="N114" i="2"/>
  <c r="O112" i="2"/>
  <c r="P109" i="2"/>
  <c r="P106" i="2"/>
  <c r="O104" i="2"/>
  <c r="P101" i="2"/>
  <c r="P98" i="2"/>
  <c r="P96" i="2"/>
  <c r="O92" i="2"/>
  <c r="P88" i="2"/>
  <c r="O85" i="2"/>
  <c r="O81" i="2"/>
  <c r="P78" i="2"/>
  <c r="O73" i="2"/>
  <c r="O65" i="2"/>
  <c r="O32" i="2"/>
  <c r="P146" i="2"/>
  <c r="N143" i="2"/>
  <c r="O141" i="2"/>
  <c r="P138" i="2"/>
  <c r="N135" i="2"/>
  <c r="N133" i="2"/>
  <c r="N130" i="2"/>
  <c r="O127" i="2"/>
  <c r="N125" i="2"/>
  <c r="N122" i="2"/>
  <c r="O119" i="2"/>
  <c r="N117" i="2"/>
  <c r="O114" i="2"/>
  <c r="O111" i="2"/>
  <c r="N109" i="2"/>
  <c r="N106" i="2"/>
  <c r="O103" i="2"/>
  <c r="N101" i="2"/>
  <c r="N98" i="2"/>
  <c r="N95" i="2"/>
  <c r="O91" i="2"/>
  <c r="N88" i="2"/>
  <c r="P84" i="2"/>
  <c r="P81" i="2"/>
  <c r="N77" i="2"/>
  <c r="N72" i="2"/>
  <c r="O62" i="2"/>
  <c r="P29" i="2"/>
  <c r="N25" i="2"/>
  <c r="P54" i="2"/>
  <c r="N20" i="2"/>
  <c r="N67" i="2"/>
  <c r="P49" i="2"/>
  <c r="O24" i="2"/>
  <c r="O76" i="2"/>
  <c r="O72" i="2"/>
  <c r="O64" i="2"/>
  <c r="P45" i="2"/>
  <c r="N13" i="2"/>
  <c r="N68" i="2"/>
  <c r="O56" i="2"/>
  <c r="P40" i="2"/>
  <c r="O16" i="2"/>
  <c r="P53" i="2"/>
  <c r="O34" i="2"/>
  <c r="O10" i="2"/>
  <c r="P65" i="2"/>
  <c r="N61" i="2"/>
  <c r="N57" i="2"/>
  <c r="N54" i="2"/>
  <c r="N51" i="2"/>
  <c r="N46" i="2"/>
  <c r="N41" i="2"/>
  <c r="P37" i="2"/>
  <c r="O30" i="2"/>
  <c r="O25" i="2"/>
  <c r="N19" i="2"/>
  <c r="P12" i="2"/>
  <c r="O68" i="2"/>
  <c r="N64" i="2"/>
  <c r="O61" i="2"/>
  <c r="P57" i="2"/>
  <c r="O54" i="2"/>
  <c r="P50" i="2"/>
  <c r="O46" i="2"/>
  <c r="P41" i="2"/>
  <c r="N36" i="2"/>
  <c r="P30" i="2"/>
  <c r="N24" i="2"/>
  <c r="O18" i="2"/>
  <c r="N12" i="2"/>
  <c r="N75" i="2"/>
  <c r="N71" i="2"/>
  <c r="O67" i="2"/>
  <c r="P64" i="2"/>
  <c r="N60" i="2"/>
  <c r="O57" i="2"/>
  <c r="N53" i="2"/>
  <c r="N49" i="2"/>
  <c r="N45" i="2"/>
  <c r="O41" i="2"/>
  <c r="O35" i="2"/>
  <c r="N29" i="2"/>
  <c r="P24" i="2"/>
  <c r="N16" i="2"/>
  <c r="P10" i="2"/>
  <c r="N63" i="2"/>
  <c r="O59" i="2"/>
  <c r="N56" i="2"/>
  <c r="N52" i="2"/>
  <c r="O49" i="2"/>
  <c r="N44" i="2"/>
  <c r="O39" i="2"/>
  <c r="P33" i="2"/>
  <c r="N28" i="2"/>
  <c r="P21" i="2"/>
  <c r="O15" i="2"/>
  <c r="O9" i="2"/>
  <c r="P66" i="2"/>
  <c r="P62" i="2"/>
  <c r="N59" i="2"/>
  <c r="P56" i="2"/>
  <c r="P52" i="2"/>
  <c r="N48" i="2"/>
  <c r="O44" i="2"/>
  <c r="N38" i="2"/>
  <c r="N33" i="2"/>
  <c r="P27" i="2"/>
  <c r="O21" i="2"/>
  <c r="P15" i="2"/>
  <c r="N8" i="2"/>
  <c r="P73" i="2"/>
  <c r="O69" i="2"/>
  <c r="N65" i="2"/>
  <c r="N62" i="2"/>
  <c r="P59" i="2"/>
  <c r="N55" i="2"/>
  <c r="P51" i="2"/>
  <c r="P48" i="2"/>
  <c r="O43" i="2"/>
  <c r="O38" i="2"/>
  <c r="P32" i="2"/>
  <c r="P26" i="2"/>
  <c r="N21" i="2"/>
  <c r="N15" i="2"/>
  <c r="N6" i="2"/>
  <c r="O47" i="2"/>
  <c r="P43" i="2"/>
  <c r="N40" i="2"/>
  <c r="N35" i="2"/>
  <c r="N32" i="2"/>
  <c r="O27" i="2"/>
  <c r="O23" i="2"/>
  <c r="N18" i="2"/>
  <c r="O13" i="2"/>
  <c r="P8" i="2"/>
  <c r="P46" i="2"/>
  <c r="N43" i="2"/>
  <c r="O40" i="2"/>
  <c r="P35" i="2"/>
  <c r="P31" i="2"/>
  <c r="N27" i="2"/>
  <c r="O22" i="2"/>
  <c r="P18" i="2"/>
  <c r="O12" i="2"/>
  <c r="N7" i="2"/>
  <c r="O95" i="2"/>
  <c r="N93" i="2"/>
  <c r="O90" i="2"/>
  <c r="O87" i="2"/>
  <c r="N85" i="2"/>
  <c r="N82" i="2"/>
  <c r="O79" i="2"/>
  <c r="P77" i="2"/>
  <c r="N74" i="2"/>
  <c r="P71" i="2"/>
  <c r="P69" i="2"/>
  <c r="N66" i="2"/>
  <c r="P63" i="2"/>
  <c r="P61" i="2"/>
  <c r="N58" i="2"/>
  <c r="P55" i="2"/>
  <c r="O53" i="2"/>
  <c r="N50" i="2"/>
  <c r="P47" i="2"/>
  <c r="O45" i="2"/>
  <c r="N42" i="2"/>
  <c r="N39" i="2"/>
  <c r="O37" i="2"/>
  <c r="N34" i="2"/>
  <c r="N31" i="2"/>
  <c r="O29" i="2"/>
  <c r="N26" i="2"/>
  <c r="N23" i="2"/>
  <c r="P20" i="2"/>
  <c r="P17" i="2"/>
  <c r="O14" i="2"/>
  <c r="P11" i="2"/>
  <c r="O8" i="2"/>
  <c r="P95" i="2"/>
  <c r="P92" i="2"/>
  <c r="P90" i="2"/>
  <c r="P87" i="2"/>
  <c r="N84" i="2"/>
  <c r="O82" i="2"/>
  <c r="P79" i="2"/>
  <c r="N76" i="2"/>
  <c r="O74" i="2"/>
  <c r="O71" i="2"/>
  <c r="P68" i="2"/>
  <c r="O66" i="2"/>
  <c r="O63" i="2"/>
  <c r="P60" i="2"/>
  <c r="P58" i="2"/>
  <c r="O55" i="2"/>
  <c r="O52" i="2"/>
  <c r="O50" i="2"/>
  <c r="N47" i="2"/>
  <c r="P44" i="2"/>
  <c r="O42" i="2"/>
  <c r="P39" i="2"/>
  <c r="P36" i="2"/>
  <c r="P34" i="2"/>
  <c r="O31" i="2"/>
  <c r="O28" i="2"/>
  <c r="O26" i="2"/>
  <c r="P23" i="2"/>
  <c r="O20" i="2"/>
  <c r="O17" i="2"/>
  <c r="N14" i="2"/>
  <c r="N11" i="2"/>
  <c r="P7" i="2"/>
  <c r="P38" i="2"/>
  <c r="O36" i="2"/>
  <c r="O33" i="2"/>
  <c r="N30" i="2"/>
  <c r="P28" i="2"/>
  <c r="P25" i="2"/>
  <c r="N22" i="2"/>
  <c r="P19" i="2"/>
  <c r="P16" i="2"/>
  <c r="P13" i="2"/>
  <c r="N10" i="2"/>
  <c r="O7" i="2"/>
  <c r="N9" i="2"/>
  <c r="P6" i="2"/>
  <c r="P22" i="2"/>
  <c r="O19" i="2"/>
  <c r="N17" i="2"/>
  <c r="P14" i="2"/>
  <c r="O11" i="2"/>
  <c r="P9" i="2"/>
  <c r="O5" i="2"/>
  <c r="P5" i="2"/>
  <c r="N5" i="2"/>
</calcChain>
</file>

<file path=xl/sharedStrings.xml><?xml version="1.0" encoding="utf-8"?>
<sst xmlns="http://schemas.openxmlformats.org/spreadsheetml/2006/main" count="98" uniqueCount="74">
  <si>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</si>
  <si>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</si>
  <si>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</si>
  <si>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</si>
  <si>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</si>
  <si>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</si>
  <si>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</si>
  <si>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</si>
  <si>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</si>
  <si>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</si>
  <si>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</si>
  <si>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</si>
  <si>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</si>
  <si>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</si>
  <si>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</si>
  <si>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</si>
  <si>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</si>
  <si>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</si>
  <si>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</si>
  <si>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</si>
  <si>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</si>
  <si>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</si>
  <si>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</si>
  <si>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</si>
  <si>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</si>
  <si>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24.01.2023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</si>
  <si>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</si>
  <si>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</si>
  <si>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</si>
  <si>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</si>
  <si>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</si>
  <si>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</si>
  <si>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</si>
  <si>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</si>
  <si>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</si>
  <si>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</si>
  <si>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</si>
  <si>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</si>
  <si>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</si>
  <si>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</si>
  <si>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</si>
  <si>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</si>
  <si>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</si>
  <si>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</si>
  <si>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</si>
  <si>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</si>
  <si>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</si>
  <si>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</si>
  <si>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</si>
  <si>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</si>
  <si>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</si>
  <si>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</si>
  <si>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</si>
  <si>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</si>
  <si>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20.10.2022</t>
  </si>
  <si>
    <t>Frontier Explore Search oder anderer Explore Algorithmus verstanden</t>
  </si>
  <si>
    <t>Schmales Labyrinth (eine Labyrinthwand-Breite) kann eingelesen werden</t>
  </si>
  <si>
    <t>tatsächliche Fertigstellung 06.10.2022</t>
  </si>
  <si>
    <t>tatsächliche Fertigstellung 13.10.2022</t>
  </si>
  <si>
    <t>27.10.2022</t>
  </si>
  <si>
    <t>Erkennung einzelner Postits von Turtlebot funktioniert</t>
  </si>
  <si>
    <t>Roboter kann nicht bekannten Robotern ausweichen</t>
  </si>
  <si>
    <t>Programm zur Postit Erkennung funktioniert  lokal am Notebook</t>
  </si>
  <si>
    <t>03.11.2022</t>
  </si>
  <si>
    <t>Programm zur Postit Erkennung funktioniert  lokal via ros</t>
  </si>
  <si>
    <t>Map wird nach abfahren des Labyrinths abgespeichert</t>
  </si>
  <si>
    <t>Roboter zeigt an, dass ein Postit erkannt wurde (stehen bleiben, oder LED, oder ton)</t>
  </si>
  <si>
    <t>Position der Postits wird während der Kartierung in Datei gespeichert (Nr + Koordinaten)</t>
  </si>
  <si>
    <t>08.12.2022</t>
  </si>
  <si>
    <t>Pfadplanung zum abfahren der Postits in der richtigen Reihenfolge funktioniert</t>
  </si>
  <si>
    <t>Pixy CAM node ansprechen</t>
  </si>
  <si>
    <t>19.11.2022</t>
  </si>
  <si>
    <t>funktioniert, muss aber noch verbessert werden bis 01.12.2022</t>
  </si>
  <si>
    <t xml:space="preserve">Programm zur Postit Erkennung verbessern (Pixy + Pycam)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</si>
</sst>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6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165" fontId="11" fillId="4" borderId="0" xfId="0" applyNumberFormat="1" applyFont="1" applyFill="1" applyAlignment="1">
      <alignment horizontal="left" vertical="center" indent="2"/>
    </xf>
    <xf numFmtId="1" fontId="11" fillId="0" borderId="0" xfId="6" applyFont="1" applyAlignment="1">
      <alignment horizontal="center" vertical="center" wrapText="1"/>
    </xf>
    <xf numFmtId="0" fontId="12" fillId="2" borderId="0" xfId="1" applyFont="1" applyFill="1" applyBorder="1" applyAlignment="1">
      <alignment horizontal="left" vertical="center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>
      <alignment horizontal="left" vertical="center" wrapText="1" indent="2"/>
    </xf>
    <xf numFmtId="0" fontId="11" fillId="5" borderId="0" xfId="0" applyFont="1" applyFill="1">
      <alignment horizontal="left" vertical="center" wrapText="1" indent="2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7" totalsRowShown="0" headerRowDxfId="24" dataDxfId="23">
  <sortState xmlns:xlrd2="http://schemas.microsoft.com/office/spreadsheetml/2017/richdata2" ref="B4:H30">
    <sortCondition ref="B23:B30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7"/>
  <sheetViews>
    <sheetView showGridLines="0" tabSelected="1" topLeftCell="A17" zoomScale="110" zoomScaleNormal="110" workbookViewId="0">
      <selection activeCell="D24" sqref="D24"/>
    </sheetView>
  </sheetViews>
  <sheetFormatPr defaultColWidth="8.78515625" defaultRowHeight="30" customHeight="1"/>
  <cols>
    <col min="1" max="1" width="2.7109375" style="7" customWidth="1"/>
    <col min="2" max="2" width="15.7109375" style="7" customWidth="1"/>
    <col min="3" max="3" width="35.7109375" style="7" customWidth="1"/>
    <col min="4" max="4" width="36.42578125" style="7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11.85546875" style="7" bestFit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>
      <c r="A1" s="22" t="s">
        <v>29</v>
      </c>
      <c r="B1" s="22"/>
      <c r="C1" s="22"/>
      <c r="D1" s="22"/>
      <c r="E1" s="22"/>
      <c r="F1" s="22"/>
      <c r="G1" s="22"/>
      <c r="H1" s="22"/>
    </row>
    <row r="2" spans="1:8" ht="33.9" customHeight="1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>
      <c r="A3" s="14"/>
      <c r="B3" s="9" t="s">
        <v>28</v>
      </c>
      <c r="C3" s="9" t="s">
        <v>2</v>
      </c>
      <c r="D3" s="9" t="s">
        <v>46</v>
      </c>
      <c r="E3" s="10" t="s">
        <v>42</v>
      </c>
      <c r="F3" s="11" t="s">
        <v>43</v>
      </c>
      <c r="G3" s="11" t="s">
        <v>44</v>
      </c>
      <c r="H3" s="11" t="s">
        <v>45</v>
      </c>
    </row>
    <row r="4" spans="1:8" s="15" customFormat="1" ht="33.75" customHeight="1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>
      <c r="B5" s="17" t="s">
        <v>23</v>
      </c>
      <c r="C5" s="19" t="s">
        <v>33</v>
      </c>
      <c r="D5" s="12"/>
      <c r="E5" s="10"/>
      <c r="F5" s="11"/>
      <c r="G5" s="13"/>
      <c r="H5" s="11"/>
    </row>
    <row r="6" spans="1:8" ht="30" customHeight="1">
      <c r="B6" s="17" t="s">
        <v>23</v>
      </c>
      <c r="C6" s="19" t="s">
        <v>30</v>
      </c>
      <c r="D6" s="12"/>
      <c r="E6" s="10"/>
      <c r="F6" s="11"/>
      <c r="G6" s="13"/>
      <c r="H6" s="11"/>
    </row>
    <row r="7" spans="1:8" ht="30" customHeight="1">
      <c r="B7" s="17" t="s">
        <v>27</v>
      </c>
      <c r="C7" s="19" t="s">
        <v>14</v>
      </c>
      <c r="D7" s="12"/>
      <c r="E7" s="10"/>
      <c r="F7" s="11"/>
      <c r="G7" s="13"/>
      <c r="H7" s="11"/>
    </row>
    <row r="8" spans="1:8" ht="30" customHeight="1">
      <c r="B8" s="17" t="s">
        <v>27</v>
      </c>
      <c r="C8" s="19" t="s">
        <v>16</v>
      </c>
      <c r="D8" s="12"/>
      <c r="E8" s="10"/>
      <c r="F8" s="11"/>
      <c r="G8" s="13"/>
      <c r="H8" s="11"/>
    </row>
    <row r="9" spans="1:8" ht="30" customHeight="1">
      <c r="B9" s="17" t="s">
        <v>27</v>
      </c>
      <c r="C9" s="19" t="s">
        <v>31</v>
      </c>
      <c r="D9" s="12"/>
      <c r="E9" s="10"/>
      <c r="F9" s="11"/>
      <c r="G9" s="13"/>
      <c r="H9" s="11"/>
    </row>
    <row r="10" spans="1:8" ht="30" customHeight="1">
      <c r="B10" s="17" t="s">
        <v>27</v>
      </c>
      <c r="C10" s="19" t="s">
        <v>32</v>
      </c>
      <c r="D10" s="12"/>
      <c r="E10" s="10"/>
      <c r="F10" s="11"/>
      <c r="G10" s="13"/>
      <c r="H10" s="11"/>
    </row>
    <row r="11" spans="1:8" ht="30" customHeight="1">
      <c r="B11" s="17" t="s">
        <v>50</v>
      </c>
      <c r="C11" s="19" t="s">
        <v>52</v>
      </c>
      <c r="D11" s="12"/>
      <c r="E11" s="10"/>
      <c r="F11" s="11"/>
      <c r="G11" s="13"/>
      <c r="H11" s="11"/>
    </row>
    <row r="12" spans="1:8" ht="30" customHeight="1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>
      <c r="B13" s="17" t="s">
        <v>21</v>
      </c>
      <c r="C13" s="19" t="s">
        <v>51</v>
      </c>
      <c r="D13" s="12" t="s">
        <v>57</v>
      </c>
      <c r="E13" s="10"/>
      <c r="F13" s="11"/>
      <c r="G13" s="13"/>
      <c r="H13" s="11"/>
    </row>
    <row r="14" spans="1:8" ht="42.45">
      <c r="B14" s="17" t="s">
        <v>21</v>
      </c>
      <c r="C14" s="19" t="s">
        <v>56</v>
      </c>
      <c r="D14" s="12" t="s">
        <v>58</v>
      </c>
      <c r="E14" s="10"/>
      <c r="F14" s="11"/>
      <c r="G14" s="13"/>
      <c r="H14" s="11"/>
    </row>
    <row r="15" spans="1:8" ht="28.3">
      <c r="B15" s="17" t="s">
        <v>54</v>
      </c>
      <c r="C15" s="19" t="s">
        <v>55</v>
      </c>
      <c r="D15" s="12" t="s">
        <v>58</v>
      </c>
      <c r="E15" s="10"/>
      <c r="F15" s="11"/>
      <c r="G15" s="13"/>
      <c r="H15" s="11"/>
    </row>
    <row r="16" spans="1:8" ht="30" customHeight="1">
      <c r="B16" s="17" t="s">
        <v>19</v>
      </c>
      <c r="C16" s="19" t="s">
        <v>53</v>
      </c>
      <c r="D16" s="12" t="s">
        <v>57</v>
      </c>
      <c r="E16" s="10"/>
      <c r="F16" s="11"/>
      <c r="G16" s="13"/>
      <c r="H16" s="11"/>
    </row>
    <row r="17" spans="2:8" ht="30" customHeight="1">
      <c r="B17" s="17" t="s">
        <v>19</v>
      </c>
      <c r="C17" s="19" t="s">
        <v>49</v>
      </c>
      <c r="D17" s="12" t="s">
        <v>57</v>
      </c>
      <c r="E17" s="10"/>
      <c r="F17" s="11"/>
      <c r="G17" s="13"/>
      <c r="H17" s="11"/>
    </row>
    <row r="18" spans="2:8" ht="30" customHeight="1">
      <c r="B18" s="17" t="s">
        <v>59</v>
      </c>
      <c r="C18" s="19" t="s">
        <v>62</v>
      </c>
      <c r="D18" s="12"/>
      <c r="E18" s="10"/>
      <c r="F18" s="11"/>
      <c r="G18" s="13"/>
      <c r="H18" s="11"/>
    </row>
    <row r="19" spans="2:8" ht="30" customHeight="1">
      <c r="B19" s="17" t="s">
        <v>63</v>
      </c>
      <c r="C19" s="19" t="s">
        <v>64</v>
      </c>
      <c r="D19" s="21" t="s">
        <v>72</v>
      </c>
      <c r="E19" s="10"/>
      <c r="F19" s="11"/>
      <c r="G19" s="13"/>
      <c r="H19" s="11"/>
    </row>
    <row r="20" spans="2:8" ht="27" customHeight="1">
      <c r="B20" s="17" t="s">
        <v>71</v>
      </c>
      <c r="C20" s="25" t="s">
        <v>70</v>
      </c>
      <c r="D20" s="11"/>
      <c r="E20" s="23"/>
      <c r="F20" s="24"/>
      <c r="G20" s="13"/>
      <c r="H20" s="24"/>
    </row>
    <row r="21" spans="2:8" ht="28.3">
      <c r="B21" s="17" t="s">
        <v>34</v>
      </c>
      <c r="C21" s="11" t="s">
        <v>65</v>
      </c>
      <c r="D21" s="12"/>
      <c r="E21" s="10"/>
      <c r="F21" s="11"/>
      <c r="G21" s="13"/>
      <c r="H21" s="11"/>
    </row>
    <row r="22" spans="2:8" ht="30" customHeight="1">
      <c r="B22" s="17" t="s">
        <v>34</v>
      </c>
      <c r="C22" s="11" t="s">
        <v>60</v>
      </c>
      <c r="D22" s="11"/>
      <c r="E22" s="10"/>
      <c r="F22" s="11"/>
      <c r="G22" s="13"/>
      <c r="H22" s="11"/>
    </row>
    <row r="23" spans="2:8" ht="41.15" customHeight="1">
      <c r="B23" s="17" t="s">
        <v>34</v>
      </c>
      <c r="C23" s="18" t="s">
        <v>15</v>
      </c>
      <c r="D23" s="11"/>
      <c r="E23" s="10"/>
      <c r="F23" s="11"/>
      <c r="G23" s="13"/>
      <c r="H23" s="11"/>
    </row>
    <row r="24" spans="2:8" ht="41.15" customHeight="1">
      <c r="B24" s="17" t="s">
        <v>35</v>
      </c>
      <c r="C24" s="11" t="s">
        <v>73</v>
      </c>
      <c r="D24" s="11"/>
      <c r="E24" s="10"/>
      <c r="F24" s="11"/>
      <c r="G24" s="13"/>
      <c r="H24" s="11"/>
    </row>
    <row r="25" spans="2:8" ht="44.15" customHeight="1">
      <c r="B25" s="20" t="s">
        <v>35</v>
      </c>
      <c r="C25" s="11" t="s">
        <v>67</v>
      </c>
      <c r="D25" s="12"/>
      <c r="E25" s="10"/>
      <c r="F25" s="11"/>
      <c r="G25" s="13"/>
      <c r="H25" s="11"/>
    </row>
    <row r="26" spans="2:8" ht="30" customHeight="1">
      <c r="B26" s="20" t="s">
        <v>68</v>
      </c>
      <c r="C26" s="11" t="s">
        <v>69</v>
      </c>
      <c r="D26" s="11"/>
      <c r="E26" s="10"/>
      <c r="F26" s="11"/>
      <c r="G26" s="13"/>
      <c r="H26" s="11"/>
    </row>
    <row r="27" spans="2:8" ht="48.9" customHeight="1">
      <c r="B27" s="20" t="s">
        <v>24</v>
      </c>
      <c r="C27" s="11" t="s">
        <v>41</v>
      </c>
      <c r="D27" s="12"/>
      <c r="E27" s="10"/>
      <c r="F27" s="11"/>
      <c r="G27" s="13"/>
      <c r="H27" s="11"/>
    </row>
    <row r="28" spans="2:8" ht="30" customHeight="1">
      <c r="B28" s="20" t="s">
        <v>24</v>
      </c>
      <c r="C28" s="18" t="s">
        <v>15</v>
      </c>
      <c r="D28" s="11"/>
      <c r="E28" s="10"/>
      <c r="F28" s="11"/>
      <c r="G28" s="13"/>
      <c r="H28" s="11"/>
    </row>
    <row r="29" spans="2:8" ht="42.45">
      <c r="B29" s="20" t="s">
        <v>20</v>
      </c>
      <c r="C29" s="11" t="s">
        <v>66</v>
      </c>
      <c r="D29" s="11"/>
      <c r="E29" s="10"/>
      <c r="F29" s="11"/>
      <c r="G29" s="13"/>
      <c r="H29" s="11"/>
    </row>
    <row r="30" spans="2:8" ht="42.45">
      <c r="B30" s="20" t="s">
        <v>20</v>
      </c>
      <c r="C30" s="11" t="s">
        <v>39</v>
      </c>
      <c r="D30" s="12"/>
      <c r="E30" s="10"/>
      <c r="F30" s="11"/>
      <c r="G30" s="13"/>
      <c r="H30" s="11"/>
    </row>
    <row r="31" spans="2:8" ht="30" customHeight="1">
      <c r="B31" s="20" t="s">
        <v>20</v>
      </c>
      <c r="C31" s="11" t="s">
        <v>61</v>
      </c>
      <c r="D31" s="12"/>
      <c r="E31" s="10"/>
      <c r="F31" s="11"/>
      <c r="G31" s="13"/>
      <c r="H31" s="11"/>
    </row>
    <row r="32" spans="2:8" ht="30" customHeight="1">
      <c r="B32" s="20" t="s">
        <v>48</v>
      </c>
      <c r="C32" s="18" t="s">
        <v>15</v>
      </c>
      <c r="D32" s="12"/>
      <c r="E32" s="10"/>
      <c r="F32" s="11"/>
      <c r="G32" s="13"/>
      <c r="H32" s="11"/>
    </row>
    <row r="33" spans="2:8" ht="30" customHeight="1">
      <c r="B33" s="20" t="s">
        <v>48</v>
      </c>
      <c r="C33" s="11" t="s">
        <v>40</v>
      </c>
      <c r="D33" s="12"/>
      <c r="E33" s="10"/>
      <c r="F33" s="11"/>
      <c r="G33" s="13"/>
      <c r="H33" s="11"/>
    </row>
    <row r="34" spans="2:8" ht="30" customHeight="1">
      <c r="B34" s="20" t="s">
        <v>25</v>
      </c>
      <c r="C34" s="11" t="s">
        <v>38</v>
      </c>
      <c r="D34" s="12"/>
      <c r="E34" s="10"/>
      <c r="F34" s="11"/>
      <c r="G34" s="13"/>
      <c r="H34" s="11"/>
    </row>
    <row r="35" spans="2:8" ht="30" customHeight="1">
      <c r="B35" s="20" t="s">
        <v>26</v>
      </c>
      <c r="C35" s="11" t="s">
        <v>36</v>
      </c>
      <c r="D35" s="12"/>
      <c r="E35" s="10"/>
      <c r="F35" s="11"/>
      <c r="G35" s="13"/>
      <c r="H35" s="11"/>
    </row>
    <row r="36" spans="2:8" ht="30" customHeight="1">
      <c r="B36" s="20" t="s">
        <v>17</v>
      </c>
      <c r="C36" s="11" t="s">
        <v>37</v>
      </c>
      <c r="D36" s="12"/>
      <c r="E36" s="10"/>
      <c r="F36" s="11"/>
      <c r="G36" s="13"/>
      <c r="H36" s="11"/>
    </row>
    <row r="37" spans="2:8" ht="30" customHeight="1">
      <c r="B37" s="20" t="s">
        <v>18</v>
      </c>
      <c r="C37" s="11" t="s">
        <v>47</v>
      </c>
      <c r="D37" s="12"/>
      <c r="E37" s="10"/>
      <c r="F37" s="11"/>
      <c r="G37" s="13"/>
      <c r="H37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2 B3:B16 B25:B27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5:D27 D21:D22 D19 D3:D18" xr:uid="{00000000-0002-0000-0000-000006000000}"/>
    <dataValidation allowBlank="1" showInputMessage="1" showErrorMessage="1" prompt="Geben Sie in dieser Spalte unter dieser Überschrift den Meilenstein ein." sqref="C25:C26 C22 C16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>
      <c r="A1" s="1" t="s">
        <v>5</v>
      </c>
    </row>
    <row r="3" spans="1:16" ht="141.44999999999999">
      <c r="E3" s="2" t="s">
        <v>8</v>
      </c>
      <c r="M3" s="2" t="s">
        <v>12</v>
      </c>
    </row>
    <row r="4" spans="1:16" ht="28.75" thickBot="1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Fabian Falco</cp:lastModifiedBy>
  <cp:lastPrinted>2018-09-01T17:20:05Z</cp:lastPrinted>
  <dcterms:created xsi:type="dcterms:W3CDTF">2017-06-24T00:49:35Z</dcterms:created>
  <dcterms:modified xsi:type="dcterms:W3CDTF">2022-11-24T13:11:06Z</dcterms:modified>
  <cp:category>Projektmanagement</cp:category>
  <cp:version/>
</cp:coreProperties>
</file>