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Asset" sheetId="1" state="visible" r:id="rId3"/>
    <sheet name="Raw Data" sheetId="2" state="visible" r:id="rId4"/>
    <sheet name="Momentum Signals (Wide)" sheetId="3" state="visible" r:id="rId5"/>
    <sheet name="Weights (Wide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<sst xmlns="http://schemas.openxmlformats.org/spreadsheetml/2006/main" count="690" uniqueCount="33">
  <si>
    <t xml:space="preserve">Momentum &amp; Allocation Summary by Asset (108 monthly rebalances, 2016-2024)</t>
  </si>
  <si>
    <t xml:space="preserve">Ticker</t>
  </si>
  <si>
    <t xml:space="preserve">Gate Pass Rate</t>
  </si>
  <si>
    <t xml:space="preserve">Selection Rate</t>
  </si>
  <si>
    <t xml:space="preserve">Avg Weight (Overall)</t>
  </si>
  <si>
    <t xml:space="preserve">Avg Weight (When Selected)</t>
  </si>
  <si>
    <t xml:space="preserve">Avg AbsMomBlend (When Gate Passed)</t>
  </si>
  <si>
    <t xml:space="preserve">Avg RelMom6M (When Gate Passed)</t>
  </si>
  <si>
    <t xml:space="preserve">Avg Vol20D (When Gate Passed)</t>
  </si>
  <si>
    <t xml:space="preserve">SPY</t>
  </si>
  <si>
    <t xml:space="preserve">QQQ</t>
  </si>
  <si>
    <t xml:space="preserve">GLD</t>
  </si>
  <si>
    <t xml:space="preserve">EEM</t>
  </si>
  <si>
    <t xml:space="preserve">TLT</t>
  </si>
  <si>
    <t xml:space="preserve">CASH</t>
  </si>
  <si>
    <t xml:space="preserve">Note: CASH has no momentum signal (it is a synthetic risk-free position, not a traded ticker), so its Gate Pass Rate and momentum-signal averages are structurally 0%/blank. "Gate Pass Rate" = % of the 108 rebalance months where the blended 3M/6M/12M momentum signal was positive (i.e., eligible to be selected). "Selection Rate" = % of months the asset actually ended up with nonzero weight in the portfolio.</t>
  </si>
  <si>
    <t xml:space="preserve">Date</t>
  </si>
  <si>
    <t xml:space="preserve">AbsMomBlend_3_6_12M</t>
  </si>
  <si>
    <t xml:space="preserve">RelMom_6M</t>
  </si>
  <si>
    <t xml:space="preserve">Vol_20D</t>
  </si>
  <si>
    <t xml:space="preserve">PassedGate</t>
  </si>
  <si>
    <t xml:space="preserve">Weight</t>
  </si>
  <si>
    <t xml:space="preserve">Selected</t>
  </si>
  <si>
    <t xml:space="preserve">absmom_EEM</t>
  </si>
  <si>
    <t xml:space="preserve">absmom_GLD</t>
  </si>
  <si>
    <t xml:space="preserve">absmom_QQQ</t>
  </si>
  <si>
    <t xml:space="preserve">absmom_SPY</t>
  </si>
  <si>
    <t xml:space="preserve">absmom_TLT</t>
  </si>
  <si>
    <t xml:space="preserve">relmom_EEM</t>
  </si>
  <si>
    <t xml:space="preserve">relmom_GLD</t>
  </si>
  <si>
    <t xml:space="preserve">relmom_QQQ</t>
  </si>
  <si>
    <t xml:space="preserve">relmom_SPY</t>
  </si>
  <si>
    <t xml:space="preserve">relmom_TLT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</si>
</sst>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52.2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f aca="false">COUNTIFS('Raw Data'!$B$2:$B$649,A4,'Raw Data'!$F$2:$F$649,1)/COUNTIFS('Raw Data'!$B$2:$B$649,A4)</f>
        <v>0.842592592592593</v>
      </c>
      <c r="C4" s="4" t="n">
        <f aca="false">COUNTIFS('Raw Data'!$B$2:$B$649,A4,'Raw Data'!$H$2:$H$649,1)/COUNTIFS('Raw Data'!$B$2:$B$649,A4)</f>
        <v>0.472222222222222</v>
      </c>
      <c r="D4" s="4" t="n">
        <f aca="false">AVERAGEIFS('Raw Data'!$G$2:$G$649,'Raw Data'!$B$2:$B$649,A4)</f>
        <v>0.271334972222222</v>
      </c>
      <c r="E4" s="4" t="n">
        <f aca="false">IFERROR(AVERAGEIFS('Raw Data'!$G$2:$G$649,'Raw Data'!$B$2:$B$649,A4,'Raw Data'!$H$2:$H$649,1),0)</f>
        <v>0.574591705882353</v>
      </c>
      <c r="F4" s="5" t="n">
        <f aca="false">IFERROR(AVERAGEIFS('Raw Data'!$C$2:$C$649,'Raw Data'!$B$2:$B$649,A4,'Raw Data'!$F$2:$F$649,1),0)</f>
        <v>0.111383692307692</v>
      </c>
      <c r="G4" s="5" t="n">
        <f aca="false">IFERROR(AVERAGEIFS('Raw Data'!$D$2:$D$649,'Raw Data'!$B$2:$B$649,A4,'Raw Data'!$F$2:$F$649,1),0)</f>
        <v>0.0997360879120879</v>
      </c>
      <c r="H4" s="5" t="n">
        <f aca="false">IFERROR(AVERAGEIFS('Raw Data'!$E$2:$E$649,'Raw Data'!$B$2:$B$649,A4,'Raw Data'!$F$2:$F$649,1),0)</f>
        <v>0.00773094505494506</v>
      </c>
    </row>
    <row r="5" customFormat="false" ht="15" hidden="false" customHeight="false" outlineLevel="0" collapsed="false">
      <c r="A5" s="3" t="s">
        <v>10</v>
      </c>
      <c r="B5" s="4" t="n">
        <f aca="false">COUNTIFS('Raw Data'!$B$2:$B$649,A5,'Raw Data'!$F$2:$F$649,1)/COUNTIFS('Raw Data'!$B$2:$B$649,A5)</f>
        <v>0.814814814814815</v>
      </c>
      <c r="C5" s="4" t="n">
        <f aca="false">COUNTIFS('Raw Data'!$B$2:$B$649,A5,'Raw Data'!$H$2:$H$649,1)/COUNTIFS('Raw Data'!$B$2:$B$649,A5)</f>
        <v>0.62962962962963</v>
      </c>
      <c r="D5" s="4" t="n">
        <f aca="false">AVERAGEIFS('Raw Data'!$G$2:$G$649,'Raw Data'!$B$2:$B$649,A5)</f>
        <v>0.289108342592593</v>
      </c>
      <c r="E5" s="4" t="n">
        <f aca="false">IFERROR(AVERAGEIFS('Raw Data'!$G$2:$G$649,'Raw Data'!$B$2:$B$649,A5,'Raw Data'!$H$2:$H$649,1),0)</f>
        <v>0.459172073529412</v>
      </c>
      <c r="F5" s="5" t="n">
        <f aca="false">IFERROR(AVERAGEIFS('Raw Data'!$C$2:$C$649,'Raw Data'!$B$2:$B$649,A5,'Raw Data'!$F$2:$F$649,1),0)</f>
        <v>0.162962261363636</v>
      </c>
      <c r="G5" s="5" t="n">
        <f aca="false">IFERROR(AVERAGEIFS('Raw Data'!$D$2:$D$649,'Raw Data'!$B$2:$B$649,A5,'Raw Data'!$F$2:$F$649,1),0)</f>
        <v>0.144570590909091</v>
      </c>
      <c r="H5" s="5" t="n">
        <f aca="false">IFERROR(AVERAGEIFS('Raw Data'!$E$2:$E$649,'Raw Data'!$B$2:$B$649,A5,'Raw Data'!$F$2:$F$649,1),0)</f>
        <v>0.0104246477272727</v>
      </c>
    </row>
    <row r="6" customFormat="false" ht="15" hidden="false" customHeight="false" outlineLevel="0" collapsed="false">
      <c r="A6" s="3" t="s">
        <v>11</v>
      </c>
      <c r="B6" s="4" t="n">
        <f aca="false">COUNTIFS('Raw Data'!$B$2:$B$649,A6,'Raw Data'!$F$2:$F$649,1)/COUNTIFS('Raw Data'!$B$2:$B$649,A6)</f>
        <v>0.731481481481482</v>
      </c>
      <c r="C6" s="4" t="n">
        <f aca="false">COUNTIFS('Raw Data'!$B$2:$B$649,A6,'Raw Data'!$H$2:$H$649,1)/COUNTIFS('Raw Data'!$B$2:$B$649,A6)</f>
        <v>0.314814814814815</v>
      </c>
      <c r="D6" s="4" t="n">
        <f aca="false">AVERAGEIFS('Raw Data'!$G$2:$G$649,'Raw Data'!$B$2:$B$649,A6)</f>
        <v>0.174746314814815</v>
      </c>
      <c r="E6" s="4" t="n">
        <f aca="false">IFERROR(AVERAGEIFS('Raw Data'!$G$2:$G$649,'Raw Data'!$B$2:$B$649,A6,'Raw Data'!$H$2:$H$649,1),0)</f>
        <v>0.555076529411765</v>
      </c>
      <c r="F6" s="5" t="n">
        <f aca="false">IFERROR(AVERAGEIFS('Raw Data'!$C$2:$C$649,'Raw Data'!$B$2:$B$649,A6,'Raw Data'!$F$2:$F$649,1),0)</f>
        <v>0.0875229240506329</v>
      </c>
      <c r="G6" s="5" t="n">
        <f aca="false">IFERROR(AVERAGEIFS('Raw Data'!$D$2:$D$649,'Raw Data'!$B$2:$B$649,A6,'Raw Data'!$F$2:$F$649,1),0)</f>
        <v>0.0845410506329114</v>
      </c>
      <c r="H6" s="5" t="n">
        <f aca="false">IFERROR(AVERAGEIFS('Raw Data'!$E$2:$E$649,'Raw Data'!$B$2:$B$649,A6,'Raw Data'!$F$2:$F$649,1),0)</f>
        <v>0.00852825316455696</v>
      </c>
    </row>
    <row r="7" customFormat="false" ht="15" hidden="false" customHeight="false" outlineLevel="0" collapsed="false">
      <c r="A7" s="3" t="s">
        <v>12</v>
      </c>
      <c r="B7" s="4" t="n">
        <f aca="false">COUNTIFS('Raw Data'!$B$2:$B$649,A7,'Raw Data'!$F$2:$F$649,1)/COUNTIFS('Raw Data'!$B$2:$B$649,A7)</f>
        <v>0.62037037037037</v>
      </c>
      <c r="C7" s="4" t="n">
        <f aca="false">COUNTIFS('Raw Data'!$B$2:$B$649,A7,'Raw Data'!$H$2:$H$649,1)/COUNTIFS('Raw Data'!$B$2:$B$649,A7)</f>
        <v>0.231481481481481</v>
      </c>
      <c r="D7" s="4" t="n">
        <f aca="false">AVERAGEIFS('Raw Data'!$G$2:$G$649,'Raw Data'!$B$2:$B$649,A7)</f>
        <v>0.104886731481481</v>
      </c>
      <c r="E7" s="4" t="n">
        <f aca="false">IFERROR(AVERAGEIFS('Raw Data'!$G$2:$G$649,'Raw Data'!$B$2:$B$649,A7,'Raw Data'!$H$2:$H$649,1),0)</f>
        <v>0.45311068</v>
      </c>
      <c r="F7" s="5" t="n">
        <f aca="false">IFERROR(AVERAGEIFS('Raw Data'!$C$2:$C$649,'Raw Data'!$B$2:$B$649,A7,'Raw Data'!$F$2:$F$649,1),0)</f>
        <v>0.0999857611940299</v>
      </c>
      <c r="G7" s="5" t="n">
        <f aca="false">IFERROR(AVERAGEIFS('Raw Data'!$D$2:$D$649,'Raw Data'!$B$2:$B$649,A7,'Raw Data'!$F$2:$F$649,1),0)</f>
        <v>0.0959186567164179</v>
      </c>
      <c r="H7" s="5" t="n">
        <f aca="false">IFERROR(AVERAGEIFS('Raw Data'!$E$2:$E$649,'Raw Data'!$B$2:$B$649,A7,'Raw Data'!$F$2:$F$649,1),0)</f>
        <v>0.0101136567164179</v>
      </c>
    </row>
    <row r="8" customFormat="false" ht="15" hidden="false" customHeight="false" outlineLevel="0" collapsed="false">
      <c r="A8" s="3" t="s">
        <v>13</v>
      </c>
      <c r="B8" s="4" t="n">
        <f aca="false">COUNTIFS('Raw Data'!$B$2:$B$649,A8,'Raw Data'!$F$2:$F$649,1)/COUNTIFS('Raw Data'!$B$2:$B$649,A8)</f>
        <v>0.5</v>
      </c>
      <c r="C8" s="4" t="n">
        <f aca="false">COUNTIFS('Raw Data'!$B$2:$B$649,A8,'Raw Data'!$H$2:$H$649,1)/COUNTIFS('Raw Data'!$B$2:$B$649,A8)</f>
        <v>0.175925925925926</v>
      </c>
      <c r="D8" s="4" t="n">
        <f aca="false">AVERAGEIFS('Raw Data'!$G$2:$G$649,'Raw Data'!$B$2:$B$649,A8)</f>
        <v>0.0951088240740741</v>
      </c>
      <c r="E8" s="4" t="n">
        <f aca="false">IFERROR(AVERAGEIFS('Raw Data'!$G$2:$G$649,'Raw Data'!$B$2:$B$649,A8,'Raw Data'!$H$2:$H$649,1),0)</f>
        <v>0.540618578947368</v>
      </c>
      <c r="F8" s="5" t="n">
        <f aca="false">IFERROR(AVERAGEIFS('Raw Data'!$C$2:$C$649,'Raw Data'!$B$2:$B$649,A8,'Raw Data'!$F$2:$F$649,1),0)</f>
        <v>0.0739749444444444</v>
      </c>
      <c r="G8" s="5" t="n">
        <f aca="false">IFERROR(AVERAGEIFS('Raw Data'!$D$2:$D$649,'Raw Data'!$B$2:$B$649,A8,'Raw Data'!$F$2:$F$649,1),0)</f>
        <v>0.0738317037037037</v>
      </c>
      <c r="H8" s="5" t="n">
        <f aca="false">IFERROR(AVERAGEIFS('Raw Data'!$E$2:$E$649,'Raw Data'!$B$2:$B$649,A8,'Raw Data'!$F$2:$F$649,1),0)</f>
        <v>0.00817837037037037</v>
      </c>
    </row>
    <row r="9" customFormat="false" ht="15" hidden="false" customHeight="false" outlineLevel="0" collapsed="false">
      <c r="A9" s="3" t="s">
        <v>14</v>
      </c>
      <c r="B9" s="4" t="n">
        <f aca="false">COUNTIFS('Raw Data'!$B$2:$B$649,A9,'Raw Data'!$F$2:$F$649,1)/COUNTIFS('Raw Data'!$B$2:$B$649,A9)</f>
        <v>0</v>
      </c>
      <c r="C9" s="4" t="n">
        <f aca="false">COUNTIFS('Raw Data'!$B$2:$B$649,A9,'Raw Data'!$H$2:$H$649,1)/COUNTIFS('Raw Data'!$B$2:$B$649,A9)</f>
        <v>0.0648148148148148</v>
      </c>
      <c r="D9" s="4" t="n">
        <f aca="false">AVERAGEIFS('Raw Data'!$G$2:$G$649,'Raw Data'!$B$2:$B$649,A9)</f>
        <v>0.0648148148148148</v>
      </c>
      <c r="E9" s="4" t="n">
        <f aca="false">IFERROR(AVERAGEIFS('Raw Data'!$G$2:$G$649,'Raw Data'!$B$2:$B$649,A9,'Raw Data'!$H$2:$H$649,1),0)</f>
        <v>1</v>
      </c>
      <c r="F9" s="5" t="n">
        <f aca="false">IFERROR(AVERAGEIFS('Raw Data'!$C$2:$C$649,'Raw Data'!$B$2:$B$649,A9,'Raw Data'!$F$2:$F$649,1),0)</f>
        <v>0</v>
      </c>
      <c r="G9" s="5" t="n">
        <f aca="false">IFERROR(AVERAGEIFS('Raw Data'!$D$2:$D$649,'Raw Data'!$B$2:$B$649,A9,'Raw Data'!$F$2:$F$649,1),0)</f>
        <v>0</v>
      </c>
      <c r="H9" s="5" t="n">
        <f aca="false">IFERROR(AVERAGEIFS('Raw Data'!$E$2:$E$649,'Raw Data'!$B$2:$B$649,A9,'Raw Data'!$F$2:$F$649,1),0)</f>
        <v>0</v>
      </c>
    </row>
    <row r="11" customFormat="false" ht="45" hidden="false" customHeight="true" outlineLevel="0" collapsed="false">
      <c r="A11" s="6" t="s">
        <v>15</v>
      </c>
      <c r="B11" s="6"/>
      <c r="C11" s="6"/>
      <c r="D11" s="6"/>
      <c r="E11" s="6"/>
      <c r="F11" s="6"/>
      <c r="G11" s="6"/>
      <c r="H11" s="6"/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7" t="s">
        <v>16</v>
      </c>
      <c r="B1" s="7" t="s">
        <v>1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</row>
    <row r="2" customFormat="false" ht="15" hidden="false" customHeight="false" outlineLevel="0" collapsed="false">
      <c r="A2" s="8" t="n">
        <v>42398</v>
      </c>
      <c r="B2" s="3" t="s">
        <v>12</v>
      </c>
      <c r="C2" s="5" t="n">
        <v>-0.163802</v>
      </c>
      <c r="D2" s="5" t="n">
        <v>-0.15451</v>
      </c>
      <c r="E2" s="5" t="n">
        <v>0.020002</v>
      </c>
      <c r="F2" s="3" t="n">
        <v>0</v>
      </c>
      <c r="G2" s="4" t="n">
        <v>0</v>
      </c>
      <c r="H2" s="3" t="n">
        <f aca="false">IF(G2&gt;0,1,0)</f>
        <v>0</v>
      </c>
    </row>
    <row r="3" customFormat="false" ht="15" hidden="false" customHeight="false" outlineLevel="0" collapsed="false">
      <c r="A3" s="8" t="n">
        <v>42398</v>
      </c>
      <c r="B3" s="3" t="s">
        <v>11</v>
      </c>
      <c r="C3" s="5" t="n">
        <v>-0.041077</v>
      </c>
      <c r="D3" s="5" t="n">
        <v>0.025703</v>
      </c>
      <c r="E3" s="5" t="n">
        <v>0.009086</v>
      </c>
      <c r="F3" s="3" t="n">
        <v>0</v>
      </c>
      <c r="G3" s="4" t="n">
        <v>0</v>
      </c>
      <c r="H3" s="3" t="n">
        <f aca="false">IF(G3&gt;0,1,0)</f>
        <v>0</v>
      </c>
    </row>
    <row r="4" customFormat="false" ht="15" hidden="false" customHeight="false" outlineLevel="0" collapsed="false">
      <c r="A4" s="8" t="n">
        <v>42398</v>
      </c>
      <c r="B4" s="3" t="s">
        <v>10</v>
      </c>
      <c r="C4" s="5" t="n">
        <v>-0.039148</v>
      </c>
      <c r="D4" s="5" t="n">
        <v>-0.065827</v>
      </c>
      <c r="E4" s="5" t="n">
        <v>0.018608</v>
      </c>
      <c r="F4" s="3" t="n">
        <v>0</v>
      </c>
      <c r="G4" s="4" t="n">
        <v>0</v>
      </c>
      <c r="H4" s="3" t="n">
        <f aca="false">IF(G4&gt;0,1,0)</f>
        <v>0</v>
      </c>
    </row>
    <row r="5" customFormat="false" ht="15" hidden="false" customHeight="false" outlineLevel="0" collapsed="false">
      <c r="A5" s="8" t="n">
        <v>42398</v>
      </c>
      <c r="B5" s="3" t="s">
        <v>9</v>
      </c>
      <c r="C5" s="5" t="n">
        <v>-0.05312</v>
      </c>
      <c r="D5" s="5" t="n">
        <v>-0.070838</v>
      </c>
      <c r="E5" s="5" t="n">
        <v>0.014816</v>
      </c>
      <c r="F5" s="3" t="n">
        <v>0</v>
      </c>
      <c r="G5" s="4" t="n">
        <v>0</v>
      </c>
      <c r="H5" s="3" t="n">
        <f aca="false">IF(G5&gt;0,1,0)</f>
        <v>0</v>
      </c>
    </row>
    <row r="6" customFormat="false" ht="15" hidden="false" customHeight="false" outlineLevel="0" collapsed="false">
      <c r="A6" s="8" t="n">
        <v>42398</v>
      </c>
      <c r="B6" s="3" t="s">
        <v>13</v>
      </c>
      <c r="C6" s="5" t="n">
        <v>0.018545</v>
      </c>
      <c r="D6" s="5" t="n">
        <v>0.060115</v>
      </c>
      <c r="E6" s="5" t="n">
        <v>0.007805</v>
      </c>
      <c r="F6" s="3" t="n">
        <v>1</v>
      </c>
      <c r="G6" s="4" t="n">
        <v>1</v>
      </c>
      <c r="H6" s="3" t="n">
        <f aca="false">IF(G6&gt;0,1,0)</f>
        <v>1</v>
      </c>
    </row>
    <row r="7" customFormat="false" ht="15" hidden="false" customHeight="false" outlineLevel="0" collapsed="false">
      <c r="A7" s="8" t="n">
        <v>42398</v>
      </c>
      <c r="B7" s="3" t="s">
        <v>14</v>
      </c>
      <c r="C7" s="5"/>
      <c r="D7" s="5"/>
      <c r="E7" s="5"/>
      <c r="F7" s="3" t="n">
        <v>0</v>
      </c>
      <c r="G7" s="4" t="n">
        <v>0</v>
      </c>
      <c r="H7" s="3" t="n">
        <f aca="false">IF(G7&gt;0,1,0)</f>
        <v>0</v>
      </c>
    </row>
    <row r="8" customFormat="false" ht="15" hidden="false" customHeight="false" outlineLevel="0" collapsed="false">
      <c r="A8" s="8" t="n">
        <v>42429</v>
      </c>
      <c r="B8" s="3" t="s">
        <v>12</v>
      </c>
      <c r="C8" s="5" t="n">
        <v>-0.150438</v>
      </c>
      <c r="D8" s="5" t="n">
        <v>-0.100161</v>
      </c>
      <c r="E8" s="5" t="n">
        <v>0.016698</v>
      </c>
      <c r="F8" s="3" t="n">
        <v>0</v>
      </c>
      <c r="G8" s="4" t="n">
        <v>0</v>
      </c>
      <c r="H8" s="3" t="n">
        <f aca="false">IF(G8&gt;0,1,0)</f>
        <v>0</v>
      </c>
    </row>
    <row r="9" customFormat="false" ht="15" hidden="false" customHeight="false" outlineLevel="0" collapsed="false">
      <c r="A9" s="8" t="n">
        <v>42429</v>
      </c>
      <c r="B9" s="3" t="s">
        <v>11</v>
      </c>
      <c r="C9" s="5" t="n">
        <v>0.093512</v>
      </c>
      <c r="D9" s="5" t="n">
        <v>0.101272</v>
      </c>
      <c r="E9" s="5" t="n">
        <v>0.015065</v>
      </c>
      <c r="F9" s="3" t="n">
        <v>1</v>
      </c>
      <c r="G9" s="4" t="n">
        <v>0.386528</v>
      </c>
      <c r="H9" s="3" t="n">
        <f aca="false">IF(G9&gt;0,1,0)</f>
        <v>1</v>
      </c>
    </row>
    <row r="10" customFormat="false" ht="15" hidden="false" customHeight="false" outlineLevel="0" collapsed="false">
      <c r="A10" s="8" t="n">
        <v>42429</v>
      </c>
      <c r="B10" s="3" t="s">
        <v>10</v>
      </c>
      <c r="C10" s="5" t="n">
        <v>-0.056188</v>
      </c>
      <c r="D10" s="5" t="n">
        <v>-0.024392</v>
      </c>
      <c r="E10" s="5" t="n">
        <v>0.014784</v>
      </c>
      <c r="F10" s="3" t="n">
        <v>0</v>
      </c>
      <c r="G10" s="4" t="n">
        <v>0</v>
      </c>
      <c r="H10" s="3" t="n">
        <f aca="false">IF(G10&gt;0,1,0)</f>
        <v>0</v>
      </c>
    </row>
    <row r="11" customFormat="false" ht="15" hidden="false" customHeight="false" outlineLevel="0" collapsed="false">
      <c r="A11" s="8" t="n">
        <v>42429</v>
      </c>
      <c r="B11" s="3" t="s">
        <v>9</v>
      </c>
      <c r="C11" s="5" t="n">
        <v>-0.049932</v>
      </c>
      <c r="D11" s="5" t="n">
        <v>-0.017794</v>
      </c>
      <c r="E11" s="5" t="n">
        <v>0.011865</v>
      </c>
      <c r="F11" s="3" t="n">
        <v>0</v>
      </c>
      <c r="G11" s="4" t="n">
        <v>0</v>
      </c>
      <c r="H11" s="3" t="n">
        <f aca="false">IF(G11&gt;0,1,0)</f>
        <v>0</v>
      </c>
    </row>
    <row r="12" customFormat="false" ht="15" hidden="false" customHeight="false" outlineLevel="0" collapsed="false">
      <c r="A12" s="8" t="n">
        <v>42429</v>
      </c>
      <c r="B12" s="3" t="s">
        <v>13</v>
      </c>
      <c r="C12" s="5" t="n">
        <v>0.070798</v>
      </c>
      <c r="D12" s="5" t="n">
        <v>0.087141</v>
      </c>
      <c r="E12" s="5" t="n">
        <v>0.009492</v>
      </c>
      <c r="F12" s="3" t="n">
        <v>1</v>
      </c>
      <c r="G12" s="4" t="n">
        <v>0.613472</v>
      </c>
      <c r="H12" s="3" t="n">
        <f aca="false">IF(G12&gt;0,1,0)</f>
        <v>1</v>
      </c>
    </row>
    <row r="13" customFormat="false" ht="15" hidden="false" customHeight="false" outlineLevel="0" collapsed="false">
      <c r="A13" s="8" t="n">
        <v>42429</v>
      </c>
      <c r="B13" s="3" t="s">
        <v>14</v>
      </c>
      <c r="C13" s="5"/>
      <c r="D13" s="5"/>
      <c r="E13" s="5"/>
      <c r="F13" s="3" t="n">
        <v>0</v>
      </c>
      <c r="G13" s="4" t="n">
        <v>0</v>
      </c>
      <c r="H13" s="3" t="n">
        <f aca="false">IF(G13&gt;0,1,0)</f>
        <v>0</v>
      </c>
    </row>
    <row r="14" customFormat="false" ht="15" hidden="false" customHeight="false" outlineLevel="0" collapsed="false">
      <c r="A14" s="8" t="n">
        <v>42460</v>
      </c>
      <c r="B14" s="3" t="s">
        <v>12</v>
      </c>
      <c r="C14" s="5" t="n">
        <v>0.003068</v>
      </c>
      <c r="D14" s="5" t="n">
        <v>0.091769</v>
      </c>
      <c r="E14" s="5" t="n">
        <v>0.012104</v>
      </c>
      <c r="F14" s="3" t="n">
        <v>1</v>
      </c>
      <c r="G14" s="4" t="n">
        <v>0</v>
      </c>
      <c r="H14" s="3" t="n">
        <f aca="false">IF(G14&gt;0,1,0)</f>
        <v>0</v>
      </c>
    </row>
    <row r="15" customFormat="false" ht="15" hidden="false" customHeight="false" outlineLevel="0" collapsed="false">
      <c r="A15" s="8" t="n">
        <v>42460</v>
      </c>
      <c r="B15" s="3" t="s">
        <v>11</v>
      </c>
      <c r="C15" s="5" t="n">
        <v>0.091851</v>
      </c>
      <c r="D15" s="5" t="n">
        <v>0.089461</v>
      </c>
      <c r="E15" s="5" t="n">
        <v>0.012126</v>
      </c>
      <c r="F15" s="3" t="n">
        <v>1</v>
      </c>
      <c r="G15" s="4" t="n">
        <v>0</v>
      </c>
      <c r="H15" s="3" t="n">
        <f aca="false">IF(G15&gt;0,1,0)</f>
        <v>0</v>
      </c>
    </row>
    <row r="16" customFormat="false" ht="15" hidden="false" customHeight="false" outlineLevel="0" collapsed="false">
      <c r="A16" s="8" t="n">
        <v>42460</v>
      </c>
      <c r="B16" s="3" t="s">
        <v>10</v>
      </c>
      <c r="C16" s="5" t="n">
        <v>0.035969</v>
      </c>
      <c r="D16" s="5" t="n">
        <v>0.104438</v>
      </c>
      <c r="E16" s="5" t="n">
        <v>0.006738</v>
      </c>
      <c r="F16" s="3" t="n">
        <v>1</v>
      </c>
      <c r="G16" s="4" t="n">
        <v>0.456942</v>
      </c>
      <c r="H16" s="3" t="n">
        <f aca="false">IF(G16&gt;0,1,0)</f>
        <v>1</v>
      </c>
    </row>
    <row r="17" customFormat="false" ht="15" hidden="false" customHeight="false" outlineLevel="0" collapsed="false">
      <c r="A17" s="8" t="n">
        <v>42460</v>
      </c>
      <c r="B17" s="3" t="s">
        <v>9</v>
      </c>
      <c r="C17" s="5" t="n">
        <v>0.039183</v>
      </c>
      <c r="D17" s="5" t="n">
        <v>0.104665</v>
      </c>
      <c r="E17" s="5" t="n">
        <v>0.005669</v>
      </c>
      <c r="F17" s="3" t="n">
        <v>1</v>
      </c>
      <c r="G17" s="4" t="n">
        <v>0.543058</v>
      </c>
      <c r="H17" s="3" t="n">
        <f aca="false">IF(G17&gt;0,1,0)</f>
        <v>1</v>
      </c>
    </row>
    <row r="18" customFormat="false" ht="15" hidden="false" customHeight="false" outlineLevel="0" collapsed="false">
      <c r="A18" s="8" t="n">
        <v>42460</v>
      </c>
      <c r="B18" s="3" t="s">
        <v>13</v>
      </c>
      <c r="C18" s="5" t="n">
        <v>0.060811</v>
      </c>
      <c r="D18" s="5" t="n">
        <v>0.066552</v>
      </c>
      <c r="E18" s="5" t="n">
        <v>0.006589</v>
      </c>
      <c r="F18" s="3" t="n">
        <v>1</v>
      </c>
      <c r="G18" s="4" t="n">
        <v>0</v>
      </c>
      <c r="H18" s="3" t="n">
        <f aca="false">IF(G18&gt;0,1,0)</f>
        <v>0</v>
      </c>
    </row>
    <row r="19" customFormat="false" ht="15" hidden="false" customHeight="false" outlineLevel="0" collapsed="false">
      <c r="A19" s="8" t="n">
        <v>42460</v>
      </c>
      <c r="B19" s="3" t="s">
        <v>14</v>
      </c>
      <c r="C19" s="5"/>
      <c r="D19" s="5"/>
      <c r="E19" s="5"/>
      <c r="F19" s="3" t="n">
        <v>0</v>
      </c>
      <c r="G19" s="4" t="n">
        <v>0</v>
      </c>
      <c r="H19" s="3" t="n">
        <f aca="false">IF(G19&gt;0,1,0)</f>
        <v>0</v>
      </c>
    </row>
    <row r="20" customFormat="false" ht="15" hidden="false" customHeight="false" outlineLevel="0" collapsed="false">
      <c r="A20" s="8" t="n">
        <v>42489</v>
      </c>
      <c r="B20" s="3" t="s">
        <v>12</v>
      </c>
      <c r="C20" s="5" t="n">
        <v>-0.020189</v>
      </c>
      <c r="D20" s="5" t="n">
        <v>-0.006092</v>
      </c>
      <c r="E20" s="5" t="n">
        <v>0.012304</v>
      </c>
      <c r="F20" s="3" t="n">
        <v>0</v>
      </c>
      <c r="G20" s="4" t="n">
        <v>0</v>
      </c>
      <c r="H20" s="3" t="n">
        <f aca="false">IF(G20&gt;0,1,0)</f>
        <v>0</v>
      </c>
    </row>
    <row r="21" customFormat="false" ht="15" hidden="false" customHeight="false" outlineLevel="0" collapsed="false">
      <c r="A21" s="8" t="n">
        <v>42489</v>
      </c>
      <c r="B21" s="3" t="s">
        <v>11</v>
      </c>
      <c r="C21" s="5" t="n">
        <v>0.12068</v>
      </c>
      <c r="D21" s="5" t="n">
        <v>0.116176</v>
      </c>
      <c r="E21" s="5" t="n">
        <v>0.010396</v>
      </c>
      <c r="F21" s="3" t="n">
        <v>1</v>
      </c>
      <c r="G21" s="4" t="n">
        <v>0.394367</v>
      </c>
      <c r="H21" s="3" t="n">
        <f aca="false">IF(G21&gt;0,1,0)</f>
        <v>1</v>
      </c>
    </row>
    <row r="22" customFormat="false" ht="15" hidden="false" customHeight="false" outlineLevel="0" collapsed="false">
      <c r="A22" s="8" t="n">
        <v>42489</v>
      </c>
      <c r="B22" s="3" t="s">
        <v>10</v>
      </c>
      <c r="C22" s="5" t="n">
        <v>-0.018688</v>
      </c>
      <c r="D22" s="5" t="n">
        <v>-0.067204</v>
      </c>
      <c r="E22" s="5" t="n">
        <v>0.008287</v>
      </c>
      <c r="F22" s="3" t="n">
        <v>0</v>
      </c>
      <c r="G22" s="4" t="n">
        <v>0</v>
      </c>
      <c r="H22" s="3" t="n">
        <f aca="false">IF(G22&gt;0,1,0)</f>
        <v>0</v>
      </c>
    </row>
    <row r="23" customFormat="false" ht="15" hidden="false" customHeight="false" outlineLevel="0" collapsed="false">
      <c r="A23" s="8" t="n">
        <v>42489</v>
      </c>
      <c r="B23" s="3" t="s">
        <v>9</v>
      </c>
      <c r="C23" s="5" t="n">
        <v>0.026651</v>
      </c>
      <c r="D23" s="5" t="n">
        <v>-0.001539</v>
      </c>
      <c r="E23" s="5" t="n">
        <v>0.006429</v>
      </c>
      <c r="F23" s="3" t="n">
        <v>1</v>
      </c>
      <c r="G23" s="4" t="n">
        <v>0</v>
      </c>
      <c r="H23" s="3" t="n">
        <f aca="false">IF(G23&gt;0,1,0)</f>
        <v>0</v>
      </c>
    </row>
    <row r="24" customFormat="false" ht="15" hidden="false" customHeight="false" outlineLevel="0" collapsed="false">
      <c r="A24" s="8" t="n">
        <v>42489</v>
      </c>
      <c r="B24" s="3" t="s">
        <v>13</v>
      </c>
      <c r="C24" s="5" t="n">
        <v>0.044442</v>
      </c>
      <c r="D24" s="5" t="n">
        <v>0.057696</v>
      </c>
      <c r="E24" s="5" t="n">
        <v>0.00677</v>
      </c>
      <c r="F24" s="3" t="n">
        <v>1</v>
      </c>
      <c r="G24" s="4" t="n">
        <v>0.605633</v>
      </c>
      <c r="H24" s="3" t="n">
        <f aca="false">IF(G24&gt;0,1,0)</f>
        <v>1</v>
      </c>
    </row>
    <row r="25" customFormat="false" ht="15" hidden="false" customHeight="false" outlineLevel="0" collapsed="false">
      <c r="A25" s="8" t="n">
        <v>42489</v>
      </c>
      <c r="B25" s="3" t="s">
        <v>14</v>
      </c>
      <c r="C25" s="5"/>
      <c r="D25" s="5"/>
      <c r="E25" s="5"/>
      <c r="F25" s="3" t="n">
        <v>0</v>
      </c>
      <c r="G25" s="4" t="n">
        <v>0</v>
      </c>
      <c r="H25" s="3" t="n">
        <f aca="false">IF(G25&gt;0,1,0)</f>
        <v>0</v>
      </c>
    </row>
    <row r="26" customFormat="false" ht="15" hidden="false" customHeight="false" outlineLevel="0" collapsed="false">
      <c r="A26" s="8" t="n">
        <v>42521</v>
      </c>
      <c r="B26" s="3" t="s">
        <v>12</v>
      </c>
      <c r="C26" s="5" t="n">
        <v>-0.04229</v>
      </c>
      <c r="D26" s="5" t="n">
        <v>-0.008953</v>
      </c>
      <c r="E26" s="5" t="n">
        <v>0.011752</v>
      </c>
      <c r="F26" s="3" t="n">
        <v>0</v>
      </c>
      <c r="G26" s="4" t="n">
        <v>0</v>
      </c>
      <c r="H26" s="3" t="n">
        <f aca="false">IF(G26&gt;0,1,0)</f>
        <v>0</v>
      </c>
    </row>
    <row r="27" customFormat="false" ht="15" hidden="false" customHeight="false" outlineLevel="0" collapsed="false">
      <c r="A27" s="8" t="n">
        <v>42521</v>
      </c>
      <c r="B27" s="3" t="s">
        <v>11</v>
      </c>
      <c r="C27" s="5" t="n">
        <v>0.049941</v>
      </c>
      <c r="D27" s="5" t="n">
        <v>0.146272</v>
      </c>
      <c r="E27" s="5" t="n">
        <v>0.008208</v>
      </c>
      <c r="F27" s="3" t="n">
        <v>1</v>
      </c>
      <c r="G27" s="4" t="n">
        <v>0.435812</v>
      </c>
      <c r="H27" s="3" t="n">
        <f aca="false">IF(G27&gt;0,1,0)</f>
        <v>1</v>
      </c>
    </row>
    <row r="28" customFormat="false" ht="15" hidden="false" customHeight="false" outlineLevel="0" collapsed="false">
      <c r="A28" s="8" t="n">
        <v>42521</v>
      </c>
      <c r="B28" s="3" t="s">
        <v>10</v>
      </c>
      <c r="C28" s="5" t="n">
        <v>0.009086</v>
      </c>
      <c r="D28" s="5" t="n">
        <v>-0.02891</v>
      </c>
      <c r="E28" s="5" t="n">
        <v>0.008515</v>
      </c>
      <c r="F28" s="3" t="n">
        <v>1</v>
      </c>
      <c r="G28" s="4" t="n">
        <v>0</v>
      </c>
      <c r="H28" s="3" t="n">
        <f aca="false">IF(G28&gt;0,1,0)</f>
        <v>0</v>
      </c>
    </row>
    <row r="29" customFormat="false" ht="15" hidden="false" customHeight="false" outlineLevel="0" collapsed="false">
      <c r="A29" s="8" t="n">
        <v>42521</v>
      </c>
      <c r="B29" s="3" t="s">
        <v>9</v>
      </c>
      <c r="C29" s="5" t="n">
        <v>0.030051</v>
      </c>
      <c r="D29" s="5" t="n">
        <v>0.01249</v>
      </c>
      <c r="E29" s="5" t="n">
        <v>0.006918</v>
      </c>
      <c r="F29" s="3" t="n">
        <v>1</v>
      </c>
      <c r="G29" s="4" t="n">
        <v>0</v>
      </c>
      <c r="H29" s="3" t="n">
        <f aca="false">IF(G29&gt;0,1,0)</f>
        <v>0</v>
      </c>
    </row>
    <row r="30" customFormat="false" ht="15" hidden="false" customHeight="false" outlineLevel="0" collapsed="false">
      <c r="A30" s="8" t="n">
        <v>42521</v>
      </c>
      <c r="B30" s="3" t="s">
        <v>13</v>
      </c>
      <c r="C30" s="5" t="n">
        <v>0.068696</v>
      </c>
      <c r="D30" s="5" t="n">
        <v>0.08905</v>
      </c>
      <c r="E30" s="5" t="n">
        <v>0.00634</v>
      </c>
      <c r="F30" s="3" t="n">
        <v>1</v>
      </c>
      <c r="G30" s="4" t="n">
        <v>0.564188</v>
      </c>
      <c r="H30" s="3" t="n">
        <f aca="false">IF(G30&gt;0,1,0)</f>
        <v>1</v>
      </c>
    </row>
    <row r="31" customFormat="false" ht="15" hidden="false" customHeight="false" outlineLevel="0" collapsed="false">
      <c r="A31" s="8" t="n">
        <v>42521</v>
      </c>
      <c r="B31" s="3" t="s">
        <v>14</v>
      </c>
      <c r="C31" s="5"/>
      <c r="D31" s="5"/>
      <c r="E31" s="5"/>
      <c r="F31" s="3" t="n">
        <v>0</v>
      </c>
      <c r="G31" s="4" t="n">
        <v>0</v>
      </c>
      <c r="H31" s="3" t="n">
        <f aca="false">IF(G31&gt;0,1,0)</f>
        <v>0</v>
      </c>
    </row>
    <row r="32" customFormat="false" ht="15" hidden="false" customHeight="false" outlineLevel="0" collapsed="false">
      <c r="A32" s="8" t="n">
        <v>42551</v>
      </c>
      <c r="B32" s="3" t="s">
        <v>12</v>
      </c>
      <c r="C32" s="5" t="n">
        <v>-0.008377</v>
      </c>
      <c r="D32" s="5" t="n">
        <v>0.072467</v>
      </c>
      <c r="E32" s="5" t="n">
        <v>0.020432</v>
      </c>
      <c r="F32" s="3" t="n">
        <v>0</v>
      </c>
      <c r="G32" s="4" t="n">
        <v>0</v>
      </c>
      <c r="H32" s="3" t="n">
        <f aca="false">IF(G32&gt;0,1,0)</f>
        <v>0</v>
      </c>
    </row>
    <row r="33" customFormat="false" ht="15" hidden="false" customHeight="false" outlineLevel="0" collapsed="false">
      <c r="A33" s="8" t="n">
        <v>42551</v>
      </c>
      <c r="B33" s="3" t="s">
        <v>11</v>
      </c>
      <c r="C33" s="5" t="n">
        <v>0.152659</v>
      </c>
      <c r="D33" s="5" t="n">
        <v>0.246993</v>
      </c>
      <c r="E33" s="5" t="n">
        <v>0.014591</v>
      </c>
      <c r="F33" s="3" t="n">
        <v>1</v>
      </c>
      <c r="G33" s="4" t="n">
        <v>0.411847</v>
      </c>
      <c r="H33" s="3" t="n">
        <f aca="false">IF(G33&gt;0,1,0)</f>
        <v>1</v>
      </c>
    </row>
    <row r="34" customFormat="false" ht="15" hidden="false" customHeight="false" outlineLevel="0" collapsed="false">
      <c r="A34" s="8" t="n">
        <v>42551</v>
      </c>
      <c r="B34" s="3" t="s">
        <v>10</v>
      </c>
      <c r="C34" s="5" t="n">
        <v>-0.020196</v>
      </c>
      <c r="D34" s="5" t="n">
        <v>-0.045235</v>
      </c>
      <c r="E34" s="5" t="n">
        <v>0.013861</v>
      </c>
      <c r="F34" s="3" t="n">
        <v>0</v>
      </c>
      <c r="G34" s="4" t="n">
        <v>0</v>
      </c>
      <c r="H34" s="3" t="n">
        <f aca="false">IF(G34&gt;0,1,0)</f>
        <v>0</v>
      </c>
    </row>
    <row r="35" customFormat="false" ht="15" hidden="false" customHeight="false" outlineLevel="0" collapsed="false">
      <c r="A35" s="8" t="n">
        <v>42551</v>
      </c>
      <c r="B35" s="3" t="s">
        <v>9</v>
      </c>
      <c r="C35" s="5" t="n">
        <v>0.025624</v>
      </c>
      <c r="D35" s="5" t="n">
        <v>0.027803</v>
      </c>
      <c r="E35" s="5" t="n">
        <v>0.012271</v>
      </c>
      <c r="F35" s="3" t="n">
        <v>1</v>
      </c>
      <c r="G35" s="4" t="n">
        <v>0</v>
      </c>
      <c r="H35" s="3" t="n">
        <f aca="false">IF(G35&gt;0,1,0)</f>
        <v>0</v>
      </c>
    </row>
    <row r="36" customFormat="false" ht="15" hidden="false" customHeight="false" outlineLevel="0" collapsed="false">
      <c r="A36" s="8" t="n">
        <v>42551</v>
      </c>
      <c r="B36" s="3" t="s">
        <v>13</v>
      </c>
      <c r="C36" s="5" t="n">
        <v>0.154955</v>
      </c>
      <c r="D36" s="5" t="n">
        <v>0.168655</v>
      </c>
      <c r="E36" s="5" t="n">
        <v>0.010217</v>
      </c>
      <c r="F36" s="3" t="n">
        <v>1</v>
      </c>
      <c r="G36" s="4" t="n">
        <v>0.588153</v>
      </c>
      <c r="H36" s="3" t="n">
        <f aca="false">IF(G36&gt;0,1,0)</f>
        <v>1</v>
      </c>
    </row>
    <row r="37" customFormat="false" ht="15" hidden="false" customHeight="false" outlineLevel="0" collapsed="false">
      <c r="A37" s="8" t="n">
        <v>42551</v>
      </c>
      <c r="B37" s="3" t="s">
        <v>14</v>
      </c>
      <c r="C37" s="5"/>
      <c r="D37" s="5"/>
      <c r="E37" s="5"/>
      <c r="F37" s="3" t="n">
        <v>0</v>
      </c>
      <c r="G37" s="4" t="n">
        <v>0</v>
      </c>
      <c r="H37" s="3" t="n">
        <f aca="false">IF(G37&gt;0,1,0)</f>
        <v>0</v>
      </c>
    </row>
    <row r="38" customFormat="false" ht="15" hidden="false" customHeight="false" outlineLevel="0" collapsed="false">
      <c r="A38" s="8" t="n">
        <v>42580</v>
      </c>
      <c r="B38" s="3" t="s">
        <v>12</v>
      </c>
      <c r="C38" s="5" t="n">
        <v>0.088115</v>
      </c>
      <c r="D38" s="5" t="n">
        <v>0.193801</v>
      </c>
      <c r="E38" s="5" t="n">
        <v>0.009914</v>
      </c>
      <c r="F38" s="3" t="n">
        <v>1</v>
      </c>
      <c r="G38" s="4" t="n">
        <v>0.49725</v>
      </c>
      <c r="H38" s="3" t="n">
        <f aca="false">IF(G38&gt;0,1,0)</f>
        <v>1</v>
      </c>
    </row>
    <row r="39" customFormat="false" ht="15" hidden="false" customHeight="false" outlineLevel="0" collapsed="false">
      <c r="A39" s="8" t="n">
        <v>42580</v>
      </c>
      <c r="B39" s="3" t="s">
        <v>11</v>
      </c>
      <c r="C39" s="5" t="n">
        <v>0.162024</v>
      </c>
      <c r="D39" s="5" t="n">
        <v>0.205984</v>
      </c>
      <c r="E39" s="5" t="n">
        <v>0.009805</v>
      </c>
      <c r="F39" s="3" t="n">
        <v>1</v>
      </c>
      <c r="G39" s="4" t="n">
        <v>0.50275</v>
      </c>
      <c r="H39" s="3" t="n">
        <f aca="false">IF(G39&gt;0,1,0)</f>
        <v>1</v>
      </c>
    </row>
    <row r="40" customFormat="false" ht="15" hidden="false" customHeight="false" outlineLevel="0" collapsed="false">
      <c r="A40" s="8" t="n">
        <v>42580</v>
      </c>
      <c r="B40" s="3" t="s">
        <v>10</v>
      </c>
      <c r="C40" s="5" t="n">
        <v>0.081758</v>
      </c>
      <c r="D40" s="5" t="n">
        <v>0.112836</v>
      </c>
      <c r="E40" s="5" t="n">
        <v>0.005292</v>
      </c>
      <c r="F40" s="3" t="n">
        <v>1</v>
      </c>
      <c r="G40" s="4" t="n">
        <v>0</v>
      </c>
      <c r="H40" s="3" t="n">
        <f aca="false">IF(G40&gt;0,1,0)</f>
        <v>0</v>
      </c>
    </row>
    <row r="41" customFormat="false" ht="15" hidden="false" customHeight="false" outlineLevel="0" collapsed="false">
      <c r="A41" s="8" t="n">
        <v>42580</v>
      </c>
      <c r="B41" s="3" t="s">
        <v>9</v>
      </c>
      <c r="C41" s="5" t="n">
        <v>0.080804</v>
      </c>
      <c r="D41" s="5" t="n">
        <v>0.132432</v>
      </c>
      <c r="E41" s="5" t="n">
        <v>0.004702</v>
      </c>
      <c r="F41" s="3" t="n">
        <v>1</v>
      </c>
      <c r="G41" s="4" t="n">
        <v>0</v>
      </c>
      <c r="H41" s="3" t="n">
        <f aca="false">IF(G41&gt;0,1,0)</f>
        <v>0</v>
      </c>
    </row>
    <row r="42" customFormat="false" ht="15" hidden="false" customHeight="false" outlineLevel="0" collapsed="false">
      <c r="A42" s="8" t="n">
        <v>42580</v>
      </c>
      <c r="B42" s="3" t="s">
        <v>13</v>
      </c>
      <c r="C42" s="5" t="n">
        <v>0.139536</v>
      </c>
      <c r="D42" s="5" t="n">
        <v>0.125175</v>
      </c>
      <c r="E42" s="5" t="n">
        <v>0.008752</v>
      </c>
      <c r="F42" s="3" t="n">
        <v>1</v>
      </c>
      <c r="G42" s="4" t="n">
        <v>0</v>
      </c>
      <c r="H42" s="3" t="n">
        <f aca="false">IF(G42&gt;0,1,0)</f>
        <v>0</v>
      </c>
    </row>
    <row r="43" customFormat="false" ht="15" hidden="false" customHeight="false" outlineLevel="0" collapsed="false">
      <c r="A43" s="8" t="n">
        <v>42580</v>
      </c>
      <c r="B43" s="3" t="s">
        <v>14</v>
      </c>
      <c r="C43" s="5"/>
      <c r="D43" s="5"/>
      <c r="E43" s="5"/>
      <c r="F43" s="3" t="n">
        <v>0</v>
      </c>
      <c r="G43" s="4" t="n">
        <v>0</v>
      </c>
      <c r="H43" s="3" t="n">
        <f aca="false">IF(G43&gt;0,1,0)</f>
        <v>0</v>
      </c>
    </row>
    <row r="44" customFormat="false" ht="15" hidden="false" customHeight="false" outlineLevel="0" collapsed="false">
      <c r="A44" s="8" t="n">
        <v>42613</v>
      </c>
      <c r="B44" s="3" t="s">
        <v>12</v>
      </c>
      <c r="C44" s="5" t="n">
        <v>0.132272</v>
      </c>
      <c r="D44" s="5" t="n">
        <v>0.144096</v>
      </c>
      <c r="E44" s="5" t="n">
        <v>0.007889</v>
      </c>
      <c r="F44" s="3" t="n">
        <v>1</v>
      </c>
      <c r="G44" s="4" t="n">
        <v>0.312177</v>
      </c>
      <c r="H44" s="3" t="n">
        <f aca="false">IF(G44&gt;0,1,0)</f>
        <v>1</v>
      </c>
    </row>
    <row r="45" customFormat="false" ht="15" hidden="false" customHeight="false" outlineLevel="0" collapsed="false">
      <c r="A45" s="8" t="n">
        <v>42613</v>
      </c>
      <c r="B45" s="3" t="s">
        <v>11</v>
      </c>
      <c r="C45" s="5" t="n">
        <v>0.084993</v>
      </c>
      <c r="D45" s="5" t="n">
        <v>0.033546</v>
      </c>
      <c r="E45" s="5" t="n">
        <v>0.00614</v>
      </c>
      <c r="F45" s="3" t="n">
        <v>1</v>
      </c>
      <c r="G45" s="4" t="n">
        <v>0</v>
      </c>
      <c r="H45" s="3" t="n">
        <f aca="false">IF(G45&gt;0,1,0)</f>
        <v>0</v>
      </c>
    </row>
    <row r="46" customFormat="false" ht="15" hidden="false" customHeight="false" outlineLevel="0" collapsed="false">
      <c r="A46" s="8" t="n">
        <v>42613</v>
      </c>
      <c r="B46" s="3" t="s">
        <v>10</v>
      </c>
      <c r="C46" s="5" t="n">
        <v>0.109838</v>
      </c>
      <c r="D46" s="5" t="n">
        <v>0.108553</v>
      </c>
      <c r="E46" s="5" t="n">
        <v>0.00358</v>
      </c>
      <c r="F46" s="3" t="n">
        <v>1</v>
      </c>
      <c r="G46" s="4" t="n">
        <v>0.687823</v>
      </c>
      <c r="H46" s="3" t="n">
        <f aca="false">IF(G46&gt;0,1,0)</f>
        <v>1</v>
      </c>
    </row>
    <row r="47" customFormat="false" ht="15" hidden="false" customHeight="false" outlineLevel="0" collapsed="false">
      <c r="A47" s="8" t="n">
        <v>42613</v>
      </c>
      <c r="B47" s="3" t="s">
        <v>9</v>
      </c>
      <c r="C47" s="5" t="n">
        <v>0.097852</v>
      </c>
      <c r="D47" s="5" t="n">
        <v>0.099397</v>
      </c>
      <c r="E47" s="5" t="n">
        <v>0.003329</v>
      </c>
      <c r="F47" s="3" t="n">
        <v>1</v>
      </c>
      <c r="G47" s="4" t="n">
        <v>0</v>
      </c>
      <c r="H47" s="3" t="n">
        <f aca="false">IF(G47&gt;0,1,0)</f>
        <v>0</v>
      </c>
    </row>
    <row r="48" customFormat="false" ht="15" hidden="false" customHeight="false" outlineLevel="0" collapsed="false">
      <c r="A48" s="8" t="n">
        <v>42613</v>
      </c>
      <c r="B48" s="3" t="s">
        <v>13</v>
      </c>
      <c r="C48" s="5" t="n">
        <v>0.110579</v>
      </c>
      <c r="D48" s="5" t="n">
        <v>0.0913</v>
      </c>
      <c r="E48" s="5" t="n">
        <v>0.006913</v>
      </c>
      <c r="F48" s="3" t="n">
        <v>1</v>
      </c>
      <c r="G48" s="4" t="n">
        <v>0</v>
      </c>
      <c r="H48" s="3" t="n">
        <f aca="false">IF(G48&gt;0,1,0)</f>
        <v>0</v>
      </c>
    </row>
    <row r="49" customFormat="false" ht="15" hidden="false" customHeight="false" outlineLevel="0" collapsed="false">
      <c r="A49" s="8" t="n">
        <v>42613</v>
      </c>
      <c r="B49" s="3" t="s">
        <v>14</v>
      </c>
      <c r="C49" s="5"/>
      <c r="D49" s="5"/>
      <c r="E49" s="5"/>
      <c r="F49" s="3" t="n">
        <v>0</v>
      </c>
      <c r="G49" s="4" t="n">
        <v>0</v>
      </c>
      <c r="H49" s="3" t="n">
        <f aca="false">IF(G49&gt;0,1,0)</f>
        <v>0</v>
      </c>
    </row>
    <row r="50" customFormat="false" ht="15" hidden="false" customHeight="false" outlineLevel="0" collapsed="false">
      <c r="A50" s="8" t="n">
        <v>42643</v>
      </c>
      <c r="B50" s="3" t="s">
        <v>12</v>
      </c>
      <c r="C50" s="5" t="n">
        <v>0.120413</v>
      </c>
      <c r="D50" s="5" t="n">
        <v>0.118679</v>
      </c>
      <c r="E50" s="5" t="n">
        <v>0.015841</v>
      </c>
      <c r="F50" s="3" t="n">
        <v>1</v>
      </c>
      <c r="G50" s="4" t="n">
        <v>0.384769</v>
      </c>
      <c r="H50" s="3" t="n">
        <f aca="false">IF(G50&gt;0,1,0)</f>
        <v>1</v>
      </c>
    </row>
    <row r="51" customFormat="false" ht="15" hidden="false" customHeight="false" outlineLevel="0" collapsed="false">
      <c r="A51" s="8" t="n">
        <v>42643</v>
      </c>
      <c r="B51" s="3" t="s">
        <v>11</v>
      </c>
      <c r="C51" s="5" t="n">
        <v>0.079103</v>
      </c>
      <c r="D51" s="5" t="n">
        <v>0.081705</v>
      </c>
      <c r="E51" s="5" t="n">
        <v>0.006799</v>
      </c>
      <c r="F51" s="3" t="n">
        <v>1</v>
      </c>
      <c r="G51" s="4" t="n">
        <v>0</v>
      </c>
      <c r="H51" s="3" t="n">
        <f aca="false">IF(G51&gt;0,1,0)</f>
        <v>0</v>
      </c>
    </row>
    <row r="52" customFormat="false" ht="15" hidden="false" customHeight="false" outlineLevel="0" collapsed="false">
      <c r="A52" s="8" t="n">
        <v>42643</v>
      </c>
      <c r="B52" s="3" t="s">
        <v>10</v>
      </c>
      <c r="C52" s="5" t="n">
        <v>0.120372</v>
      </c>
      <c r="D52" s="5" t="n">
        <v>0.085451</v>
      </c>
      <c r="E52" s="5" t="n">
        <v>0.009907</v>
      </c>
      <c r="F52" s="3" t="n">
        <v>1</v>
      </c>
      <c r="G52" s="4" t="n">
        <v>0.615231</v>
      </c>
      <c r="H52" s="3" t="n">
        <f aca="false">IF(G52&gt;0,1,0)</f>
        <v>1</v>
      </c>
    </row>
    <row r="53" customFormat="false" ht="15" hidden="false" customHeight="false" outlineLevel="0" collapsed="false">
      <c r="A53" s="8" t="n">
        <v>42643</v>
      </c>
      <c r="B53" s="3" t="s">
        <v>9</v>
      </c>
      <c r="C53" s="5" t="n">
        <v>0.081715</v>
      </c>
      <c r="D53" s="5" t="n">
        <v>0.059506</v>
      </c>
      <c r="E53" s="5" t="n">
        <v>0.009173</v>
      </c>
      <c r="F53" s="3" t="n">
        <v>1</v>
      </c>
      <c r="G53" s="4" t="n">
        <v>0</v>
      </c>
      <c r="H53" s="3" t="n">
        <f aca="false">IF(G53&gt;0,1,0)</f>
        <v>0</v>
      </c>
    </row>
    <row r="54" customFormat="false" ht="15" hidden="false" customHeight="false" outlineLevel="0" collapsed="false">
      <c r="A54" s="8" t="n">
        <v>42643</v>
      </c>
      <c r="B54" s="3" t="s">
        <v>13</v>
      </c>
      <c r="C54" s="5" t="n">
        <v>0.059544</v>
      </c>
      <c r="D54" s="5" t="n">
        <v>0.061706</v>
      </c>
      <c r="E54" s="5" t="n">
        <v>0.007572</v>
      </c>
      <c r="F54" s="3" t="n">
        <v>1</v>
      </c>
      <c r="G54" s="4" t="n">
        <v>0</v>
      </c>
      <c r="H54" s="3" t="n">
        <f aca="false">IF(G54&gt;0,1,0)</f>
        <v>0</v>
      </c>
    </row>
    <row r="55" customFormat="false" ht="15" hidden="false" customHeight="false" outlineLevel="0" collapsed="false">
      <c r="A55" s="8" t="n">
        <v>42643</v>
      </c>
      <c r="B55" s="3" t="s">
        <v>14</v>
      </c>
      <c r="C55" s="5"/>
      <c r="D55" s="5"/>
      <c r="E55" s="5"/>
      <c r="F55" s="3" t="n">
        <v>0</v>
      </c>
      <c r="G55" s="4" t="n">
        <v>0</v>
      </c>
      <c r="H55" s="3" t="n">
        <f aca="false">IF(G55&gt;0,1,0)</f>
        <v>0</v>
      </c>
    </row>
    <row r="56" customFormat="false" ht="15" hidden="false" customHeight="false" outlineLevel="0" collapsed="false">
      <c r="A56" s="8" t="n">
        <v>42674</v>
      </c>
      <c r="B56" s="3" t="s">
        <v>12</v>
      </c>
      <c r="C56" s="5" t="n">
        <v>0.082793</v>
      </c>
      <c r="D56" s="5" t="n">
        <v>0.123067</v>
      </c>
      <c r="E56" s="5" t="n">
        <v>0.009439</v>
      </c>
      <c r="F56" s="3" t="n">
        <v>1</v>
      </c>
      <c r="G56" s="4" t="n">
        <v>0.379625</v>
      </c>
      <c r="H56" s="3" t="n">
        <f aca="false">IF(G56&gt;0,1,0)</f>
        <v>1</v>
      </c>
    </row>
    <row r="57" customFormat="false" ht="15" hidden="false" customHeight="false" outlineLevel="0" collapsed="false">
      <c r="A57" s="8" t="n">
        <v>42674</v>
      </c>
      <c r="B57" s="3" t="s">
        <v>11</v>
      </c>
      <c r="C57" s="5" t="n">
        <v>0.014469</v>
      </c>
      <c r="D57" s="5" t="n">
        <v>-0.008295</v>
      </c>
      <c r="E57" s="5" t="n">
        <v>0.009038</v>
      </c>
      <c r="F57" s="3" t="n">
        <v>1</v>
      </c>
      <c r="G57" s="4" t="n">
        <v>0</v>
      </c>
      <c r="H57" s="3" t="n">
        <f aca="false">IF(G57&gt;0,1,0)</f>
        <v>0</v>
      </c>
    </row>
    <row r="58" customFormat="false" ht="15" hidden="false" customHeight="false" outlineLevel="0" collapsed="false">
      <c r="A58" s="8" t="n">
        <v>42674</v>
      </c>
      <c r="B58" s="3" t="s">
        <v>10</v>
      </c>
      <c r="C58" s="5" t="n">
        <v>0.058776</v>
      </c>
      <c r="D58" s="5" t="n">
        <v>0.112224</v>
      </c>
      <c r="E58" s="5" t="n">
        <v>0.005776</v>
      </c>
      <c r="F58" s="3" t="n">
        <v>1</v>
      </c>
      <c r="G58" s="4" t="n">
        <v>0.620375</v>
      </c>
      <c r="H58" s="3" t="n">
        <f aca="false">IF(G58&gt;0,1,0)</f>
        <v>1</v>
      </c>
    </row>
    <row r="59" customFormat="false" ht="15" hidden="false" customHeight="false" outlineLevel="0" collapsed="false">
      <c r="A59" s="8" t="n">
        <v>42674</v>
      </c>
      <c r="B59" s="3" t="s">
        <v>9</v>
      </c>
      <c r="C59" s="5" t="n">
        <v>0.025628</v>
      </c>
      <c r="D59" s="5" t="n">
        <v>0.041592</v>
      </c>
      <c r="E59" s="5" t="n">
        <v>0.004337</v>
      </c>
      <c r="F59" s="3" t="n">
        <v>1</v>
      </c>
      <c r="G59" s="4" t="n">
        <v>0</v>
      </c>
      <c r="H59" s="3" t="n">
        <f aca="false">IF(G59&gt;0,1,0)</f>
        <v>0</v>
      </c>
    </row>
    <row r="60" customFormat="false" ht="15" hidden="false" customHeight="false" outlineLevel="0" collapsed="false">
      <c r="A60" s="8" t="n">
        <v>42674</v>
      </c>
      <c r="B60" s="3" t="s">
        <v>13</v>
      </c>
      <c r="C60" s="5" t="n">
        <v>0.023442</v>
      </c>
      <c r="D60" s="5" t="n">
        <v>0.023568</v>
      </c>
      <c r="E60" s="5" t="n">
        <v>0.005826</v>
      </c>
      <c r="F60" s="3" t="n">
        <v>1</v>
      </c>
      <c r="G60" s="4" t="n">
        <v>0</v>
      </c>
      <c r="H60" s="3" t="n">
        <f aca="false">IF(G60&gt;0,1,0)</f>
        <v>0</v>
      </c>
    </row>
    <row r="61" customFormat="false" ht="15" hidden="false" customHeight="false" outlineLevel="0" collapsed="false">
      <c r="A61" s="8" t="n">
        <v>42674</v>
      </c>
      <c r="B61" s="3" t="s">
        <v>14</v>
      </c>
      <c r="C61" s="5"/>
      <c r="D61" s="5"/>
      <c r="E61" s="5"/>
      <c r="F61" s="3" t="n">
        <v>0</v>
      </c>
      <c r="G61" s="4" t="n">
        <v>0</v>
      </c>
      <c r="H61" s="3" t="n">
        <f aca="false">IF(G61&gt;0,1,0)</f>
        <v>0</v>
      </c>
    </row>
    <row r="62" customFormat="false" ht="15" hidden="false" customHeight="false" outlineLevel="0" collapsed="false">
      <c r="A62" s="8" t="n">
        <v>42704</v>
      </c>
      <c r="B62" s="3" t="s">
        <v>12</v>
      </c>
      <c r="C62" s="5" t="n">
        <v>0.034971</v>
      </c>
      <c r="D62" s="5" t="n">
        <v>0.072189</v>
      </c>
      <c r="E62" s="5" t="n">
        <v>0.015909</v>
      </c>
      <c r="F62" s="3" t="n">
        <v>1</v>
      </c>
      <c r="G62" s="4" t="n">
        <v>0.376803</v>
      </c>
      <c r="H62" s="3" t="n">
        <f aca="false">IF(G62&gt;0,1,0)</f>
        <v>1</v>
      </c>
    </row>
    <row r="63" customFormat="false" ht="15" hidden="false" customHeight="false" outlineLevel="0" collapsed="false">
      <c r="A63" s="8" t="n">
        <v>42704</v>
      </c>
      <c r="B63" s="3" t="s">
        <v>11</v>
      </c>
      <c r="C63" s="5" t="n">
        <v>-0.015241</v>
      </c>
      <c r="D63" s="5" t="n">
        <v>-0.033889</v>
      </c>
      <c r="E63" s="5" t="n">
        <v>0.009515</v>
      </c>
      <c r="F63" s="3" t="n">
        <v>0</v>
      </c>
      <c r="G63" s="4" t="n">
        <v>0</v>
      </c>
      <c r="H63" s="3" t="n">
        <f aca="false">IF(G63&gt;0,1,0)</f>
        <v>0</v>
      </c>
    </row>
    <row r="64" customFormat="false" ht="15" hidden="false" customHeight="false" outlineLevel="0" collapsed="false">
      <c r="A64" s="8" t="n">
        <v>42704</v>
      </c>
      <c r="B64" s="3" t="s">
        <v>10</v>
      </c>
      <c r="C64" s="5" t="n">
        <v>0.037165</v>
      </c>
      <c r="D64" s="5" t="n">
        <v>0.068079</v>
      </c>
      <c r="E64" s="5" t="n">
        <v>0.009619</v>
      </c>
      <c r="F64" s="3" t="n">
        <v>1</v>
      </c>
      <c r="G64" s="4" t="n">
        <v>0.623197</v>
      </c>
      <c r="H64" s="3" t="n">
        <f aca="false">IF(G64&gt;0,1,0)</f>
        <v>1</v>
      </c>
    </row>
    <row r="65" customFormat="false" ht="15" hidden="false" customHeight="false" outlineLevel="0" collapsed="false">
      <c r="A65" s="8" t="n">
        <v>42704</v>
      </c>
      <c r="B65" s="3" t="s">
        <v>9</v>
      </c>
      <c r="C65" s="5" t="n">
        <v>0.047709</v>
      </c>
      <c r="D65" s="5" t="n">
        <v>0.05564</v>
      </c>
      <c r="E65" s="5" t="n">
        <v>0.006472</v>
      </c>
      <c r="F65" s="3" t="n">
        <v>1</v>
      </c>
      <c r="G65" s="4" t="n">
        <v>0</v>
      </c>
      <c r="H65" s="3" t="n">
        <f aca="false">IF(G65&gt;0,1,0)</f>
        <v>0</v>
      </c>
    </row>
    <row r="66" customFormat="false" ht="15" hidden="false" customHeight="false" outlineLevel="0" collapsed="false">
      <c r="A66" s="8" t="n">
        <v>42704</v>
      </c>
      <c r="B66" s="3" t="s">
        <v>13</v>
      </c>
      <c r="C66" s="5" t="n">
        <v>-0.070634</v>
      </c>
      <c r="D66" s="5" t="n">
        <v>-0.076208</v>
      </c>
      <c r="E66" s="5" t="n">
        <v>0.011847</v>
      </c>
      <c r="F66" s="3" t="n">
        <v>0</v>
      </c>
      <c r="G66" s="4" t="n">
        <v>0</v>
      </c>
      <c r="H66" s="3" t="n">
        <f aca="false">IF(G66&gt;0,1,0)</f>
        <v>0</v>
      </c>
    </row>
    <row r="67" customFormat="false" ht="15" hidden="false" customHeight="false" outlineLevel="0" collapsed="false">
      <c r="A67" s="8" t="n">
        <v>42704</v>
      </c>
      <c r="B67" s="3" t="s">
        <v>14</v>
      </c>
      <c r="C67" s="5"/>
      <c r="D67" s="5"/>
      <c r="E67" s="5"/>
      <c r="F67" s="3" t="n">
        <v>0</v>
      </c>
      <c r="G67" s="4" t="n">
        <v>0</v>
      </c>
      <c r="H67" s="3" t="n">
        <f aca="false">IF(G67&gt;0,1,0)</f>
        <v>0</v>
      </c>
    </row>
    <row r="68" customFormat="false" ht="15" hidden="false" customHeight="false" outlineLevel="0" collapsed="false">
      <c r="A68" s="8" t="n">
        <v>42734</v>
      </c>
      <c r="B68" s="3" t="s">
        <v>12</v>
      </c>
      <c r="C68" s="5" t="n">
        <v>0.024994</v>
      </c>
      <c r="D68" s="5" t="n">
        <v>0.020764</v>
      </c>
      <c r="E68" s="5" t="n">
        <v>0.01063</v>
      </c>
      <c r="F68" s="3" t="n">
        <v>1</v>
      </c>
      <c r="G68" s="4" t="n">
        <v>0</v>
      </c>
      <c r="H68" s="3" t="n">
        <f aca="false">IF(G68&gt;0,1,0)</f>
        <v>0</v>
      </c>
    </row>
    <row r="69" customFormat="false" ht="15" hidden="false" customHeight="false" outlineLevel="0" collapsed="false">
      <c r="A69" s="8" t="n">
        <v>42734</v>
      </c>
      <c r="B69" s="3" t="s">
        <v>11</v>
      </c>
      <c r="C69" s="5" t="n">
        <v>-0.064555</v>
      </c>
      <c r="D69" s="5" t="n">
        <v>-0.146406</v>
      </c>
      <c r="E69" s="5" t="n">
        <v>0.007226</v>
      </c>
      <c r="F69" s="3" t="n">
        <v>0</v>
      </c>
      <c r="G69" s="4" t="n">
        <v>0</v>
      </c>
      <c r="H69" s="3" t="n">
        <f aca="false">IF(G69&gt;0,1,0)</f>
        <v>0</v>
      </c>
    </row>
    <row r="70" customFormat="false" ht="15" hidden="false" customHeight="false" outlineLevel="0" collapsed="false">
      <c r="A70" s="8" t="n">
        <v>42734</v>
      </c>
      <c r="B70" s="3" t="s">
        <v>10</v>
      </c>
      <c r="C70" s="5" t="n">
        <v>0.058044</v>
      </c>
      <c r="D70" s="5" t="n">
        <v>0.102222</v>
      </c>
      <c r="E70" s="5" t="n">
        <v>0.006018</v>
      </c>
      <c r="F70" s="3" t="n">
        <v>1</v>
      </c>
      <c r="G70" s="4" t="n">
        <v>0.456706</v>
      </c>
      <c r="H70" s="3" t="n">
        <f aca="false">IF(G70&gt;0,1,0)</f>
        <v>1</v>
      </c>
    </row>
    <row r="71" customFormat="false" ht="15" hidden="false" customHeight="false" outlineLevel="0" collapsed="false">
      <c r="A71" s="8" t="n">
        <v>42734</v>
      </c>
      <c r="B71" s="3" t="s">
        <v>9</v>
      </c>
      <c r="C71" s="5" t="n">
        <v>0.078672</v>
      </c>
      <c r="D71" s="5" t="n">
        <v>0.076521</v>
      </c>
      <c r="E71" s="5" t="n">
        <v>0.005059</v>
      </c>
      <c r="F71" s="3" t="n">
        <v>1</v>
      </c>
      <c r="G71" s="4" t="n">
        <v>0.543294</v>
      </c>
      <c r="H71" s="3" t="n">
        <f aca="false">IF(G71&gt;0,1,0)</f>
        <v>1</v>
      </c>
    </row>
    <row r="72" customFormat="false" ht="15" hidden="false" customHeight="false" outlineLevel="0" collapsed="false">
      <c r="A72" s="8" t="n">
        <v>42734</v>
      </c>
      <c r="B72" s="3" t="s">
        <v>13</v>
      </c>
      <c r="C72" s="5" t="n">
        <v>-0.085665</v>
      </c>
      <c r="D72" s="5" t="n">
        <v>-0.142305</v>
      </c>
      <c r="E72" s="5" t="n">
        <v>0.006642</v>
      </c>
      <c r="F72" s="3" t="n">
        <v>0</v>
      </c>
      <c r="G72" s="4" t="n">
        <v>0</v>
      </c>
      <c r="H72" s="3" t="n">
        <f aca="false">IF(G72&gt;0,1,0)</f>
        <v>0</v>
      </c>
    </row>
    <row r="73" customFormat="false" ht="15" hidden="false" customHeight="false" outlineLevel="0" collapsed="false">
      <c r="A73" s="8" t="n">
        <v>42734</v>
      </c>
      <c r="B73" s="3" t="s">
        <v>14</v>
      </c>
      <c r="C73" s="5"/>
      <c r="D73" s="5"/>
      <c r="E73" s="5"/>
      <c r="F73" s="3" t="n">
        <v>0</v>
      </c>
      <c r="G73" s="4" t="n">
        <v>0</v>
      </c>
      <c r="H73" s="3" t="n">
        <f aca="false">IF(G73&gt;0,1,0)</f>
        <v>0</v>
      </c>
    </row>
    <row r="74" customFormat="false" ht="15" hidden="false" customHeight="false" outlineLevel="0" collapsed="false">
      <c r="A74" s="8" t="n">
        <v>42766</v>
      </c>
      <c r="B74" s="3" t="s">
        <v>12</v>
      </c>
      <c r="C74" s="5" t="n">
        <v>0.108246</v>
      </c>
      <c r="D74" s="5" t="n">
        <v>0.045018</v>
      </c>
      <c r="E74" s="5" t="n">
        <v>0.006481</v>
      </c>
      <c r="F74" s="3" t="n">
        <v>1</v>
      </c>
      <c r="G74" s="4" t="n">
        <v>0</v>
      </c>
      <c r="H74" s="3" t="n">
        <f aca="false">IF(G74&gt;0,1,0)</f>
        <v>0</v>
      </c>
    </row>
    <row r="75" customFormat="false" ht="15" hidden="false" customHeight="false" outlineLevel="0" collapsed="false">
      <c r="A75" s="8" t="n">
        <v>42766</v>
      </c>
      <c r="B75" s="3" t="s">
        <v>11</v>
      </c>
      <c r="C75" s="5" t="n">
        <v>-0.028658</v>
      </c>
      <c r="D75" s="5" t="n">
        <v>-0.105789</v>
      </c>
      <c r="E75" s="5" t="n">
        <v>0.007456</v>
      </c>
      <c r="F75" s="3" t="n">
        <v>0</v>
      </c>
      <c r="G75" s="4" t="n">
        <v>0</v>
      </c>
      <c r="H75" s="3" t="n">
        <f aca="false">IF(G75&gt;0,1,0)</f>
        <v>0</v>
      </c>
    </row>
    <row r="76" customFormat="false" ht="15" hidden="false" customHeight="false" outlineLevel="0" collapsed="false">
      <c r="A76" s="8" t="n">
        <v>42766</v>
      </c>
      <c r="B76" s="3" t="s">
        <v>10</v>
      </c>
      <c r="C76" s="5" t="n">
        <v>0.118186</v>
      </c>
      <c r="D76" s="5" t="n">
        <v>0.081245</v>
      </c>
      <c r="E76" s="5" t="n">
        <v>0.004374</v>
      </c>
      <c r="F76" s="3" t="n">
        <v>1</v>
      </c>
      <c r="G76" s="4" t="n">
        <v>0.488312</v>
      </c>
      <c r="H76" s="3" t="n">
        <f aca="false">IF(G76&gt;0,1,0)</f>
        <v>1</v>
      </c>
    </row>
    <row r="77" customFormat="false" ht="15" hidden="false" customHeight="false" outlineLevel="0" collapsed="false">
      <c r="A77" s="8" t="n">
        <v>42766</v>
      </c>
      <c r="B77" s="3" t="s">
        <v>9</v>
      </c>
      <c r="C77" s="5" t="n">
        <v>0.11245</v>
      </c>
      <c r="D77" s="5" t="n">
        <v>0.060326</v>
      </c>
      <c r="E77" s="5" t="n">
        <v>0.004175</v>
      </c>
      <c r="F77" s="3" t="n">
        <v>1</v>
      </c>
      <c r="G77" s="4" t="n">
        <v>0.511688</v>
      </c>
      <c r="H77" s="3" t="n">
        <f aca="false">IF(G77&gt;0,1,0)</f>
        <v>1</v>
      </c>
    </row>
    <row r="78" customFormat="false" ht="15" hidden="false" customHeight="false" outlineLevel="0" collapsed="false">
      <c r="A78" s="8" t="n">
        <v>42766</v>
      </c>
      <c r="B78" s="3" t="s">
        <v>13</v>
      </c>
      <c r="C78" s="5" t="n">
        <v>-0.078724</v>
      </c>
      <c r="D78" s="5" t="n">
        <v>-0.131956</v>
      </c>
      <c r="E78" s="5" t="n">
        <v>0.007859</v>
      </c>
      <c r="F78" s="3" t="n">
        <v>0</v>
      </c>
      <c r="G78" s="4" t="n">
        <v>0</v>
      </c>
      <c r="H78" s="3" t="n">
        <f aca="false">IF(G78&gt;0,1,0)</f>
        <v>0</v>
      </c>
    </row>
    <row r="79" customFormat="false" ht="15" hidden="false" customHeight="false" outlineLevel="0" collapsed="false">
      <c r="A79" s="8" t="n">
        <v>42766</v>
      </c>
      <c r="B79" s="3" t="s">
        <v>14</v>
      </c>
      <c r="C79" s="5"/>
      <c r="D79" s="5"/>
      <c r="E79" s="5"/>
      <c r="F79" s="3" t="n">
        <v>0</v>
      </c>
      <c r="G79" s="4" t="n">
        <v>0</v>
      </c>
      <c r="H79" s="3" t="n">
        <f aca="false">IF(G79&gt;0,1,0)</f>
        <v>0</v>
      </c>
    </row>
    <row r="80" customFormat="false" ht="15" hidden="false" customHeight="false" outlineLevel="0" collapsed="false">
      <c r="A80" s="8" t="n">
        <v>42794</v>
      </c>
      <c r="B80" s="3" t="s">
        <v>12</v>
      </c>
      <c r="C80" s="5" t="n">
        <v>0.137527</v>
      </c>
      <c r="D80" s="5" t="n">
        <v>0.045277</v>
      </c>
      <c r="E80" s="5" t="n">
        <v>0.006041</v>
      </c>
      <c r="F80" s="3" t="n">
        <v>1</v>
      </c>
      <c r="G80" s="4" t="n">
        <v>0</v>
      </c>
      <c r="H80" s="3" t="n">
        <f aca="false">IF(G80&gt;0,1,0)</f>
        <v>0</v>
      </c>
    </row>
    <row r="81" customFormat="false" ht="15" hidden="false" customHeight="false" outlineLevel="0" collapsed="false">
      <c r="A81" s="8" t="n">
        <v>42794</v>
      </c>
      <c r="B81" s="3" t="s">
        <v>11</v>
      </c>
      <c r="C81" s="5" t="n">
        <v>0.003218</v>
      </c>
      <c r="D81" s="5" t="n">
        <v>-0.054106</v>
      </c>
      <c r="E81" s="5" t="n">
        <v>0.005968</v>
      </c>
      <c r="F81" s="3" t="n">
        <v>1</v>
      </c>
      <c r="G81" s="4" t="n">
        <v>0</v>
      </c>
      <c r="H81" s="3" t="n">
        <f aca="false">IF(G81&gt;0,1,0)</f>
        <v>0</v>
      </c>
    </row>
    <row r="82" customFormat="false" ht="15" hidden="false" customHeight="false" outlineLevel="0" collapsed="false">
      <c r="A82" s="8" t="n">
        <v>42794</v>
      </c>
      <c r="B82" s="3" t="s">
        <v>10</v>
      </c>
      <c r="C82" s="5" t="n">
        <v>0.166588</v>
      </c>
      <c r="D82" s="5" t="n">
        <v>0.119466</v>
      </c>
      <c r="E82" s="5" t="n">
        <v>0.002981</v>
      </c>
      <c r="F82" s="3" t="n">
        <v>1</v>
      </c>
      <c r="G82" s="4" t="n">
        <v>0.488129</v>
      </c>
      <c r="H82" s="3" t="n">
        <f aca="false">IF(G82&gt;0,1,0)</f>
        <v>1</v>
      </c>
    </row>
    <row r="83" customFormat="false" ht="15" hidden="false" customHeight="false" outlineLevel="0" collapsed="false">
      <c r="A83" s="8" t="n">
        <v>42794</v>
      </c>
      <c r="B83" s="3" t="s">
        <v>9</v>
      </c>
      <c r="C83" s="5" t="n">
        <v>0.140639</v>
      </c>
      <c r="D83" s="5" t="n">
        <v>0.100213</v>
      </c>
      <c r="E83" s="5" t="n">
        <v>0.002843</v>
      </c>
      <c r="F83" s="3" t="n">
        <v>1</v>
      </c>
      <c r="G83" s="4" t="n">
        <v>0.511871</v>
      </c>
      <c r="H83" s="3" t="n">
        <f aca="false">IF(G83&gt;0,1,0)</f>
        <v>1</v>
      </c>
    </row>
    <row r="84" customFormat="false" ht="15" hidden="false" customHeight="false" outlineLevel="0" collapsed="false">
      <c r="A84" s="8" t="n">
        <v>42794</v>
      </c>
      <c r="B84" s="3" t="s">
        <v>13</v>
      </c>
      <c r="C84" s="5" t="n">
        <v>-0.047562</v>
      </c>
      <c r="D84" s="5" t="n">
        <v>-0.109215</v>
      </c>
      <c r="E84" s="5" t="n">
        <v>0.006507</v>
      </c>
      <c r="F84" s="3" t="n">
        <v>0</v>
      </c>
      <c r="G84" s="4" t="n">
        <v>0</v>
      </c>
      <c r="H84" s="3" t="n">
        <f aca="false">IF(G84&gt;0,1,0)</f>
        <v>0</v>
      </c>
    </row>
    <row r="85" customFormat="false" ht="15" hidden="false" customHeight="false" outlineLevel="0" collapsed="false">
      <c r="A85" s="8" t="n">
        <v>42794</v>
      </c>
      <c r="B85" s="3" t="s">
        <v>14</v>
      </c>
      <c r="C85" s="5"/>
      <c r="D85" s="5"/>
      <c r="E85" s="5"/>
      <c r="F85" s="3" t="n">
        <v>0</v>
      </c>
      <c r="G85" s="4" t="n">
        <v>0</v>
      </c>
      <c r="H85" s="3" t="n">
        <f aca="false">IF(G85&gt;0,1,0)</f>
        <v>0</v>
      </c>
    </row>
    <row r="86" customFormat="false" ht="15" hidden="false" customHeight="false" outlineLevel="0" collapsed="false">
      <c r="A86" s="8" t="n">
        <v>42825</v>
      </c>
      <c r="B86" s="3" t="s">
        <v>12</v>
      </c>
      <c r="C86" s="5" t="n">
        <v>0.120439</v>
      </c>
      <c r="D86" s="5" t="n">
        <v>0.068393</v>
      </c>
      <c r="E86" s="5" t="n">
        <v>0.009055</v>
      </c>
      <c r="F86" s="3" t="n">
        <v>1</v>
      </c>
      <c r="G86" s="4" t="n">
        <v>0</v>
      </c>
      <c r="H86" s="3" t="n">
        <f aca="false">IF(G86&gt;0,1,0)</f>
        <v>0</v>
      </c>
    </row>
    <row r="87" customFormat="false" ht="15" hidden="false" customHeight="false" outlineLevel="0" collapsed="false">
      <c r="A87" s="8" t="n">
        <v>42825</v>
      </c>
      <c r="B87" s="3" t="s">
        <v>11</v>
      </c>
      <c r="C87" s="5" t="n">
        <v>0.011147</v>
      </c>
      <c r="D87" s="5" t="n">
        <v>-0.058301</v>
      </c>
      <c r="E87" s="5" t="n">
        <v>0.006455</v>
      </c>
      <c r="F87" s="3" t="n">
        <v>1</v>
      </c>
      <c r="G87" s="4" t="n">
        <v>0</v>
      </c>
      <c r="H87" s="3" t="n">
        <f aca="false">IF(G87&gt;0,1,0)</f>
        <v>0</v>
      </c>
    </row>
    <row r="88" customFormat="false" ht="15" hidden="false" customHeight="false" outlineLevel="0" collapsed="false">
      <c r="A88" s="8" t="n">
        <v>42825</v>
      </c>
      <c r="B88" s="3" t="s">
        <v>10</v>
      </c>
      <c r="C88" s="5" t="n">
        <v>0.14967</v>
      </c>
      <c r="D88" s="5" t="n">
        <v>0.129053</v>
      </c>
      <c r="E88" s="5" t="n">
        <v>0.004706</v>
      </c>
      <c r="F88" s="3" t="n">
        <v>1</v>
      </c>
      <c r="G88" s="4" t="n">
        <v>0.485005</v>
      </c>
      <c r="H88" s="3" t="n">
        <f aca="false">IF(G88&gt;0,1,0)</f>
        <v>1</v>
      </c>
    </row>
    <row r="89" customFormat="false" ht="15" hidden="false" customHeight="false" outlineLevel="0" collapsed="false">
      <c r="A89" s="8" t="n">
        <v>42825</v>
      </c>
      <c r="B89" s="3" t="s">
        <v>9</v>
      </c>
      <c r="C89" s="5" t="n">
        <v>0.109176</v>
      </c>
      <c r="D89" s="5" t="n">
        <v>0.109377</v>
      </c>
      <c r="E89" s="5" t="n">
        <v>0.004432</v>
      </c>
      <c r="F89" s="3" t="n">
        <v>1</v>
      </c>
      <c r="G89" s="4" t="n">
        <v>0.514995</v>
      </c>
      <c r="H89" s="3" t="n">
        <f aca="false">IF(G89&gt;0,1,0)</f>
        <v>1</v>
      </c>
    </row>
    <row r="90" customFormat="false" ht="15" hidden="false" customHeight="false" outlineLevel="0" collapsed="false">
      <c r="A90" s="8" t="n">
        <v>42825</v>
      </c>
      <c r="B90" s="3" t="s">
        <v>13</v>
      </c>
      <c r="C90" s="5" t="n">
        <v>-0.051989</v>
      </c>
      <c r="D90" s="5" t="n">
        <v>-0.119141</v>
      </c>
      <c r="E90" s="5" t="n">
        <v>0.006071</v>
      </c>
      <c r="F90" s="3" t="n">
        <v>0</v>
      </c>
      <c r="G90" s="4" t="n">
        <v>0</v>
      </c>
      <c r="H90" s="3" t="n">
        <f aca="false">IF(G90&gt;0,1,0)</f>
        <v>0</v>
      </c>
    </row>
    <row r="91" customFormat="false" ht="15" hidden="false" customHeight="false" outlineLevel="0" collapsed="false">
      <c r="A91" s="8" t="n">
        <v>42825</v>
      </c>
      <c r="B91" s="3" t="s">
        <v>14</v>
      </c>
      <c r="C91" s="5"/>
      <c r="D91" s="5"/>
      <c r="E91" s="5"/>
      <c r="F91" s="3" t="n">
        <v>0</v>
      </c>
      <c r="G91" s="4" t="n">
        <v>0</v>
      </c>
      <c r="H91" s="3" t="n">
        <f aca="false">IF(G91&gt;0,1,0)</f>
        <v>0</v>
      </c>
    </row>
    <row r="92" customFormat="false" ht="15" hidden="false" customHeight="false" outlineLevel="0" collapsed="false">
      <c r="A92" s="8" t="n">
        <v>42853</v>
      </c>
      <c r="B92" s="3" t="s">
        <v>12</v>
      </c>
      <c r="C92" s="5" t="n">
        <v>0.111595</v>
      </c>
      <c r="D92" s="5" t="n">
        <v>0.08337</v>
      </c>
      <c r="E92" s="5" t="n">
        <v>0.006935</v>
      </c>
      <c r="F92" s="3" t="n">
        <v>1</v>
      </c>
      <c r="G92" s="4" t="n">
        <v>0</v>
      </c>
      <c r="H92" s="3" t="n">
        <f aca="false">IF(G92&gt;0,1,0)</f>
        <v>0</v>
      </c>
    </row>
    <row r="93" customFormat="false" ht="15" hidden="false" customHeight="false" outlineLevel="0" collapsed="false">
      <c r="A93" s="8" t="n">
        <v>42853</v>
      </c>
      <c r="B93" s="3" t="s">
        <v>11</v>
      </c>
      <c r="C93" s="5" t="n">
        <v>0.019898</v>
      </c>
      <c r="D93" s="5" t="n">
        <v>-0.000166</v>
      </c>
      <c r="E93" s="5" t="n">
        <v>0.005781</v>
      </c>
      <c r="F93" s="3" t="n">
        <v>1</v>
      </c>
      <c r="G93" s="4" t="n">
        <v>0</v>
      </c>
      <c r="H93" s="3" t="n">
        <f aca="false">IF(G93&gt;0,1,0)</f>
        <v>0</v>
      </c>
    </row>
    <row r="94" customFormat="false" ht="15" hidden="false" customHeight="false" outlineLevel="0" collapsed="false">
      <c r="A94" s="8" t="n">
        <v>42853</v>
      </c>
      <c r="B94" s="3" t="s">
        <v>10</v>
      </c>
      <c r="C94" s="5" t="n">
        <v>0.176818</v>
      </c>
      <c r="D94" s="5" t="n">
        <v>0.154551</v>
      </c>
      <c r="E94" s="5" t="n">
        <v>0.004696</v>
      </c>
      <c r="F94" s="3" t="n">
        <v>1</v>
      </c>
      <c r="G94" s="4" t="n">
        <v>0.498699</v>
      </c>
      <c r="H94" s="3" t="n">
        <f aca="false">IF(G94&gt;0,1,0)</f>
        <v>1</v>
      </c>
    </row>
    <row r="95" customFormat="false" ht="15" hidden="false" customHeight="false" outlineLevel="0" collapsed="false">
      <c r="A95" s="8" t="n">
        <v>42853</v>
      </c>
      <c r="B95" s="3" t="s">
        <v>9</v>
      </c>
      <c r="C95" s="5" t="n">
        <v>0.11366</v>
      </c>
      <c r="D95" s="5" t="n">
        <v>0.125316</v>
      </c>
      <c r="E95" s="5" t="n">
        <v>0.004671</v>
      </c>
      <c r="F95" s="3" t="n">
        <v>1</v>
      </c>
      <c r="G95" s="4" t="n">
        <v>0.501301</v>
      </c>
      <c r="H95" s="3" t="n">
        <f aca="false">IF(G95&gt;0,1,0)</f>
        <v>1</v>
      </c>
    </row>
    <row r="96" customFormat="false" ht="15" hidden="false" customHeight="false" outlineLevel="0" collapsed="false">
      <c r="A96" s="8" t="n">
        <v>42853</v>
      </c>
      <c r="B96" s="3" t="s">
        <v>13</v>
      </c>
      <c r="C96" s="5" t="n">
        <v>-0.020737</v>
      </c>
      <c r="D96" s="5" t="n">
        <v>-0.062499</v>
      </c>
      <c r="E96" s="5" t="n">
        <v>0.006201</v>
      </c>
      <c r="F96" s="3" t="n">
        <v>0</v>
      </c>
      <c r="G96" s="4" t="n">
        <v>0</v>
      </c>
      <c r="H96" s="3" t="n">
        <f aca="false">IF(G96&gt;0,1,0)</f>
        <v>0</v>
      </c>
    </row>
    <row r="97" customFormat="false" ht="15" hidden="false" customHeight="false" outlineLevel="0" collapsed="false">
      <c r="A97" s="8" t="n">
        <v>42853</v>
      </c>
      <c r="B97" s="3" t="s">
        <v>14</v>
      </c>
      <c r="C97" s="5"/>
      <c r="D97" s="5"/>
      <c r="E97" s="5"/>
      <c r="F97" s="3" t="n">
        <v>0</v>
      </c>
      <c r="G97" s="4" t="n">
        <v>0</v>
      </c>
      <c r="H97" s="3" t="n">
        <f aca="false">IF(G97&gt;0,1,0)</f>
        <v>0</v>
      </c>
    </row>
    <row r="98" customFormat="false" ht="15" hidden="false" customHeight="false" outlineLevel="0" collapsed="false">
      <c r="A98" s="8" t="n">
        <v>42886</v>
      </c>
      <c r="B98" s="3" t="s">
        <v>12</v>
      </c>
      <c r="C98" s="5" t="n">
        <v>0.171154</v>
      </c>
      <c r="D98" s="5" t="n">
        <v>0.177482</v>
      </c>
      <c r="E98" s="5" t="n">
        <v>0.00951</v>
      </c>
      <c r="F98" s="3" t="n">
        <v>1</v>
      </c>
      <c r="G98" s="4" t="n">
        <v>0.425753</v>
      </c>
      <c r="H98" s="3" t="n">
        <f aca="false">IF(G98&gt;0,1,0)</f>
        <v>1</v>
      </c>
    </row>
    <row r="99" customFormat="false" ht="15" hidden="false" customHeight="false" outlineLevel="0" collapsed="false">
      <c r="A99" s="8" t="n">
        <v>42886</v>
      </c>
      <c r="B99" s="3" t="s">
        <v>11</v>
      </c>
      <c r="C99" s="5" t="n">
        <v>0.037441</v>
      </c>
      <c r="D99" s="5" t="n">
        <v>0.05993</v>
      </c>
      <c r="E99" s="5" t="n">
        <v>0.007217</v>
      </c>
      <c r="F99" s="3" t="n">
        <v>1</v>
      </c>
      <c r="G99" s="4" t="n">
        <v>0</v>
      </c>
      <c r="H99" s="3" t="n">
        <f aca="false">IF(G99&gt;0,1,0)</f>
        <v>0</v>
      </c>
    </row>
    <row r="100" customFormat="false" ht="15" hidden="false" customHeight="false" outlineLevel="0" collapsed="false">
      <c r="A100" s="8" t="n">
        <v>42886</v>
      </c>
      <c r="B100" s="3" t="s">
        <v>10</v>
      </c>
      <c r="C100" s="5" t="n">
        <v>0.189607</v>
      </c>
      <c r="D100" s="5" t="n">
        <v>0.19803</v>
      </c>
      <c r="E100" s="5" t="n">
        <v>0.007051</v>
      </c>
      <c r="F100" s="3" t="n">
        <v>1</v>
      </c>
      <c r="G100" s="4" t="n">
        <v>0.574247</v>
      </c>
      <c r="H100" s="3" t="n">
        <f aca="false">IF(G100&gt;0,1,0)</f>
        <v>1</v>
      </c>
    </row>
    <row r="101" customFormat="false" ht="15" hidden="false" customHeight="false" outlineLevel="0" collapsed="false">
      <c r="A101" s="8" t="n">
        <v>42886</v>
      </c>
      <c r="B101" s="3" t="s">
        <v>9</v>
      </c>
      <c r="C101" s="5" t="n">
        <v>0.097324</v>
      </c>
      <c r="D101" s="5" t="n">
        <v>0.106312</v>
      </c>
      <c r="E101" s="5" t="n">
        <v>0.005065</v>
      </c>
      <c r="F101" s="3" t="n">
        <v>1</v>
      </c>
      <c r="G101" s="4" t="n">
        <v>0</v>
      </c>
      <c r="H101" s="3" t="n">
        <f aca="false">IF(G101&gt;0,1,0)</f>
        <v>0</v>
      </c>
    </row>
    <row r="102" customFormat="false" ht="15" hidden="false" customHeight="false" outlineLevel="0" collapsed="false">
      <c r="A102" s="8" t="n">
        <v>42886</v>
      </c>
      <c r="B102" s="3" t="s">
        <v>13</v>
      </c>
      <c r="C102" s="5" t="n">
        <v>0.020054</v>
      </c>
      <c r="D102" s="5" t="n">
        <v>0.035395</v>
      </c>
      <c r="E102" s="5" t="n">
        <v>0.004852</v>
      </c>
      <c r="F102" s="3" t="n">
        <v>1</v>
      </c>
      <c r="G102" s="4" t="n">
        <v>0</v>
      </c>
      <c r="H102" s="3" t="n">
        <f aca="false">IF(G102&gt;0,1,0)</f>
        <v>0</v>
      </c>
    </row>
    <row r="103" customFormat="false" ht="15" hidden="false" customHeight="false" outlineLevel="0" collapsed="false">
      <c r="A103" s="8" t="n">
        <v>42886</v>
      </c>
      <c r="B103" s="3" t="s">
        <v>14</v>
      </c>
      <c r="C103" s="5"/>
      <c r="D103" s="5"/>
      <c r="E103" s="5"/>
      <c r="F103" s="3" t="n">
        <v>0</v>
      </c>
      <c r="G103" s="4" t="n">
        <v>0</v>
      </c>
      <c r="H103" s="3" t="n">
        <f aca="false">IF(G103&gt;0,1,0)</f>
        <v>0</v>
      </c>
    </row>
    <row r="104" customFormat="false" ht="15" hidden="false" customHeight="false" outlineLevel="0" collapsed="false">
      <c r="A104" s="8" t="n">
        <v>42916</v>
      </c>
      <c r="B104" s="3" t="s">
        <v>12</v>
      </c>
      <c r="C104" s="5" t="n">
        <v>0.152983</v>
      </c>
      <c r="D104" s="5" t="n">
        <v>0.17929</v>
      </c>
      <c r="E104" s="5" t="n">
        <v>0.007292</v>
      </c>
      <c r="F104" s="3" t="n">
        <v>1</v>
      </c>
      <c r="G104" s="4" t="n">
        <v>0.587695</v>
      </c>
      <c r="H104" s="3" t="n">
        <f aca="false">IF(G104&gt;0,1,0)</f>
        <v>1</v>
      </c>
    </row>
    <row r="105" customFormat="false" ht="15" hidden="false" customHeight="false" outlineLevel="0" collapsed="false">
      <c r="A105" s="8" t="n">
        <v>42916</v>
      </c>
      <c r="B105" s="3" t="s">
        <v>11</v>
      </c>
      <c r="C105" s="5" t="n">
        <v>-0.000874</v>
      </c>
      <c r="D105" s="5" t="n">
        <v>0.070088</v>
      </c>
      <c r="E105" s="5" t="n">
        <v>0.005202</v>
      </c>
      <c r="F105" s="3" t="n">
        <v>0</v>
      </c>
      <c r="G105" s="4" t="n">
        <v>0</v>
      </c>
      <c r="H105" s="3" t="n">
        <f aca="false">IF(G105&gt;0,1,0)</f>
        <v>0</v>
      </c>
    </row>
    <row r="106" customFormat="false" ht="15" hidden="false" customHeight="false" outlineLevel="0" collapsed="false">
      <c r="A106" s="8" t="n">
        <v>42916</v>
      </c>
      <c r="B106" s="3" t="s">
        <v>10</v>
      </c>
      <c r="C106" s="5" t="n">
        <v>0.163654</v>
      </c>
      <c r="D106" s="5" t="n">
        <v>0.155309</v>
      </c>
      <c r="E106" s="5" t="n">
        <v>0.010394</v>
      </c>
      <c r="F106" s="3" t="n">
        <v>1</v>
      </c>
      <c r="G106" s="4" t="n">
        <v>0.412305</v>
      </c>
      <c r="H106" s="3" t="n">
        <f aca="false">IF(G106&gt;0,1,0)</f>
        <v>1</v>
      </c>
    </row>
    <row r="107" customFormat="false" ht="15" hidden="false" customHeight="false" outlineLevel="0" collapsed="false">
      <c r="A107" s="8" t="n">
        <v>42916</v>
      </c>
      <c r="B107" s="3" t="s">
        <v>9</v>
      </c>
      <c r="C107" s="5" t="n">
        <v>0.098735</v>
      </c>
      <c r="D107" s="5" t="n">
        <v>0.087748</v>
      </c>
      <c r="E107" s="5" t="n">
        <v>0.004517</v>
      </c>
      <c r="F107" s="3" t="n">
        <v>1</v>
      </c>
      <c r="G107" s="4" t="n">
        <v>0</v>
      </c>
      <c r="H107" s="3" t="n">
        <f aca="false">IF(G107&gt;0,1,0)</f>
        <v>0</v>
      </c>
    </row>
    <row r="108" customFormat="false" ht="15" hidden="false" customHeight="false" outlineLevel="0" collapsed="false">
      <c r="A108" s="8" t="n">
        <v>42916</v>
      </c>
      <c r="B108" s="3" t="s">
        <v>13</v>
      </c>
      <c r="C108" s="5" t="n">
        <v>0.009616</v>
      </c>
      <c r="D108" s="5" t="n">
        <v>0.062868</v>
      </c>
      <c r="E108" s="5" t="n">
        <v>0.005852</v>
      </c>
      <c r="F108" s="3" t="n">
        <v>1</v>
      </c>
      <c r="G108" s="4" t="n">
        <v>0</v>
      </c>
      <c r="H108" s="3" t="n">
        <f aca="false">IF(G108&gt;0,1,0)</f>
        <v>0</v>
      </c>
    </row>
    <row r="109" customFormat="false" ht="15" hidden="false" customHeight="false" outlineLevel="0" collapsed="false">
      <c r="A109" s="8" t="n">
        <v>42916</v>
      </c>
      <c r="B109" s="3" t="s">
        <v>14</v>
      </c>
      <c r="C109" s="5"/>
      <c r="D109" s="5"/>
      <c r="E109" s="5"/>
      <c r="F109" s="3" t="n">
        <v>0</v>
      </c>
      <c r="G109" s="4" t="n">
        <v>0</v>
      </c>
      <c r="H109" s="3" t="n">
        <f aca="false">IF(G109&gt;0,1,0)</f>
        <v>0</v>
      </c>
    </row>
    <row r="110" customFormat="false" ht="15" hidden="false" customHeight="false" outlineLevel="0" collapsed="false">
      <c r="A110" s="8" t="n">
        <v>42947</v>
      </c>
      <c r="B110" s="3" t="s">
        <v>12</v>
      </c>
      <c r="C110" s="5" t="n">
        <v>0.167306</v>
      </c>
      <c r="D110" s="5" t="n">
        <v>0.180653</v>
      </c>
      <c r="E110" s="5" t="n">
        <v>0.00708</v>
      </c>
      <c r="F110" s="3" t="n">
        <v>1</v>
      </c>
      <c r="G110" s="4" t="n">
        <v>0.471863</v>
      </c>
      <c r="H110" s="3" t="n">
        <f aca="false">IF(G110&gt;0,1,0)</f>
        <v>1</v>
      </c>
    </row>
    <row r="111" customFormat="false" ht="15" hidden="false" customHeight="false" outlineLevel="0" collapsed="false">
      <c r="A111" s="8" t="n">
        <v>42947</v>
      </c>
      <c r="B111" s="3" t="s">
        <v>11</v>
      </c>
      <c r="C111" s="5" t="n">
        <v>0.001569</v>
      </c>
      <c r="D111" s="5" t="n">
        <v>0.059489</v>
      </c>
      <c r="E111" s="5" t="n">
        <v>0.006175</v>
      </c>
      <c r="F111" s="3" t="n">
        <v>1</v>
      </c>
      <c r="G111" s="4" t="n">
        <v>0</v>
      </c>
      <c r="H111" s="3" t="n">
        <f aca="false">IF(G111&gt;0,1,0)</f>
        <v>0</v>
      </c>
    </row>
    <row r="112" customFormat="false" ht="15" hidden="false" customHeight="false" outlineLevel="0" collapsed="false">
      <c r="A112" s="8" t="n">
        <v>42947</v>
      </c>
      <c r="B112" s="3" t="s">
        <v>10</v>
      </c>
      <c r="C112" s="5" t="n">
        <v>0.15187</v>
      </c>
      <c r="D112" s="5" t="n">
        <v>0.153012</v>
      </c>
      <c r="E112" s="5" t="n">
        <v>0.006325</v>
      </c>
      <c r="F112" s="3" t="n">
        <v>1</v>
      </c>
      <c r="G112" s="4" t="n">
        <v>0.528137</v>
      </c>
      <c r="H112" s="3" t="n">
        <f aca="false">IF(G112&gt;0,1,0)</f>
        <v>1</v>
      </c>
    </row>
    <row r="113" customFormat="false" ht="15" hidden="false" customHeight="false" outlineLevel="0" collapsed="false">
      <c r="A113" s="8" t="n">
        <v>42947</v>
      </c>
      <c r="B113" s="3" t="s">
        <v>9</v>
      </c>
      <c r="C113" s="5" t="n">
        <v>0.097697</v>
      </c>
      <c r="D113" s="5" t="n">
        <v>0.094494</v>
      </c>
      <c r="E113" s="5" t="n">
        <v>0.003516</v>
      </c>
      <c r="F113" s="3" t="n">
        <v>1</v>
      </c>
      <c r="G113" s="4" t="n">
        <v>0</v>
      </c>
      <c r="H113" s="3" t="n">
        <f aca="false">IF(G113&gt;0,1,0)</f>
        <v>0</v>
      </c>
    </row>
    <row r="114" customFormat="false" ht="15" hidden="false" customHeight="false" outlineLevel="0" collapsed="false">
      <c r="A114" s="8" t="n">
        <v>42947</v>
      </c>
      <c r="B114" s="3" t="s">
        <v>13</v>
      </c>
      <c r="C114" s="5" t="n">
        <v>-0.006767</v>
      </c>
      <c r="D114" s="5" t="n">
        <v>0.053037</v>
      </c>
      <c r="E114" s="5" t="n">
        <v>0.005454</v>
      </c>
      <c r="F114" s="3" t="n">
        <v>0</v>
      </c>
      <c r="G114" s="4" t="n">
        <v>0</v>
      </c>
      <c r="H114" s="3" t="n">
        <f aca="false">IF(G114&gt;0,1,0)</f>
        <v>0</v>
      </c>
    </row>
    <row r="115" customFormat="false" ht="15" hidden="false" customHeight="false" outlineLevel="0" collapsed="false">
      <c r="A115" s="8" t="n">
        <v>42947</v>
      </c>
      <c r="B115" s="3" t="s">
        <v>14</v>
      </c>
      <c r="C115" s="5"/>
      <c r="D115" s="5"/>
      <c r="E115" s="5"/>
      <c r="F115" s="3" t="n">
        <v>0</v>
      </c>
      <c r="G115" s="4" t="n">
        <v>0</v>
      </c>
      <c r="H115" s="3" t="n">
        <f aca="false">IF(G115&gt;0,1,0)</f>
        <v>0</v>
      </c>
    </row>
    <row r="116" customFormat="false" ht="15" hidden="false" customHeight="false" outlineLevel="0" collapsed="false">
      <c r="A116" s="8" t="n">
        <v>42978</v>
      </c>
      <c r="B116" s="3" t="s">
        <v>12</v>
      </c>
      <c r="C116" s="5" t="n">
        <v>0.168263</v>
      </c>
      <c r="D116" s="5" t="n">
        <v>0.179307</v>
      </c>
      <c r="E116" s="5" t="n">
        <v>0.008446</v>
      </c>
      <c r="F116" s="3" t="n">
        <v>1</v>
      </c>
      <c r="G116" s="4" t="n">
        <v>0.526095</v>
      </c>
      <c r="H116" s="3" t="n">
        <f aca="false">IF(G116&gt;0,1,0)</f>
        <v>1</v>
      </c>
    </row>
    <row r="117" customFormat="false" ht="15" hidden="false" customHeight="false" outlineLevel="0" collapsed="false">
      <c r="A117" s="8" t="n">
        <v>42978</v>
      </c>
      <c r="B117" s="3" t="s">
        <v>11</v>
      </c>
      <c r="C117" s="5" t="n">
        <v>0.03789</v>
      </c>
      <c r="D117" s="5" t="n">
        <v>0.070717</v>
      </c>
      <c r="E117" s="5" t="n">
        <v>0.006732</v>
      </c>
      <c r="F117" s="3" t="n">
        <v>1</v>
      </c>
      <c r="G117" s="4" t="n">
        <v>0</v>
      </c>
      <c r="H117" s="3" t="n">
        <f aca="false">IF(G117&gt;0,1,0)</f>
        <v>0</v>
      </c>
    </row>
    <row r="118" customFormat="false" ht="15" hidden="false" customHeight="false" outlineLevel="0" collapsed="false">
      <c r="A118" s="8" t="n">
        <v>42978</v>
      </c>
      <c r="B118" s="3" t="s">
        <v>10</v>
      </c>
      <c r="C118" s="5" t="n">
        <v>0.137209</v>
      </c>
      <c r="D118" s="5" t="n">
        <v>0.121228</v>
      </c>
      <c r="E118" s="5" t="n">
        <v>0.009377</v>
      </c>
      <c r="F118" s="3" t="n">
        <v>1</v>
      </c>
      <c r="G118" s="4" t="n">
        <v>0.473905</v>
      </c>
      <c r="H118" s="3" t="n">
        <f aca="false">IF(G118&gt;0,1,0)</f>
        <v>1</v>
      </c>
    </row>
    <row r="119" customFormat="false" ht="15" hidden="false" customHeight="false" outlineLevel="0" collapsed="false">
      <c r="A119" s="8" t="n">
        <v>42978</v>
      </c>
      <c r="B119" s="3" t="s">
        <v>9</v>
      </c>
      <c r="C119" s="5" t="n">
        <v>0.075945</v>
      </c>
      <c r="D119" s="5" t="n">
        <v>0.047642</v>
      </c>
      <c r="E119" s="5" t="n">
        <v>0.006301</v>
      </c>
      <c r="F119" s="3" t="n">
        <v>1</v>
      </c>
      <c r="G119" s="4" t="n">
        <v>0</v>
      </c>
      <c r="H119" s="3" t="n">
        <f aca="false">IF(G119&gt;0,1,0)</f>
        <v>0</v>
      </c>
    </row>
    <row r="120" customFormat="false" ht="15" hidden="false" customHeight="false" outlineLevel="0" collapsed="false">
      <c r="A120" s="8" t="n">
        <v>42978</v>
      </c>
      <c r="B120" s="3" t="s">
        <v>13</v>
      </c>
      <c r="C120" s="5" t="n">
        <v>0.014998</v>
      </c>
      <c r="D120" s="5" t="n">
        <v>0.083768</v>
      </c>
      <c r="E120" s="5" t="n">
        <v>0.004621</v>
      </c>
      <c r="F120" s="3" t="n">
        <v>1</v>
      </c>
      <c r="G120" s="4" t="n">
        <v>0</v>
      </c>
      <c r="H120" s="3" t="n">
        <f aca="false">IF(G120&gt;0,1,0)</f>
        <v>0</v>
      </c>
    </row>
    <row r="121" customFormat="false" ht="15" hidden="false" customHeight="false" outlineLevel="0" collapsed="false">
      <c r="A121" s="8" t="n">
        <v>42978</v>
      </c>
      <c r="B121" s="3" t="s">
        <v>14</v>
      </c>
      <c r="C121" s="5"/>
      <c r="D121" s="5"/>
      <c r="E121" s="5"/>
      <c r="F121" s="3" t="n">
        <v>0</v>
      </c>
      <c r="G121" s="4" t="n">
        <v>0</v>
      </c>
      <c r="H121" s="3" t="n">
        <f aca="false">IF(G121&gt;0,1,0)</f>
        <v>0</v>
      </c>
    </row>
    <row r="122" customFormat="false" ht="15" hidden="false" customHeight="false" outlineLevel="0" collapsed="false">
      <c r="A122" s="8" t="n">
        <v>43007</v>
      </c>
      <c r="B122" s="3" t="s">
        <v>12</v>
      </c>
      <c r="C122" s="5" t="n">
        <v>0.148844</v>
      </c>
      <c r="D122" s="5" t="n">
        <v>0.14287</v>
      </c>
      <c r="E122" s="5" t="n">
        <v>0.007703</v>
      </c>
      <c r="F122" s="3" t="n">
        <v>1</v>
      </c>
      <c r="G122" s="4" t="n">
        <v>0.433786</v>
      </c>
      <c r="H122" s="3" t="n">
        <f aca="false">IF(G122&gt;0,1,0)</f>
        <v>1</v>
      </c>
    </row>
    <row r="123" customFormat="false" ht="15" hidden="false" customHeight="false" outlineLevel="0" collapsed="false">
      <c r="A123" s="8" t="n">
        <v>43007</v>
      </c>
      <c r="B123" s="3" t="s">
        <v>11</v>
      </c>
      <c r="C123" s="5" t="n">
        <v>0.006213</v>
      </c>
      <c r="D123" s="5" t="n">
        <v>0.02409</v>
      </c>
      <c r="E123" s="5" t="n">
        <v>0.007595</v>
      </c>
      <c r="F123" s="3" t="n">
        <v>1</v>
      </c>
      <c r="G123" s="4" t="n">
        <v>0</v>
      </c>
      <c r="H123" s="3" t="n">
        <f aca="false">IF(G123&gt;0,1,0)</f>
        <v>0</v>
      </c>
    </row>
    <row r="124" customFormat="false" ht="15" hidden="false" customHeight="false" outlineLevel="0" collapsed="false">
      <c r="A124" s="8" t="n">
        <v>43007</v>
      </c>
      <c r="B124" s="3" t="s">
        <v>10</v>
      </c>
      <c r="C124" s="5" t="n">
        <v>0.136606</v>
      </c>
      <c r="D124" s="5" t="n">
        <v>0.104135</v>
      </c>
      <c r="E124" s="5" t="n">
        <v>0.005901</v>
      </c>
      <c r="F124" s="3" t="n">
        <v>1</v>
      </c>
      <c r="G124" s="4" t="n">
        <v>0.566214</v>
      </c>
      <c r="H124" s="3" t="n">
        <f aca="false">IF(G124&gt;0,1,0)</f>
        <v>1</v>
      </c>
    </row>
    <row r="125" customFormat="false" ht="15" hidden="false" customHeight="false" outlineLevel="0" collapsed="false">
      <c r="A125" s="8" t="n">
        <v>43007</v>
      </c>
      <c r="B125" s="3" t="s">
        <v>9</v>
      </c>
      <c r="C125" s="5" t="n">
        <v>0.10477</v>
      </c>
      <c r="D125" s="5" t="n">
        <v>0.07622</v>
      </c>
      <c r="E125" s="5" t="n">
        <v>0.003404</v>
      </c>
      <c r="F125" s="3" t="n">
        <v>1</v>
      </c>
      <c r="G125" s="4" t="n">
        <v>0</v>
      </c>
      <c r="H125" s="3" t="n">
        <f aca="false">IF(G125&gt;0,1,0)</f>
        <v>0</v>
      </c>
    </row>
    <row r="126" customFormat="false" ht="15" hidden="false" customHeight="false" outlineLevel="0" collapsed="false">
      <c r="A126" s="8" t="n">
        <v>43007</v>
      </c>
      <c r="B126" s="3" t="s">
        <v>13</v>
      </c>
      <c r="C126" s="5" t="n">
        <v>-0.009317</v>
      </c>
      <c r="D126" s="5" t="n">
        <v>0.046667</v>
      </c>
      <c r="E126" s="5" t="n">
        <v>0.007126</v>
      </c>
      <c r="F126" s="3" t="n">
        <v>0</v>
      </c>
      <c r="G126" s="4" t="n">
        <v>0</v>
      </c>
      <c r="H126" s="3" t="n">
        <f aca="false">IF(G126&gt;0,1,0)</f>
        <v>0</v>
      </c>
    </row>
    <row r="127" customFormat="false" ht="15" hidden="false" customHeight="false" outlineLevel="0" collapsed="false">
      <c r="A127" s="8" t="n">
        <v>43007</v>
      </c>
      <c r="B127" s="3" t="s">
        <v>14</v>
      </c>
      <c r="C127" s="5"/>
      <c r="D127" s="5"/>
      <c r="E127" s="5"/>
      <c r="F127" s="3" t="n">
        <v>0</v>
      </c>
      <c r="G127" s="4" t="n">
        <v>0</v>
      </c>
      <c r="H127" s="3" t="n">
        <f aca="false">IF(G127&gt;0,1,0)</f>
        <v>0</v>
      </c>
    </row>
    <row r="128" customFormat="false" ht="15" hidden="false" customHeight="false" outlineLevel="0" collapsed="false">
      <c r="A128" s="8" t="n">
        <v>43039</v>
      </c>
      <c r="B128" s="3" t="s">
        <v>12</v>
      </c>
      <c r="C128" s="5" t="n">
        <v>0.15738</v>
      </c>
      <c r="D128" s="5" t="n">
        <v>0.153422</v>
      </c>
      <c r="E128" s="5" t="n">
        <v>0.006668</v>
      </c>
      <c r="F128" s="3" t="n">
        <v>1</v>
      </c>
      <c r="G128" s="4" t="n">
        <v>0.52234</v>
      </c>
      <c r="H128" s="3" t="n">
        <f aca="false">IF(G128&gt;0,1,0)</f>
        <v>1</v>
      </c>
    </row>
    <row r="129" customFormat="false" ht="15" hidden="false" customHeight="false" outlineLevel="0" collapsed="false">
      <c r="A129" s="8" t="n">
        <v>43039</v>
      </c>
      <c r="B129" s="3" t="s">
        <v>11</v>
      </c>
      <c r="C129" s="5" t="n">
        <v>0.004876</v>
      </c>
      <c r="D129" s="5" t="n">
        <v>0.0228</v>
      </c>
      <c r="E129" s="5" t="n">
        <v>0.005196</v>
      </c>
      <c r="F129" s="3" t="n">
        <v>1</v>
      </c>
      <c r="G129" s="4" t="n">
        <v>0</v>
      </c>
      <c r="H129" s="3" t="n">
        <f aca="false">IF(G129&gt;0,1,0)</f>
        <v>0</v>
      </c>
    </row>
    <row r="130" customFormat="false" ht="15" hidden="false" customHeight="false" outlineLevel="0" collapsed="false">
      <c r="A130" s="8" t="n">
        <v>43039</v>
      </c>
      <c r="B130" s="3" t="s">
        <v>10</v>
      </c>
      <c r="C130" s="5" t="n">
        <v>0.162978</v>
      </c>
      <c r="D130" s="5" t="n">
        <v>0.116128</v>
      </c>
      <c r="E130" s="5" t="n">
        <v>0.007291</v>
      </c>
      <c r="F130" s="3" t="n">
        <v>1</v>
      </c>
      <c r="G130" s="4" t="n">
        <v>0.47766</v>
      </c>
      <c r="H130" s="3" t="n">
        <f aca="false">IF(G130&gt;0,1,0)</f>
        <v>1</v>
      </c>
    </row>
    <row r="131" customFormat="false" ht="15" hidden="false" customHeight="false" outlineLevel="0" collapsed="false">
      <c r="A131" s="8" t="n">
        <v>43039</v>
      </c>
      <c r="B131" s="3" t="s">
        <v>9</v>
      </c>
      <c r="C131" s="5" t="n">
        <v>0.122545</v>
      </c>
      <c r="D131" s="5" t="n">
        <v>0.088923</v>
      </c>
      <c r="E131" s="5" t="n">
        <v>0.003219</v>
      </c>
      <c r="F131" s="3" t="n">
        <v>1</v>
      </c>
      <c r="G131" s="4" t="n">
        <v>0</v>
      </c>
      <c r="H131" s="3" t="n">
        <f aca="false">IF(G131&gt;0,1,0)</f>
        <v>0</v>
      </c>
    </row>
    <row r="132" customFormat="false" ht="15" hidden="false" customHeight="false" outlineLevel="0" collapsed="false">
      <c r="A132" s="8" t="n">
        <v>43039</v>
      </c>
      <c r="B132" s="3" t="s">
        <v>13</v>
      </c>
      <c r="C132" s="5" t="n">
        <v>0.00244</v>
      </c>
      <c r="D132" s="5" t="n">
        <v>0.032723</v>
      </c>
      <c r="E132" s="5" t="n">
        <v>0.005031</v>
      </c>
      <c r="F132" s="3" t="n">
        <v>1</v>
      </c>
      <c r="G132" s="4" t="n">
        <v>0</v>
      </c>
      <c r="H132" s="3" t="n">
        <f aca="false">IF(G132&gt;0,1,0)</f>
        <v>0</v>
      </c>
    </row>
    <row r="133" customFormat="false" ht="15" hidden="false" customHeight="false" outlineLevel="0" collapsed="false">
      <c r="A133" s="8" t="n">
        <v>43039</v>
      </c>
      <c r="B133" s="3" t="s">
        <v>14</v>
      </c>
      <c r="C133" s="5"/>
      <c r="D133" s="5"/>
      <c r="E133" s="5"/>
      <c r="F133" s="3" t="n">
        <v>0</v>
      </c>
      <c r="G133" s="4" t="n">
        <v>0</v>
      </c>
      <c r="H133" s="3" t="n">
        <f aca="false">IF(G133&gt;0,1,0)</f>
        <v>0</v>
      </c>
    </row>
    <row r="134" customFormat="false" ht="15" hidden="false" customHeight="false" outlineLevel="0" collapsed="false">
      <c r="A134" s="8" t="n">
        <v>43069</v>
      </c>
      <c r="B134" s="3" t="s">
        <v>12</v>
      </c>
      <c r="C134" s="5" t="n">
        <v>0.152299</v>
      </c>
      <c r="D134" s="5" t="n">
        <v>0.109042</v>
      </c>
      <c r="E134" s="5" t="n">
        <v>0.009356</v>
      </c>
      <c r="F134" s="3" t="n">
        <v>1</v>
      </c>
      <c r="G134" s="4" t="n">
        <v>0.30901</v>
      </c>
      <c r="H134" s="3" t="n">
        <f aca="false">IF(G134&gt;0,1,0)</f>
        <v>1</v>
      </c>
    </row>
    <row r="135" customFormat="false" ht="15" hidden="false" customHeight="false" outlineLevel="0" collapsed="false">
      <c r="A135" s="8" t="n">
        <v>43069</v>
      </c>
      <c r="B135" s="3" t="s">
        <v>11</v>
      </c>
      <c r="C135" s="5" t="n">
        <v>0.013987</v>
      </c>
      <c r="D135" s="5" t="n">
        <v>-0.004194</v>
      </c>
      <c r="E135" s="5" t="n">
        <v>0.006183</v>
      </c>
      <c r="F135" s="3" t="n">
        <v>1</v>
      </c>
      <c r="G135" s="4" t="n">
        <v>0</v>
      </c>
      <c r="H135" s="3" t="n">
        <f aca="false">IF(G135&gt;0,1,0)</f>
        <v>0</v>
      </c>
    </row>
    <row r="136" customFormat="false" ht="15" hidden="false" customHeight="false" outlineLevel="0" collapsed="false">
      <c r="A136" s="8" t="n">
        <v>43069</v>
      </c>
      <c r="B136" s="3" t="s">
        <v>10</v>
      </c>
      <c r="C136" s="5" t="n">
        <v>0.16132</v>
      </c>
      <c r="D136" s="5" t="n">
        <v>0.086806</v>
      </c>
      <c r="E136" s="5" t="n">
        <v>0.006728</v>
      </c>
      <c r="F136" s="3" t="n">
        <v>1</v>
      </c>
      <c r="G136" s="4" t="n">
        <v>0</v>
      </c>
      <c r="H136" s="3" t="n">
        <f aca="false">IF(G136&gt;0,1,0)</f>
        <v>0</v>
      </c>
    </row>
    <row r="137" customFormat="false" ht="15" hidden="false" customHeight="false" outlineLevel="0" collapsed="false">
      <c r="A137" s="8" t="n">
        <v>43069</v>
      </c>
      <c r="B137" s="3" t="s">
        <v>9</v>
      </c>
      <c r="C137" s="5" t="n">
        <v>0.133003</v>
      </c>
      <c r="D137" s="5" t="n">
        <v>0.096056</v>
      </c>
      <c r="E137" s="5" t="n">
        <v>0.004184</v>
      </c>
      <c r="F137" s="3" t="n">
        <v>1</v>
      </c>
      <c r="G137" s="4" t="n">
        <v>0.69099</v>
      </c>
      <c r="H137" s="3" t="n">
        <f aca="false">IF(G137&gt;0,1,0)</f>
        <v>1</v>
      </c>
    </row>
    <row r="138" customFormat="false" ht="15" hidden="false" customHeight="false" outlineLevel="0" collapsed="false">
      <c r="A138" s="8" t="n">
        <v>43069</v>
      </c>
      <c r="B138" s="3" t="s">
        <v>13</v>
      </c>
      <c r="C138" s="5" t="n">
        <v>0.01918</v>
      </c>
      <c r="D138" s="5" t="n">
        <v>0.006461</v>
      </c>
      <c r="E138" s="5" t="n">
        <v>0.006229</v>
      </c>
      <c r="F138" s="3" t="n">
        <v>1</v>
      </c>
      <c r="G138" s="4" t="n">
        <v>0</v>
      </c>
      <c r="H138" s="3" t="n">
        <f aca="false">IF(G138&gt;0,1,0)</f>
        <v>0</v>
      </c>
    </row>
    <row r="139" customFormat="false" ht="15" hidden="false" customHeight="false" outlineLevel="0" collapsed="false">
      <c r="A139" s="8" t="n">
        <v>43069</v>
      </c>
      <c r="B139" s="3" t="s">
        <v>14</v>
      </c>
      <c r="C139" s="5"/>
      <c r="D139" s="5"/>
      <c r="E139" s="5"/>
      <c r="F139" s="3" t="n">
        <v>0</v>
      </c>
      <c r="G139" s="4" t="n">
        <v>0</v>
      </c>
      <c r="H139" s="3" t="n">
        <f aca="false">IF(G139&gt;0,1,0)</f>
        <v>0</v>
      </c>
    </row>
    <row r="140" customFormat="false" ht="15" hidden="false" customHeight="false" outlineLevel="0" collapsed="false">
      <c r="A140" s="8" t="n">
        <v>43098</v>
      </c>
      <c r="B140" s="3" t="s">
        <v>12</v>
      </c>
      <c r="C140" s="5" t="n">
        <v>0.195358</v>
      </c>
      <c r="D140" s="5" t="n">
        <v>0.155692</v>
      </c>
      <c r="E140" s="5" t="n">
        <v>0.006932</v>
      </c>
      <c r="F140" s="3" t="n">
        <v>1</v>
      </c>
      <c r="G140" s="4" t="n">
        <v>0.441962</v>
      </c>
      <c r="H140" s="3" t="n">
        <f aca="false">IF(G140&gt;0,1,0)</f>
        <v>1</v>
      </c>
    </row>
    <row r="141" customFormat="false" ht="15" hidden="false" customHeight="false" outlineLevel="0" collapsed="false">
      <c r="A141" s="8" t="n">
        <v>43098</v>
      </c>
      <c r="B141" s="3" t="s">
        <v>11</v>
      </c>
      <c r="C141" s="5" t="n">
        <v>0.061955</v>
      </c>
      <c r="D141" s="5" t="n">
        <v>0.047704</v>
      </c>
      <c r="E141" s="5" t="n">
        <v>0.005238</v>
      </c>
      <c r="F141" s="3" t="n">
        <v>1</v>
      </c>
      <c r="G141" s="4" t="n">
        <v>0</v>
      </c>
      <c r="H141" s="3" t="n">
        <f aca="false">IF(G141&gt;0,1,0)</f>
        <v>0</v>
      </c>
    </row>
    <row r="142" customFormat="false" ht="15" hidden="false" customHeight="false" outlineLevel="0" collapsed="false">
      <c r="A142" s="8" t="n">
        <v>43098</v>
      </c>
      <c r="B142" s="3" t="s">
        <v>10</v>
      </c>
      <c r="C142" s="5" t="n">
        <v>0.174208</v>
      </c>
      <c r="D142" s="5" t="n">
        <v>0.136496</v>
      </c>
      <c r="E142" s="5" t="n">
        <v>0.00549</v>
      </c>
      <c r="F142" s="3" t="n">
        <v>1</v>
      </c>
      <c r="G142" s="4" t="n">
        <v>0.558038</v>
      </c>
      <c r="H142" s="3" t="n">
        <f aca="false">IF(G142&gt;0,1,0)</f>
        <v>1</v>
      </c>
    </row>
    <row r="143" customFormat="false" ht="15" hidden="false" customHeight="false" outlineLevel="0" collapsed="false">
      <c r="A143" s="8" t="n">
        <v>43098</v>
      </c>
      <c r="B143" s="3" t="s">
        <v>9</v>
      </c>
      <c r="C143" s="5" t="n">
        <v>0.131678</v>
      </c>
      <c r="D143" s="5" t="n">
        <v>0.114786</v>
      </c>
      <c r="E143" s="5" t="n">
        <v>0.003471</v>
      </c>
      <c r="F143" s="3" t="n">
        <v>1</v>
      </c>
      <c r="G143" s="4" t="n">
        <v>0</v>
      </c>
      <c r="H143" s="3" t="n">
        <f aca="false">IF(G143&gt;0,1,0)</f>
        <v>0</v>
      </c>
    </row>
    <row r="144" customFormat="false" ht="15" hidden="false" customHeight="false" outlineLevel="0" collapsed="false">
      <c r="A144" s="8" t="n">
        <v>43098</v>
      </c>
      <c r="B144" s="3" t="s">
        <v>13</v>
      </c>
      <c r="C144" s="5" t="n">
        <v>0.049192</v>
      </c>
      <c r="D144" s="5" t="n">
        <v>0.0288</v>
      </c>
      <c r="E144" s="5" t="n">
        <v>0.007063</v>
      </c>
      <c r="F144" s="3" t="n">
        <v>1</v>
      </c>
      <c r="G144" s="4" t="n">
        <v>0</v>
      </c>
      <c r="H144" s="3" t="n">
        <f aca="false">IF(G144&gt;0,1,0)</f>
        <v>0</v>
      </c>
    </row>
    <row r="145" customFormat="false" ht="15" hidden="false" customHeight="false" outlineLevel="0" collapsed="false">
      <c r="A145" s="8" t="n">
        <v>43098</v>
      </c>
      <c r="B145" s="3" t="s">
        <v>14</v>
      </c>
      <c r="C145" s="5"/>
      <c r="D145" s="5"/>
      <c r="E145" s="5"/>
      <c r="F145" s="3" t="n">
        <v>0</v>
      </c>
      <c r="G145" s="4" t="n">
        <v>0</v>
      </c>
      <c r="H145" s="3" t="n">
        <f aca="false">IF(G145&gt;0,1,0)</f>
        <v>0</v>
      </c>
    </row>
    <row r="146" customFormat="false" ht="15" hidden="false" customHeight="false" outlineLevel="0" collapsed="false">
      <c r="A146" s="8" t="n">
        <v>43131</v>
      </c>
      <c r="B146" s="3" t="s">
        <v>12</v>
      </c>
      <c r="C146" s="5" t="n">
        <v>0.234279</v>
      </c>
      <c r="D146" s="5" t="n">
        <v>0.179224</v>
      </c>
      <c r="E146" s="5" t="n">
        <v>0.008077</v>
      </c>
      <c r="F146" s="3" t="n">
        <v>1</v>
      </c>
      <c r="G146" s="4" t="n">
        <v>0.44514</v>
      </c>
      <c r="H146" s="3" t="n">
        <f aca="false">IF(G146&gt;0,1,0)</f>
        <v>1</v>
      </c>
    </row>
    <row r="147" customFormat="false" ht="15" hidden="false" customHeight="false" outlineLevel="0" collapsed="false">
      <c r="A147" s="8" t="n">
        <v>43131</v>
      </c>
      <c r="B147" s="3" t="s">
        <v>11</v>
      </c>
      <c r="C147" s="5" t="n">
        <v>0.072187</v>
      </c>
      <c r="D147" s="5" t="n">
        <v>0.058019</v>
      </c>
      <c r="E147" s="5" t="n">
        <v>0.00566</v>
      </c>
      <c r="F147" s="3" t="n">
        <v>1</v>
      </c>
      <c r="G147" s="4" t="n">
        <v>0</v>
      </c>
      <c r="H147" s="3" t="n">
        <f aca="false">IF(G147&gt;0,1,0)</f>
        <v>0</v>
      </c>
    </row>
    <row r="148" customFormat="false" ht="15" hidden="false" customHeight="false" outlineLevel="0" collapsed="false">
      <c r="A148" s="8" t="n">
        <v>43131</v>
      </c>
      <c r="B148" s="3" t="s">
        <v>10</v>
      </c>
      <c r="C148" s="5" t="n">
        <v>0.225741</v>
      </c>
      <c r="D148" s="5" t="n">
        <v>0.18505</v>
      </c>
      <c r="E148" s="5" t="n">
        <v>0.00648</v>
      </c>
      <c r="F148" s="3" t="n">
        <v>1</v>
      </c>
      <c r="G148" s="4" t="n">
        <v>0.55486</v>
      </c>
      <c r="H148" s="3" t="n">
        <f aca="false">IF(G148&gt;0,1,0)</f>
        <v>1</v>
      </c>
    </row>
    <row r="149" customFormat="false" ht="15" hidden="false" customHeight="false" outlineLevel="0" collapsed="false">
      <c r="A149" s="8" t="n">
        <v>43131</v>
      </c>
      <c r="B149" s="3" t="s">
        <v>9</v>
      </c>
      <c r="C149" s="5" t="n">
        <v>0.172648</v>
      </c>
      <c r="D149" s="5" t="n">
        <v>0.15133</v>
      </c>
      <c r="E149" s="5" t="n">
        <v>0.005495</v>
      </c>
      <c r="F149" s="3" t="n">
        <v>1</v>
      </c>
      <c r="G149" s="4" t="n">
        <v>0</v>
      </c>
      <c r="H149" s="3" t="n">
        <f aca="false">IF(G149&gt;0,1,0)</f>
        <v>0</v>
      </c>
    </row>
    <row r="150" customFormat="false" ht="15" hidden="false" customHeight="false" outlineLevel="0" collapsed="false">
      <c r="A150" s="8" t="n">
        <v>43131</v>
      </c>
      <c r="B150" s="3" t="s">
        <v>13</v>
      </c>
      <c r="C150" s="5" t="n">
        <v>0.011763</v>
      </c>
      <c r="D150" s="5" t="n">
        <v>-0.005082</v>
      </c>
      <c r="E150" s="5" t="n">
        <v>0.005564</v>
      </c>
      <c r="F150" s="3" t="n">
        <v>1</v>
      </c>
      <c r="G150" s="4" t="n">
        <v>0</v>
      </c>
      <c r="H150" s="3" t="n">
        <f aca="false">IF(G150&gt;0,1,0)</f>
        <v>0</v>
      </c>
    </row>
    <row r="151" customFormat="false" ht="15" hidden="false" customHeight="false" outlineLevel="0" collapsed="false">
      <c r="A151" s="8" t="n">
        <v>43131</v>
      </c>
      <c r="B151" s="3" t="s">
        <v>14</v>
      </c>
      <c r="C151" s="5"/>
      <c r="D151" s="5"/>
      <c r="E151" s="5"/>
      <c r="F151" s="3" t="n">
        <v>0</v>
      </c>
      <c r="G151" s="4" t="n">
        <v>0</v>
      </c>
      <c r="H151" s="3" t="n">
        <f aca="false">IF(G151&gt;0,1,0)</f>
        <v>0</v>
      </c>
    </row>
    <row r="152" customFormat="false" ht="15" hidden="false" customHeight="false" outlineLevel="0" collapsed="false">
      <c r="A152" s="8" t="n">
        <v>43159</v>
      </c>
      <c r="B152" s="3" t="s">
        <v>12</v>
      </c>
      <c r="C152" s="5" t="n">
        <v>0.13831</v>
      </c>
      <c r="D152" s="5" t="n">
        <v>0.088848</v>
      </c>
      <c r="E152" s="5" t="n">
        <v>0.021211</v>
      </c>
      <c r="F152" s="3" t="n">
        <v>1</v>
      </c>
      <c r="G152" s="4" t="n">
        <v>0</v>
      </c>
      <c r="H152" s="3" t="n">
        <f aca="false">IF(G152&gt;0,1,0)</f>
        <v>0</v>
      </c>
    </row>
    <row r="153" customFormat="false" ht="15" hidden="false" customHeight="false" outlineLevel="0" collapsed="false">
      <c r="A153" s="8" t="n">
        <v>43159</v>
      </c>
      <c r="B153" s="3" t="s">
        <v>11</v>
      </c>
      <c r="C153" s="5" t="n">
        <v>0.022849</v>
      </c>
      <c r="D153" s="5" t="n">
        <v>0.002486</v>
      </c>
      <c r="E153" s="5" t="n">
        <v>0.007489</v>
      </c>
      <c r="F153" s="3" t="n">
        <v>1</v>
      </c>
      <c r="G153" s="4" t="n">
        <v>0</v>
      </c>
      <c r="H153" s="3" t="n">
        <f aca="false">IF(G153&gt;0,1,0)</f>
        <v>0</v>
      </c>
    </row>
    <row r="154" customFormat="false" ht="15" hidden="false" customHeight="false" outlineLevel="0" collapsed="false">
      <c r="A154" s="8" t="n">
        <v>43159</v>
      </c>
      <c r="B154" s="3" t="s">
        <v>10</v>
      </c>
      <c r="C154" s="5" t="n">
        <v>0.183242</v>
      </c>
      <c r="D154" s="5" t="n">
        <v>0.179176</v>
      </c>
      <c r="E154" s="5" t="n">
        <v>0.018982</v>
      </c>
      <c r="F154" s="3" t="n">
        <v>1</v>
      </c>
      <c r="G154" s="4" t="n">
        <v>0.472618</v>
      </c>
      <c r="H154" s="3" t="n">
        <f aca="false">IF(G154&gt;0,1,0)</f>
        <v>1</v>
      </c>
    </row>
    <row r="155" customFormat="false" ht="15" hidden="false" customHeight="false" outlineLevel="0" collapsed="false">
      <c r="A155" s="8" t="n">
        <v>43159</v>
      </c>
      <c r="B155" s="3" t="s">
        <v>9</v>
      </c>
      <c r="C155" s="5" t="n">
        <v>0.114089</v>
      </c>
      <c r="D155" s="5" t="n">
        <v>0.121943</v>
      </c>
      <c r="E155" s="5" t="n">
        <v>0.017011</v>
      </c>
      <c r="F155" s="3" t="n">
        <v>1</v>
      </c>
      <c r="G155" s="4" t="n">
        <v>0.527382</v>
      </c>
      <c r="H155" s="3" t="n">
        <f aca="false">IF(G155&gt;0,1,0)</f>
        <v>1</v>
      </c>
    </row>
    <row r="156" customFormat="false" ht="15" hidden="false" customHeight="false" outlineLevel="0" collapsed="false">
      <c r="A156" s="8" t="n">
        <v>43159</v>
      </c>
      <c r="B156" s="3" t="s">
        <v>13</v>
      </c>
      <c r="C156" s="5" t="n">
        <v>-0.037103</v>
      </c>
      <c r="D156" s="5" t="n">
        <v>-0.055054</v>
      </c>
      <c r="E156" s="5" t="n">
        <v>0.007484</v>
      </c>
      <c r="F156" s="3" t="n">
        <v>0</v>
      </c>
      <c r="G156" s="4" t="n">
        <v>0</v>
      </c>
      <c r="H156" s="3" t="n">
        <f aca="false">IF(G156&gt;0,1,0)</f>
        <v>0</v>
      </c>
    </row>
    <row r="157" customFormat="false" ht="15" hidden="false" customHeight="false" outlineLevel="0" collapsed="false">
      <c r="A157" s="8" t="n">
        <v>43159</v>
      </c>
      <c r="B157" s="3" t="s">
        <v>14</v>
      </c>
      <c r="C157" s="5"/>
      <c r="D157" s="5"/>
      <c r="E157" s="5"/>
      <c r="F157" s="3" t="n">
        <v>0</v>
      </c>
      <c r="G157" s="4" t="n">
        <v>0</v>
      </c>
      <c r="H157" s="3" t="n">
        <f aca="false">IF(G157&gt;0,1,0)</f>
        <v>0</v>
      </c>
    </row>
    <row r="158" customFormat="false" ht="15" hidden="false" customHeight="false" outlineLevel="0" collapsed="false">
      <c r="A158" s="8" t="n">
        <v>43188</v>
      </c>
      <c r="B158" s="3" t="s">
        <v>12</v>
      </c>
      <c r="C158" s="5" t="n">
        <v>0.125593</v>
      </c>
      <c r="D158" s="5" t="n">
        <v>0.105609</v>
      </c>
      <c r="E158" s="5" t="n">
        <v>0.015057</v>
      </c>
      <c r="F158" s="3" t="n">
        <v>1</v>
      </c>
      <c r="G158" s="4" t="n">
        <v>0.530978</v>
      </c>
      <c r="H158" s="3" t="n">
        <f aca="false">IF(G158&gt;0,1,0)</f>
        <v>1</v>
      </c>
    </row>
    <row r="159" customFormat="false" ht="15" hidden="false" customHeight="false" outlineLevel="0" collapsed="false">
      <c r="A159" s="8" t="n">
        <v>43188</v>
      </c>
      <c r="B159" s="3" t="s">
        <v>11</v>
      </c>
      <c r="C159" s="5" t="n">
        <v>0.038165</v>
      </c>
      <c r="D159" s="5" t="n">
        <v>0.031235</v>
      </c>
      <c r="E159" s="5" t="n">
        <v>0.007293</v>
      </c>
      <c r="F159" s="3" t="n">
        <v>1</v>
      </c>
      <c r="G159" s="4" t="n">
        <v>0</v>
      </c>
      <c r="H159" s="3" t="n">
        <f aca="false">IF(G159&gt;0,1,0)</f>
        <v>0</v>
      </c>
    </row>
    <row r="160" customFormat="false" ht="15" hidden="false" customHeight="false" outlineLevel="0" collapsed="false">
      <c r="A160" s="8" t="n">
        <v>43188</v>
      </c>
      <c r="B160" s="3" t="s">
        <v>10</v>
      </c>
      <c r="C160" s="5" t="n">
        <v>0.119493</v>
      </c>
      <c r="D160" s="5" t="n">
        <v>0.112593</v>
      </c>
      <c r="E160" s="5" t="n">
        <v>0.017046</v>
      </c>
      <c r="F160" s="3" t="n">
        <v>1</v>
      </c>
      <c r="G160" s="4" t="n">
        <v>0.469022</v>
      </c>
      <c r="H160" s="3" t="n">
        <f aca="false">IF(G160&gt;0,1,0)</f>
        <v>1</v>
      </c>
    </row>
    <row r="161" customFormat="false" ht="15" hidden="false" customHeight="false" outlineLevel="0" collapsed="false">
      <c r="A161" s="8" t="n">
        <v>43188</v>
      </c>
      <c r="B161" s="3" t="s">
        <v>9</v>
      </c>
      <c r="C161" s="5" t="n">
        <v>0.062966</v>
      </c>
      <c r="D161" s="5" t="n">
        <v>0.062005</v>
      </c>
      <c r="E161" s="5" t="n">
        <v>0.012643</v>
      </c>
      <c r="F161" s="3" t="n">
        <v>1</v>
      </c>
      <c r="G161" s="4" t="n">
        <v>0</v>
      </c>
      <c r="H161" s="3" t="n">
        <f aca="false">IF(G161&gt;0,1,0)</f>
        <v>0</v>
      </c>
    </row>
    <row r="162" customFormat="false" ht="15" hidden="false" customHeight="false" outlineLevel="0" collapsed="false">
      <c r="A162" s="8" t="n">
        <v>43188</v>
      </c>
      <c r="B162" s="3" t="s">
        <v>13</v>
      </c>
      <c r="C162" s="5" t="n">
        <v>-0.005297</v>
      </c>
      <c r="D162" s="5" t="n">
        <v>-0.011461</v>
      </c>
      <c r="E162" s="5" t="n">
        <v>0.005445</v>
      </c>
      <c r="F162" s="3" t="n">
        <v>0</v>
      </c>
      <c r="G162" s="4" t="n">
        <v>0</v>
      </c>
      <c r="H162" s="3" t="n">
        <f aca="false">IF(G162&gt;0,1,0)</f>
        <v>0</v>
      </c>
    </row>
    <row r="163" customFormat="false" ht="15" hidden="false" customHeight="false" outlineLevel="0" collapsed="false">
      <c r="A163" s="8" t="n">
        <v>43188</v>
      </c>
      <c r="B163" s="3" t="s">
        <v>14</v>
      </c>
      <c r="C163" s="5"/>
      <c r="D163" s="5"/>
      <c r="E163" s="5"/>
      <c r="F163" s="3" t="n">
        <v>0</v>
      </c>
      <c r="G163" s="4" t="n">
        <v>0</v>
      </c>
      <c r="H163" s="3" t="n">
        <f aca="false">IF(G163&gt;0,1,0)</f>
        <v>0</v>
      </c>
    </row>
    <row r="164" customFormat="false" ht="15" hidden="false" customHeight="false" outlineLevel="0" collapsed="false">
      <c r="A164" s="8" t="n">
        <v>43220</v>
      </c>
      <c r="B164" s="3" t="s">
        <v>12</v>
      </c>
      <c r="C164" s="5" t="n">
        <v>0.052199</v>
      </c>
      <c r="D164" s="5" t="n">
        <v>0.047297</v>
      </c>
      <c r="E164" s="5" t="n">
        <v>0.009409</v>
      </c>
      <c r="F164" s="3" t="n">
        <v>1</v>
      </c>
      <c r="G164" s="4" t="n">
        <v>0.59132</v>
      </c>
      <c r="H164" s="3" t="n">
        <f aca="false">IF(G164&gt;0,1,0)</f>
        <v>1</v>
      </c>
    </row>
    <row r="165" customFormat="false" ht="15" hidden="false" customHeight="false" outlineLevel="0" collapsed="false">
      <c r="A165" s="8" t="n">
        <v>43220</v>
      </c>
      <c r="B165" s="3" t="s">
        <v>11</v>
      </c>
      <c r="C165" s="5" t="n">
        <v>0.01512</v>
      </c>
      <c r="D165" s="5" t="n">
        <v>0.035403</v>
      </c>
      <c r="E165" s="5" t="n">
        <v>0.005705</v>
      </c>
      <c r="F165" s="3" t="n">
        <v>1</v>
      </c>
      <c r="G165" s="4" t="n">
        <v>0</v>
      </c>
      <c r="H165" s="3" t="n">
        <f aca="false">IF(G165&gt;0,1,0)</f>
        <v>0</v>
      </c>
    </row>
    <row r="166" customFormat="false" ht="15" hidden="false" customHeight="false" outlineLevel="0" collapsed="false">
      <c r="A166" s="8" t="n">
        <v>43220</v>
      </c>
      <c r="B166" s="3" t="s">
        <v>10</v>
      </c>
      <c r="C166" s="5" t="n">
        <v>0.080198</v>
      </c>
      <c r="D166" s="5" t="n">
        <v>0.099198</v>
      </c>
      <c r="E166" s="5" t="n">
        <v>0.013614</v>
      </c>
      <c r="F166" s="3" t="n">
        <v>1</v>
      </c>
      <c r="G166" s="4" t="n">
        <v>0.40868</v>
      </c>
      <c r="H166" s="3" t="n">
        <f aca="false">IF(G166&gt;0,1,0)</f>
        <v>1</v>
      </c>
    </row>
    <row r="167" customFormat="false" ht="15" hidden="false" customHeight="false" outlineLevel="0" collapsed="false">
      <c r="A167" s="8" t="n">
        <v>43220</v>
      </c>
      <c r="B167" s="3" t="s">
        <v>9</v>
      </c>
      <c r="C167" s="5" t="n">
        <v>0.036442</v>
      </c>
      <c r="D167" s="5" t="n">
        <v>0.044233</v>
      </c>
      <c r="E167" s="5" t="n">
        <v>0.009776</v>
      </c>
      <c r="F167" s="3" t="n">
        <v>1</v>
      </c>
      <c r="G167" s="4" t="n">
        <v>0</v>
      </c>
      <c r="H167" s="3" t="n">
        <f aca="false">IF(G167&gt;0,1,0)</f>
        <v>0</v>
      </c>
    </row>
    <row r="168" customFormat="false" ht="15" hidden="false" customHeight="false" outlineLevel="0" collapsed="false">
      <c r="A168" s="8" t="n">
        <v>43220</v>
      </c>
      <c r="B168" s="3" t="s">
        <v>13</v>
      </c>
      <c r="C168" s="5" t="n">
        <v>-0.013461</v>
      </c>
      <c r="D168" s="5" t="n">
        <v>-0.014965</v>
      </c>
      <c r="E168" s="5" t="n">
        <v>0.005884</v>
      </c>
      <c r="F168" s="3" t="n">
        <v>0</v>
      </c>
      <c r="G168" s="4" t="n">
        <v>0</v>
      </c>
      <c r="H168" s="3" t="n">
        <f aca="false">IF(G168&gt;0,1,0)</f>
        <v>0</v>
      </c>
    </row>
    <row r="169" customFormat="false" ht="15" hidden="false" customHeight="false" outlineLevel="0" collapsed="false">
      <c r="A169" s="8" t="n">
        <v>43220</v>
      </c>
      <c r="B169" s="3" t="s">
        <v>14</v>
      </c>
      <c r="C169" s="5"/>
      <c r="D169" s="5"/>
      <c r="E169" s="5"/>
      <c r="F169" s="3" t="n">
        <v>0</v>
      </c>
      <c r="G169" s="4" t="n">
        <v>0</v>
      </c>
      <c r="H169" s="3" t="n">
        <f aca="false">IF(G169&gt;0,1,0)</f>
        <v>0</v>
      </c>
    </row>
    <row r="170" customFormat="false" ht="15" hidden="false" customHeight="false" outlineLevel="0" collapsed="false">
      <c r="A170" s="8" t="n">
        <v>43251</v>
      </c>
      <c r="B170" s="3" t="s">
        <v>12</v>
      </c>
      <c r="C170" s="5" t="n">
        <v>0.021209</v>
      </c>
      <c r="D170" s="5" t="n">
        <v>-0.020642</v>
      </c>
      <c r="E170" s="5" t="n">
        <v>0.010716</v>
      </c>
      <c r="F170" s="3" t="n">
        <v>1</v>
      </c>
      <c r="G170" s="4" t="n">
        <v>0</v>
      </c>
      <c r="H170" s="3" t="n">
        <f aca="false">IF(G170&gt;0,1,0)</f>
        <v>0</v>
      </c>
    </row>
    <row r="171" customFormat="false" ht="15" hidden="false" customHeight="false" outlineLevel="0" collapsed="false">
      <c r="A171" s="8" t="n">
        <v>43251</v>
      </c>
      <c r="B171" s="3" t="s">
        <v>11</v>
      </c>
      <c r="C171" s="5" t="n">
        <v>0.003311</v>
      </c>
      <c r="D171" s="5" t="n">
        <v>0.002361</v>
      </c>
      <c r="E171" s="5" t="n">
        <v>0.004891</v>
      </c>
      <c r="F171" s="3" t="n">
        <v>1</v>
      </c>
      <c r="G171" s="4" t="n">
        <v>0</v>
      </c>
      <c r="H171" s="3" t="n">
        <f aca="false">IF(G171&gt;0,1,0)</f>
        <v>0</v>
      </c>
    </row>
    <row r="172" customFormat="false" ht="15" hidden="false" customHeight="false" outlineLevel="0" collapsed="false">
      <c r="A172" s="8" t="n">
        <v>43251</v>
      </c>
      <c r="B172" s="3" t="s">
        <v>10</v>
      </c>
      <c r="C172" s="5" t="n">
        <v>0.113299</v>
      </c>
      <c r="D172" s="5" t="n">
        <v>0.090122</v>
      </c>
      <c r="E172" s="5" t="n">
        <v>0.006953</v>
      </c>
      <c r="F172" s="3" t="n">
        <v>1</v>
      </c>
      <c r="G172" s="4" t="n">
        <v>0.487725</v>
      </c>
      <c r="H172" s="3" t="n">
        <f aca="false">IF(G172&gt;0,1,0)</f>
        <v>1</v>
      </c>
    </row>
    <row r="173" customFormat="false" ht="15" hidden="false" customHeight="false" outlineLevel="0" collapsed="false">
      <c r="A173" s="8" t="n">
        <v>43251</v>
      </c>
      <c r="B173" s="3" t="s">
        <v>9</v>
      </c>
      <c r="C173" s="5" t="n">
        <v>0.066627</v>
      </c>
      <c r="D173" s="5" t="n">
        <v>0.040117</v>
      </c>
      <c r="E173" s="5" t="n">
        <v>0.00662</v>
      </c>
      <c r="F173" s="3" t="n">
        <v>1</v>
      </c>
      <c r="G173" s="4" t="n">
        <v>0.512275</v>
      </c>
      <c r="H173" s="3" t="n">
        <f aca="false">IF(G173&gt;0,1,0)</f>
        <v>1</v>
      </c>
    </row>
    <row r="174" customFormat="false" ht="15" hidden="false" customHeight="false" outlineLevel="0" collapsed="false">
      <c r="A174" s="8" t="n">
        <v>43251</v>
      </c>
      <c r="B174" s="3" t="s">
        <v>13</v>
      </c>
      <c r="C174" s="5" t="n">
        <v>-0.004083</v>
      </c>
      <c r="D174" s="5" t="n">
        <v>-0.031823</v>
      </c>
      <c r="E174" s="5" t="n">
        <v>0.007462</v>
      </c>
      <c r="F174" s="3" t="n">
        <v>0</v>
      </c>
      <c r="G174" s="4" t="n">
        <v>0</v>
      </c>
      <c r="H174" s="3" t="n">
        <f aca="false">IF(G174&gt;0,1,0)</f>
        <v>0</v>
      </c>
    </row>
    <row r="175" customFormat="false" ht="15" hidden="false" customHeight="false" outlineLevel="0" collapsed="false">
      <c r="A175" s="8" t="n">
        <v>43251</v>
      </c>
      <c r="B175" s="3" t="s">
        <v>14</v>
      </c>
      <c r="C175" s="5"/>
      <c r="D175" s="5"/>
      <c r="E175" s="5"/>
      <c r="F175" s="3" t="n">
        <v>0</v>
      </c>
      <c r="G175" s="4" t="n">
        <v>0</v>
      </c>
      <c r="H175" s="3" t="n">
        <f aca="false">IF(G175&gt;0,1,0)</f>
        <v>0</v>
      </c>
    </row>
    <row r="176" customFormat="false" ht="15" hidden="false" customHeight="false" outlineLevel="0" collapsed="false">
      <c r="A176" s="8" t="n">
        <v>43280</v>
      </c>
      <c r="B176" s="3" t="s">
        <v>12</v>
      </c>
      <c r="C176" s="5" t="n">
        <v>-0.025186</v>
      </c>
      <c r="D176" s="5" t="n">
        <v>-0.070084</v>
      </c>
      <c r="E176" s="5" t="n">
        <v>0.010428</v>
      </c>
      <c r="F176" s="3" t="n">
        <v>0</v>
      </c>
      <c r="G176" s="4" t="n">
        <v>0</v>
      </c>
      <c r="H176" s="3" t="n">
        <f aca="false">IF(G176&gt;0,1,0)</f>
        <v>0</v>
      </c>
    </row>
    <row r="177" customFormat="false" ht="15" hidden="false" customHeight="false" outlineLevel="0" collapsed="false">
      <c r="A177" s="8" t="n">
        <v>43280</v>
      </c>
      <c r="B177" s="3" t="s">
        <v>11</v>
      </c>
      <c r="C177" s="5" t="n">
        <v>-0.033019</v>
      </c>
      <c r="D177" s="5" t="n">
        <v>-0.034188</v>
      </c>
      <c r="E177" s="5" t="n">
        <v>0.004606</v>
      </c>
      <c r="F177" s="3" t="n">
        <v>0</v>
      </c>
      <c r="G177" s="4" t="n">
        <v>0</v>
      </c>
      <c r="H177" s="3" t="n">
        <f aca="false">IF(G177&gt;0,1,0)</f>
        <v>0</v>
      </c>
    </row>
    <row r="178" customFormat="false" ht="15" hidden="false" customHeight="false" outlineLevel="0" collapsed="false">
      <c r="A178" s="8" t="n">
        <v>43280</v>
      </c>
      <c r="B178" s="3" t="s">
        <v>10</v>
      </c>
      <c r="C178" s="5" t="n">
        <v>0.15436</v>
      </c>
      <c r="D178" s="5" t="n">
        <v>0.09932</v>
      </c>
      <c r="E178" s="5" t="n">
        <v>0.008176</v>
      </c>
      <c r="F178" s="3" t="n">
        <v>1</v>
      </c>
      <c r="G178" s="4" t="n">
        <v>0.380892</v>
      </c>
      <c r="H178" s="3" t="n">
        <f aca="false">IF(G178&gt;0,1,0)</f>
        <v>1</v>
      </c>
    </row>
    <row r="179" customFormat="false" ht="15" hidden="false" customHeight="false" outlineLevel="0" collapsed="false">
      <c r="A179" s="8" t="n">
        <v>43280</v>
      </c>
      <c r="B179" s="3" t="s">
        <v>9</v>
      </c>
      <c r="C179" s="5" t="n">
        <v>0.074916</v>
      </c>
      <c r="D179" s="5" t="n">
        <v>0.021352</v>
      </c>
      <c r="E179" s="5" t="n">
        <v>0.00503</v>
      </c>
      <c r="F179" s="3" t="n">
        <v>1</v>
      </c>
      <c r="G179" s="4" t="n">
        <v>0.619108</v>
      </c>
      <c r="H179" s="3" t="n">
        <f aca="false">IF(G179&gt;0,1,0)</f>
        <v>1</v>
      </c>
    </row>
    <row r="180" customFormat="false" ht="15" hidden="false" customHeight="false" outlineLevel="0" collapsed="false">
      <c r="A180" s="8" t="n">
        <v>43280</v>
      </c>
      <c r="B180" s="3" t="s">
        <v>13</v>
      </c>
      <c r="C180" s="5" t="n">
        <v>-0.009972</v>
      </c>
      <c r="D180" s="5" t="n">
        <v>-0.028613</v>
      </c>
      <c r="E180" s="5" t="n">
        <v>0.005328</v>
      </c>
      <c r="F180" s="3" t="n">
        <v>0</v>
      </c>
      <c r="G180" s="4" t="n">
        <v>0</v>
      </c>
      <c r="H180" s="3" t="n">
        <f aca="false">IF(G180&gt;0,1,0)</f>
        <v>0</v>
      </c>
    </row>
    <row r="181" customFormat="false" ht="15" hidden="false" customHeight="false" outlineLevel="0" collapsed="false">
      <c r="A181" s="8" t="n">
        <v>43280</v>
      </c>
      <c r="B181" s="3" t="s">
        <v>14</v>
      </c>
      <c r="C181" s="5"/>
      <c r="D181" s="5"/>
      <c r="E181" s="5"/>
      <c r="F181" s="3" t="n">
        <v>0</v>
      </c>
      <c r="G181" s="4" t="n">
        <v>0</v>
      </c>
      <c r="H181" s="3" t="n">
        <f aca="false">IF(G181&gt;0,1,0)</f>
        <v>0</v>
      </c>
    </row>
    <row r="182" customFormat="false" ht="15" hidden="false" customHeight="false" outlineLevel="0" collapsed="false">
      <c r="A182" s="8" t="n">
        <v>43312</v>
      </c>
      <c r="B182" s="3" t="s">
        <v>12</v>
      </c>
      <c r="C182" s="5" t="n">
        <v>-0.031291</v>
      </c>
      <c r="D182" s="5" t="n">
        <v>-0.10747</v>
      </c>
      <c r="E182" s="5" t="n">
        <v>0.010559</v>
      </c>
      <c r="F182" s="3" t="n">
        <v>0</v>
      </c>
      <c r="G182" s="4" t="n">
        <v>0</v>
      </c>
      <c r="H182" s="3" t="n">
        <f aca="false">IF(G182&gt;0,1,0)</f>
        <v>0</v>
      </c>
    </row>
    <row r="183" customFormat="false" ht="15" hidden="false" customHeight="false" outlineLevel="0" collapsed="false">
      <c r="A183" s="8" t="n">
        <v>43312</v>
      </c>
      <c r="B183" s="3" t="s">
        <v>11</v>
      </c>
      <c r="C183" s="5" t="n">
        <v>-0.062359</v>
      </c>
      <c r="D183" s="5" t="n">
        <v>-0.085252</v>
      </c>
      <c r="E183" s="5" t="n">
        <v>0.005506</v>
      </c>
      <c r="F183" s="3" t="n">
        <v>0</v>
      </c>
      <c r="G183" s="4" t="n">
        <v>0</v>
      </c>
      <c r="H183" s="3" t="n">
        <f aca="false">IF(G183&gt;0,1,0)</f>
        <v>0</v>
      </c>
    </row>
    <row r="184" customFormat="false" ht="15" hidden="false" customHeight="false" outlineLevel="0" collapsed="false">
      <c r="A184" s="8" t="n">
        <v>43312</v>
      </c>
      <c r="B184" s="3" t="s">
        <v>10</v>
      </c>
      <c r="C184" s="5" t="n">
        <v>0.126017</v>
      </c>
      <c r="D184" s="5" t="n">
        <v>0.049879</v>
      </c>
      <c r="E184" s="5" t="n">
        <v>0.009934</v>
      </c>
      <c r="F184" s="3" t="n">
        <v>1</v>
      </c>
      <c r="G184" s="4" t="n">
        <v>0.353959</v>
      </c>
      <c r="H184" s="3" t="n">
        <f aca="false">IF(G184&gt;0,1,0)</f>
        <v>1</v>
      </c>
    </row>
    <row r="185" customFormat="false" ht="15" hidden="false" customHeight="false" outlineLevel="0" collapsed="false">
      <c r="A185" s="8" t="n">
        <v>43312</v>
      </c>
      <c r="B185" s="3" t="s">
        <v>9</v>
      </c>
      <c r="C185" s="5" t="n">
        <v>0.07827</v>
      </c>
      <c r="D185" s="5" t="n">
        <v>0.006974</v>
      </c>
      <c r="E185" s="5" t="n">
        <v>0.005443</v>
      </c>
      <c r="F185" s="3" t="n">
        <v>1</v>
      </c>
      <c r="G185" s="4" t="n">
        <v>0.646041</v>
      </c>
      <c r="H185" s="3" t="n">
        <f aca="false">IF(G185&gt;0,1,0)</f>
        <v>1</v>
      </c>
    </row>
    <row r="186" customFormat="false" ht="15" hidden="false" customHeight="false" outlineLevel="0" collapsed="false">
      <c r="A186" s="8" t="n">
        <v>43312</v>
      </c>
      <c r="B186" s="3" t="s">
        <v>13</v>
      </c>
      <c r="C186" s="5" t="n">
        <v>-0.000192</v>
      </c>
      <c r="D186" s="5" t="n">
        <v>-0.006081</v>
      </c>
      <c r="E186" s="5" t="n">
        <v>0.005349</v>
      </c>
      <c r="F186" s="3" t="n">
        <v>0</v>
      </c>
      <c r="G186" s="4" t="n">
        <v>0</v>
      </c>
      <c r="H186" s="3" t="n">
        <f aca="false">IF(G186&gt;0,1,0)</f>
        <v>0</v>
      </c>
    </row>
    <row r="187" customFormat="false" ht="15" hidden="false" customHeight="false" outlineLevel="0" collapsed="false">
      <c r="A187" s="8" t="n">
        <v>43312</v>
      </c>
      <c r="B187" s="3" t="s">
        <v>14</v>
      </c>
      <c r="C187" s="5"/>
      <c r="D187" s="5"/>
      <c r="E187" s="5"/>
      <c r="F187" s="3" t="n">
        <v>0</v>
      </c>
      <c r="G187" s="4" t="n">
        <v>0</v>
      </c>
      <c r="H187" s="3" t="n">
        <f aca="false">IF(G187&gt;0,1,0)</f>
        <v>0</v>
      </c>
    </row>
    <row r="188" customFormat="false" ht="15" hidden="false" customHeight="false" outlineLevel="0" collapsed="false">
      <c r="A188" s="8" t="n">
        <v>43343</v>
      </c>
      <c r="B188" s="3" t="s">
        <v>12</v>
      </c>
      <c r="C188" s="5" t="n">
        <v>-0.062031</v>
      </c>
      <c r="D188" s="5" t="n">
        <v>-0.098506</v>
      </c>
      <c r="E188" s="5" t="n">
        <v>0.013961</v>
      </c>
      <c r="F188" s="3" t="n">
        <v>0</v>
      </c>
      <c r="G188" s="4" t="n">
        <v>0</v>
      </c>
      <c r="H188" s="3" t="n">
        <f aca="false">IF(G188&gt;0,1,0)</f>
        <v>0</v>
      </c>
    </row>
    <row r="189" customFormat="false" ht="15" hidden="false" customHeight="false" outlineLevel="0" collapsed="false">
      <c r="A189" s="8" t="n">
        <v>43343</v>
      </c>
      <c r="B189" s="3" t="s">
        <v>11</v>
      </c>
      <c r="C189" s="5" t="n">
        <v>-0.087822</v>
      </c>
      <c r="D189" s="5" t="n">
        <v>-0.093226</v>
      </c>
      <c r="E189" s="5" t="n">
        <v>0.00789</v>
      </c>
      <c r="F189" s="3" t="n">
        <v>0</v>
      </c>
      <c r="G189" s="4" t="n">
        <v>0</v>
      </c>
      <c r="H189" s="3" t="n">
        <f aca="false">IF(G189&gt;0,1,0)</f>
        <v>0</v>
      </c>
    </row>
    <row r="190" customFormat="false" ht="15" hidden="false" customHeight="false" outlineLevel="0" collapsed="false">
      <c r="A190" s="8" t="n">
        <v>43343</v>
      </c>
      <c r="B190" s="3" t="s">
        <v>10</v>
      </c>
      <c r="C190" s="5" t="n">
        <v>0.158816</v>
      </c>
      <c r="D190" s="5" t="n">
        <v>0.116326</v>
      </c>
      <c r="E190" s="5" t="n">
        <v>0.005645</v>
      </c>
      <c r="F190" s="3" t="n">
        <v>1</v>
      </c>
      <c r="G190" s="4" t="n">
        <v>0.444639</v>
      </c>
      <c r="H190" s="3" t="n">
        <f aca="false">IF(G190&gt;0,1,0)</f>
        <v>1</v>
      </c>
    </row>
    <row r="191" customFormat="false" ht="15" hidden="false" customHeight="false" outlineLevel="0" collapsed="false">
      <c r="A191" s="8" t="n">
        <v>43343</v>
      </c>
      <c r="B191" s="3" t="s">
        <v>9</v>
      </c>
      <c r="C191" s="5" t="n">
        <v>0.110467</v>
      </c>
      <c r="D191" s="5" t="n">
        <v>0.075651</v>
      </c>
      <c r="E191" s="5" t="n">
        <v>0.00452</v>
      </c>
      <c r="F191" s="3" t="n">
        <v>1</v>
      </c>
      <c r="G191" s="4" t="n">
        <v>0.555361</v>
      </c>
      <c r="H191" s="3" t="n">
        <f aca="false">IF(G191&gt;0,1,0)</f>
        <v>1</v>
      </c>
    </row>
    <row r="192" customFormat="false" ht="15" hidden="false" customHeight="false" outlineLevel="0" collapsed="false">
      <c r="A192" s="8" t="n">
        <v>43343</v>
      </c>
      <c r="B192" s="3" t="s">
        <v>13</v>
      </c>
      <c r="C192" s="5" t="n">
        <v>0.008089</v>
      </c>
      <c r="D192" s="5" t="n">
        <v>0.036661</v>
      </c>
      <c r="E192" s="5" t="n">
        <v>0.004256</v>
      </c>
      <c r="F192" s="3" t="n">
        <v>1</v>
      </c>
      <c r="G192" s="4" t="n">
        <v>0</v>
      </c>
      <c r="H192" s="3" t="n">
        <f aca="false">IF(G192&gt;0,1,0)</f>
        <v>0</v>
      </c>
    </row>
    <row r="193" customFormat="false" ht="15" hidden="false" customHeight="false" outlineLevel="0" collapsed="false">
      <c r="A193" s="8" t="n">
        <v>43343</v>
      </c>
      <c r="B193" s="3" t="s">
        <v>14</v>
      </c>
      <c r="C193" s="5"/>
      <c r="D193" s="5"/>
      <c r="E193" s="5"/>
      <c r="F193" s="3" t="n">
        <v>0</v>
      </c>
      <c r="G193" s="4" t="n">
        <v>0</v>
      </c>
      <c r="H193" s="3" t="n">
        <f aca="false">IF(G193&gt;0,1,0)</f>
        <v>0</v>
      </c>
    </row>
    <row r="194" customFormat="false" ht="15" hidden="false" customHeight="false" outlineLevel="0" collapsed="false">
      <c r="A194" s="8" t="n">
        <v>43371</v>
      </c>
      <c r="B194" s="3" t="s">
        <v>12</v>
      </c>
      <c r="C194" s="5" t="n">
        <v>-0.036099</v>
      </c>
      <c r="D194" s="5" t="n">
        <v>-0.088792</v>
      </c>
      <c r="E194" s="5" t="n">
        <v>0.009395</v>
      </c>
      <c r="F194" s="3" t="n">
        <v>0</v>
      </c>
      <c r="G194" s="4" t="n">
        <v>0</v>
      </c>
      <c r="H194" s="3" t="n">
        <f aca="false">IF(G194&gt;0,1,0)</f>
        <v>0</v>
      </c>
    </row>
    <row r="195" customFormat="false" ht="15" hidden="false" customHeight="false" outlineLevel="0" collapsed="false">
      <c r="A195" s="8" t="n">
        <v>43371</v>
      </c>
      <c r="B195" s="3" t="s">
        <v>11</v>
      </c>
      <c r="C195" s="5" t="n">
        <v>-0.080303</v>
      </c>
      <c r="D195" s="5" t="n">
        <v>-0.11394</v>
      </c>
      <c r="E195" s="5" t="n">
        <v>0.004734</v>
      </c>
      <c r="F195" s="3" t="n">
        <v>0</v>
      </c>
      <c r="G195" s="4" t="n">
        <v>0</v>
      </c>
      <c r="H195" s="3" t="n">
        <f aca="false">IF(G195&gt;0,1,0)</f>
        <v>0</v>
      </c>
    </row>
    <row r="196" customFormat="false" ht="15" hidden="false" customHeight="false" outlineLevel="0" collapsed="false">
      <c r="A196" s="8" t="n">
        <v>43371</v>
      </c>
      <c r="B196" s="3" t="s">
        <v>10</v>
      </c>
      <c r="C196" s="5" t="n">
        <v>0.19339</v>
      </c>
      <c r="D196" s="5" t="n">
        <v>0.199426</v>
      </c>
      <c r="E196" s="5" t="n">
        <v>0.007232</v>
      </c>
      <c r="F196" s="3" t="n">
        <v>1</v>
      </c>
      <c r="G196" s="4" t="n">
        <v>0.321887</v>
      </c>
      <c r="H196" s="3" t="n">
        <f aca="false">IF(G196&gt;0,1,0)</f>
        <v>1</v>
      </c>
    </row>
    <row r="197" customFormat="false" ht="15" hidden="false" customHeight="false" outlineLevel="0" collapsed="false">
      <c r="A197" s="8" t="n">
        <v>43371</v>
      </c>
      <c r="B197" s="3" t="s">
        <v>9</v>
      </c>
      <c r="C197" s="5" t="n">
        <v>0.132771</v>
      </c>
      <c r="D197" s="5" t="n">
        <v>0.139346</v>
      </c>
      <c r="E197" s="5" t="n">
        <v>0.003433</v>
      </c>
      <c r="F197" s="3" t="n">
        <v>1</v>
      </c>
      <c r="G197" s="4" t="n">
        <v>0.678113</v>
      </c>
      <c r="H197" s="3" t="n">
        <f aca="false">IF(G197&gt;0,1,0)</f>
        <v>1</v>
      </c>
    </row>
    <row r="198" customFormat="false" ht="15" hidden="false" customHeight="false" outlineLevel="0" collapsed="false">
      <c r="A198" s="8" t="n">
        <v>43371</v>
      </c>
      <c r="B198" s="3" t="s">
        <v>13</v>
      </c>
      <c r="C198" s="5" t="n">
        <v>-0.03009</v>
      </c>
      <c r="D198" s="5" t="n">
        <v>-0.026921</v>
      </c>
      <c r="E198" s="5" t="n">
        <v>0.004681</v>
      </c>
      <c r="F198" s="3" t="n">
        <v>0</v>
      </c>
      <c r="G198" s="4" t="n">
        <v>0</v>
      </c>
      <c r="H198" s="3" t="n">
        <f aca="false">IF(G198&gt;0,1,0)</f>
        <v>0</v>
      </c>
    </row>
    <row r="199" customFormat="false" ht="15" hidden="false" customHeight="false" outlineLevel="0" collapsed="false">
      <c r="A199" s="8" t="n">
        <v>43371</v>
      </c>
      <c r="B199" s="3" t="s">
        <v>14</v>
      </c>
      <c r="C199" s="5"/>
      <c r="D199" s="5"/>
      <c r="E199" s="5"/>
      <c r="F199" s="3" t="n">
        <v>0</v>
      </c>
      <c r="G199" s="4" t="n">
        <v>0</v>
      </c>
      <c r="H199" s="3" t="n">
        <f aca="false">IF(G199&gt;0,1,0)</f>
        <v>0</v>
      </c>
    </row>
    <row r="200" customFormat="false" ht="15" hidden="false" customHeight="false" outlineLevel="0" collapsed="false">
      <c r="A200" s="8" t="n">
        <v>43404</v>
      </c>
      <c r="B200" s="3" t="s">
        <v>12</v>
      </c>
      <c r="C200" s="5" t="n">
        <v>-0.129996</v>
      </c>
      <c r="D200" s="5" t="n">
        <v>-0.147212</v>
      </c>
      <c r="E200" s="5" t="n">
        <v>0.01853</v>
      </c>
      <c r="F200" s="3" t="n">
        <v>0</v>
      </c>
      <c r="G200" s="4" t="n">
        <v>0</v>
      </c>
      <c r="H200" s="3" t="n">
        <f aca="false">IF(G200&gt;0,1,0)</f>
        <v>0</v>
      </c>
    </row>
    <row r="201" customFormat="false" ht="15" hidden="false" customHeight="false" outlineLevel="0" collapsed="false">
      <c r="A201" s="8" t="n">
        <v>43404</v>
      </c>
      <c r="B201" s="3" t="s">
        <v>11</v>
      </c>
      <c r="C201" s="5" t="n">
        <v>-0.037902</v>
      </c>
      <c r="D201" s="5" t="n">
        <v>-0.073463</v>
      </c>
      <c r="E201" s="5" t="n">
        <v>0.0072</v>
      </c>
      <c r="F201" s="3" t="n">
        <v>0</v>
      </c>
      <c r="G201" s="4" t="n">
        <v>0</v>
      </c>
      <c r="H201" s="3" t="n">
        <f aca="false">IF(G201&gt;0,1,0)</f>
        <v>0</v>
      </c>
    </row>
    <row r="202" customFormat="false" ht="15" hidden="false" customHeight="false" outlineLevel="0" collapsed="false">
      <c r="A202" s="8" t="n">
        <v>43404</v>
      </c>
      <c r="B202" s="3" t="s">
        <v>10</v>
      </c>
      <c r="C202" s="5" t="n">
        <v>0.042009</v>
      </c>
      <c r="D202" s="5" t="n">
        <v>0.053707</v>
      </c>
      <c r="E202" s="5" t="n">
        <v>0.022751</v>
      </c>
      <c r="F202" s="3" t="n">
        <v>1</v>
      </c>
      <c r="G202" s="4" t="n">
        <v>0.394896</v>
      </c>
      <c r="H202" s="3" t="n">
        <f aca="false">IF(G202&gt;0,1,0)</f>
        <v>1</v>
      </c>
    </row>
    <row r="203" customFormat="false" ht="15" hidden="false" customHeight="false" outlineLevel="0" collapsed="false">
      <c r="A203" s="8" t="n">
        <v>43404</v>
      </c>
      <c r="B203" s="3" t="s">
        <v>9</v>
      </c>
      <c r="C203" s="5" t="n">
        <v>0.024714</v>
      </c>
      <c r="D203" s="5" t="n">
        <v>0.039814</v>
      </c>
      <c r="E203" s="5" t="n">
        <v>0.014847</v>
      </c>
      <c r="F203" s="3" t="n">
        <v>1</v>
      </c>
      <c r="G203" s="4" t="n">
        <v>0.605104</v>
      </c>
      <c r="H203" s="3" t="n">
        <f aca="false">IF(G203&gt;0,1,0)</f>
        <v>1</v>
      </c>
    </row>
    <row r="204" customFormat="false" ht="15" hidden="false" customHeight="false" outlineLevel="0" collapsed="false">
      <c r="A204" s="8" t="n">
        <v>43404</v>
      </c>
      <c r="B204" s="3" t="s">
        <v>13</v>
      </c>
      <c r="C204" s="5" t="n">
        <v>-0.044939</v>
      </c>
      <c r="D204" s="5" t="n">
        <v>-0.033161</v>
      </c>
      <c r="E204" s="5" t="n">
        <v>0.005725</v>
      </c>
      <c r="F204" s="3" t="n">
        <v>0</v>
      </c>
      <c r="G204" s="4" t="n">
        <v>0</v>
      </c>
      <c r="H204" s="3" t="n">
        <f aca="false">IF(G204&gt;0,1,0)</f>
        <v>0</v>
      </c>
    </row>
    <row r="205" customFormat="false" ht="15" hidden="false" customHeight="false" outlineLevel="0" collapsed="false">
      <c r="A205" s="8" t="n">
        <v>43404</v>
      </c>
      <c r="B205" s="3" t="s">
        <v>14</v>
      </c>
      <c r="C205" s="5"/>
      <c r="D205" s="5"/>
      <c r="E205" s="5"/>
      <c r="F205" s="3" t="n">
        <v>0</v>
      </c>
      <c r="G205" s="4" t="n">
        <v>0</v>
      </c>
      <c r="H205" s="3" t="n">
        <f aca="false">IF(G205&gt;0,1,0)</f>
        <v>0</v>
      </c>
    </row>
    <row r="206" customFormat="false" ht="15" hidden="false" customHeight="false" outlineLevel="0" collapsed="false">
      <c r="A206" s="8" t="n">
        <v>43434</v>
      </c>
      <c r="B206" s="3" t="s">
        <v>12</v>
      </c>
      <c r="C206" s="5" t="n">
        <v>-0.084793</v>
      </c>
      <c r="D206" s="5" t="n">
        <v>-0.116488</v>
      </c>
      <c r="E206" s="5" t="n">
        <v>0.014959</v>
      </c>
      <c r="F206" s="3" t="n">
        <v>0</v>
      </c>
      <c r="G206" s="4" t="n">
        <v>0</v>
      </c>
      <c r="H206" s="3" t="n">
        <f aca="false">IF(G206&gt;0,1,0)</f>
        <v>0</v>
      </c>
    </row>
    <row r="207" customFormat="false" ht="15" hidden="false" customHeight="false" outlineLevel="0" collapsed="false">
      <c r="A207" s="8" t="n">
        <v>43434</v>
      </c>
      <c r="B207" s="3" t="s">
        <v>11</v>
      </c>
      <c r="C207" s="5" t="n">
        <v>-0.027948</v>
      </c>
      <c r="D207" s="5" t="n">
        <v>-0.055814</v>
      </c>
      <c r="E207" s="5" t="n">
        <v>0.004492</v>
      </c>
      <c r="F207" s="3" t="n">
        <v>0</v>
      </c>
      <c r="G207" s="4" t="n">
        <v>0</v>
      </c>
      <c r="H207" s="3" t="n">
        <f aca="false">IF(G207&gt;0,1,0)</f>
        <v>0</v>
      </c>
    </row>
    <row r="208" customFormat="false" ht="15" hidden="false" customHeight="false" outlineLevel="0" collapsed="false">
      <c r="A208" s="8" t="n">
        <v>43434</v>
      </c>
      <c r="B208" s="3" t="s">
        <v>10</v>
      </c>
      <c r="C208" s="5" t="n">
        <v>-0.005122</v>
      </c>
      <c r="D208" s="5" t="n">
        <v>-0.024452</v>
      </c>
      <c r="E208" s="5" t="n">
        <v>0.017814</v>
      </c>
      <c r="F208" s="3" t="n">
        <v>0</v>
      </c>
      <c r="G208" s="4" t="n">
        <v>0</v>
      </c>
      <c r="H208" s="3" t="n">
        <f aca="false">IF(G208&gt;0,1,0)</f>
        <v>0</v>
      </c>
    </row>
    <row r="209" customFormat="false" ht="15" hidden="false" customHeight="false" outlineLevel="0" collapsed="false">
      <c r="A209" s="8" t="n">
        <v>43434</v>
      </c>
      <c r="B209" s="3" t="s">
        <v>9</v>
      </c>
      <c r="C209" s="5" t="n">
        <v>0.008243</v>
      </c>
      <c r="D209" s="5" t="n">
        <v>0.01179</v>
      </c>
      <c r="E209" s="5" t="n">
        <v>0.011926</v>
      </c>
      <c r="F209" s="3" t="n">
        <v>1</v>
      </c>
      <c r="G209" s="4" t="n">
        <v>1</v>
      </c>
      <c r="H209" s="3" t="n">
        <f aca="false">IF(G209&gt;0,1,0)</f>
        <v>1</v>
      </c>
    </row>
    <row r="210" customFormat="false" ht="15" hidden="false" customHeight="false" outlineLevel="0" collapsed="false">
      <c r="A210" s="8" t="n">
        <v>43434</v>
      </c>
      <c r="B210" s="3" t="s">
        <v>13</v>
      </c>
      <c r="C210" s="5" t="n">
        <v>-0.039065</v>
      </c>
      <c r="D210" s="5" t="n">
        <v>-0.023261</v>
      </c>
      <c r="E210" s="5" t="n">
        <v>0.004348</v>
      </c>
      <c r="F210" s="3" t="n">
        <v>0</v>
      </c>
      <c r="G210" s="4" t="n">
        <v>0</v>
      </c>
      <c r="H210" s="3" t="n">
        <f aca="false">IF(G210&gt;0,1,0)</f>
        <v>0</v>
      </c>
    </row>
    <row r="211" customFormat="false" ht="15" hidden="false" customHeight="false" outlineLevel="0" collapsed="false">
      <c r="A211" s="8" t="n">
        <v>43434</v>
      </c>
      <c r="B211" s="3" t="s">
        <v>14</v>
      </c>
      <c r="C211" s="5"/>
      <c r="D211" s="5"/>
      <c r="E211" s="5"/>
      <c r="F211" s="3" t="n">
        <v>0</v>
      </c>
      <c r="G211" s="4" t="n">
        <v>0</v>
      </c>
      <c r="H211" s="3" t="n">
        <f aca="false">IF(G211&gt;0,1,0)</f>
        <v>0</v>
      </c>
    </row>
    <row r="212" customFormat="false" ht="15" hidden="false" customHeight="false" outlineLevel="0" collapsed="false">
      <c r="A212" s="8" t="n">
        <v>43465</v>
      </c>
      <c r="B212" s="3" t="s">
        <v>12</v>
      </c>
      <c r="C212" s="5" t="n">
        <v>-0.103466</v>
      </c>
      <c r="D212" s="5" t="n">
        <v>-0.085005</v>
      </c>
      <c r="E212" s="5" t="n">
        <v>0.012533</v>
      </c>
      <c r="F212" s="3" t="n">
        <v>0</v>
      </c>
      <c r="G212" s="4" t="n">
        <v>0</v>
      </c>
      <c r="H212" s="3" t="n">
        <f aca="false">IF(G212&gt;0,1,0)</f>
        <v>0</v>
      </c>
    </row>
    <row r="213" customFormat="false" ht="15" hidden="false" customHeight="false" outlineLevel="0" collapsed="false">
      <c r="A213" s="8" t="n">
        <v>43465</v>
      </c>
      <c r="B213" s="3" t="s">
        <v>11</v>
      </c>
      <c r="C213" s="5" t="n">
        <v>0.028061</v>
      </c>
      <c r="D213" s="5" t="n">
        <v>0.021913</v>
      </c>
      <c r="E213" s="5" t="n">
        <v>0.005825</v>
      </c>
      <c r="F213" s="3" t="n">
        <v>1</v>
      </c>
      <c r="G213" s="4" t="n">
        <v>0.511823</v>
      </c>
      <c r="H213" s="3" t="n">
        <f aca="false">IF(G213&gt;0,1,0)</f>
        <v>1</v>
      </c>
    </row>
    <row r="214" customFormat="false" ht="15" hidden="false" customHeight="false" outlineLevel="0" collapsed="false">
      <c r="A214" s="8" t="n">
        <v>43465</v>
      </c>
      <c r="B214" s="3" t="s">
        <v>10</v>
      </c>
      <c r="C214" s="5" t="n">
        <v>-0.090631</v>
      </c>
      <c r="D214" s="5" t="n">
        <v>-0.097118</v>
      </c>
      <c r="E214" s="5" t="n">
        <v>0.023376</v>
      </c>
      <c r="F214" s="3" t="n">
        <v>0</v>
      </c>
      <c r="G214" s="4" t="n">
        <v>0</v>
      </c>
      <c r="H214" s="3" t="n">
        <f aca="false">IF(G214&gt;0,1,0)</f>
        <v>0</v>
      </c>
    </row>
    <row r="215" customFormat="false" ht="15" hidden="false" customHeight="false" outlineLevel="0" collapsed="false">
      <c r="A215" s="8" t="n">
        <v>43465</v>
      </c>
      <c r="B215" s="3" t="s">
        <v>9</v>
      </c>
      <c r="C215" s="5" t="n">
        <v>-0.084591</v>
      </c>
      <c r="D215" s="5" t="n">
        <v>-0.069163</v>
      </c>
      <c r="E215" s="5" t="n">
        <v>0.018519</v>
      </c>
      <c r="F215" s="3" t="n">
        <v>0</v>
      </c>
      <c r="G215" s="4" t="n">
        <v>0</v>
      </c>
      <c r="H215" s="3" t="n">
        <f aca="false">IF(G215&gt;0,1,0)</f>
        <v>0</v>
      </c>
    </row>
    <row r="216" customFormat="false" ht="15" hidden="false" customHeight="false" outlineLevel="0" collapsed="false">
      <c r="A216" s="8" t="n">
        <v>43465</v>
      </c>
      <c r="B216" s="3" t="s">
        <v>13</v>
      </c>
      <c r="C216" s="5" t="n">
        <v>0.015258</v>
      </c>
      <c r="D216" s="5" t="n">
        <v>0.014461</v>
      </c>
      <c r="E216" s="5" t="n">
        <v>0.006107</v>
      </c>
      <c r="F216" s="3" t="n">
        <v>1</v>
      </c>
      <c r="G216" s="4" t="n">
        <v>0.488177</v>
      </c>
      <c r="H216" s="3" t="n">
        <f aca="false">IF(G216&gt;0,1,0)</f>
        <v>1</v>
      </c>
    </row>
    <row r="217" customFormat="false" ht="15" hidden="false" customHeight="false" outlineLevel="0" collapsed="false">
      <c r="A217" s="8" t="n">
        <v>43465</v>
      </c>
      <c r="B217" s="3" t="s">
        <v>14</v>
      </c>
      <c r="C217" s="5"/>
      <c r="D217" s="5"/>
      <c r="E217" s="5"/>
      <c r="F217" s="3" t="n">
        <v>0</v>
      </c>
      <c r="G217" s="4" t="n">
        <v>0</v>
      </c>
      <c r="H217" s="3" t="n">
        <f aca="false">IF(G217&gt;0,1,0)</f>
        <v>0</v>
      </c>
    </row>
    <row r="218" customFormat="false" ht="15" hidden="false" customHeight="false" outlineLevel="0" collapsed="false">
      <c r="A218" s="8" t="n">
        <v>43496</v>
      </c>
      <c r="B218" s="3" t="s">
        <v>12</v>
      </c>
      <c r="C218" s="5" t="n">
        <v>-0.001052</v>
      </c>
      <c r="D218" s="5" t="n">
        <v>-0.0248</v>
      </c>
      <c r="E218" s="5" t="n">
        <v>0.012449</v>
      </c>
      <c r="F218" s="3" t="n">
        <v>0</v>
      </c>
      <c r="G218" s="4" t="n">
        <v>0</v>
      </c>
      <c r="H218" s="3" t="n">
        <f aca="false">IF(G218&gt;0,1,0)</f>
        <v>0</v>
      </c>
    </row>
    <row r="219" customFormat="false" ht="15" hidden="false" customHeight="false" outlineLevel="0" collapsed="false">
      <c r="A219" s="8" t="n">
        <v>43496</v>
      </c>
      <c r="B219" s="3" t="s">
        <v>11</v>
      </c>
      <c r="C219" s="5" t="n">
        <v>0.043974</v>
      </c>
      <c r="D219" s="5" t="n">
        <v>0.075524</v>
      </c>
      <c r="E219" s="5" t="n">
        <v>0.005683</v>
      </c>
      <c r="F219" s="3" t="n">
        <v>1</v>
      </c>
      <c r="G219" s="4" t="n">
        <v>0.498646</v>
      </c>
      <c r="H219" s="3" t="n">
        <f aca="false">IF(G219&gt;0,1,0)</f>
        <v>1</v>
      </c>
    </row>
    <row r="220" customFormat="false" ht="15" hidden="false" customHeight="false" outlineLevel="0" collapsed="false">
      <c r="A220" s="8" t="n">
        <v>43496</v>
      </c>
      <c r="B220" s="3" t="s">
        <v>10</v>
      </c>
      <c r="C220" s="5" t="n">
        <v>-0.001388</v>
      </c>
      <c r="D220" s="5" t="n">
        <v>-0.042536</v>
      </c>
      <c r="E220" s="5" t="n">
        <v>0.016493</v>
      </c>
      <c r="F220" s="3" t="n">
        <v>0</v>
      </c>
      <c r="G220" s="4" t="n">
        <v>0</v>
      </c>
      <c r="H220" s="3" t="n">
        <f aca="false">IF(G220&gt;0,1,0)</f>
        <v>0</v>
      </c>
    </row>
    <row r="221" customFormat="false" ht="15" hidden="false" customHeight="false" outlineLevel="0" collapsed="false">
      <c r="A221" s="8" t="n">
        <v>43496</v>
      </c>
      <c r="B221" s="3" t="s">
        <v>9</v>
      </c>
      <c r="C221" s="5" t="n">
        <v>-0.008453</v>
      </c>
      <c r="D221" s="5" t="n">
        <v>-0.03055</v>
      </c>
      <c r="E221" s="5" t="n">
        <v>0.011769</v>
      </c>
      <c r="F221" s="3" t="n">
        <v>0</v>
      </c>
      <c r="G221" s="4" t="n">
        <v>0</v>
      </c>
      <c r="H221" s="3" t="n">
        <f aca="false">IF(G221&gt;0,1,0)</f>
        <v>0</v>
      </c>
    </row>
    <row r="222" customFormat="false" ht="15" hidden="false" customHeight="false" outlineLevel="0" collapsed="false">
      <c r="A222" s="8" t="n">
        <v>43496</v>
      </c>
      <c r="B222" s="3" t="s">
        <v>13</v>
      </c>
      <c r="C222" s="5" t="n">
        <v>0.043567</v>
      </c>
      <c r="D222" s="5" t="n">
        <v>0.033147</v>
      </c>
      <c r="E222" s="5" t="n">
        <v>0.005653</v>
      </c>
      <c r="F222" s="3" t="n">
        <v>1</v>
      </c>
      <c r="G222" s="4" t="n">
        <v>0.501354</v>
      </c>
      <c r="H222" s="3" t="n">
        <f aca="false">IF(G222&gt;0,1,0)</f>
        <v>1</v>
      </c>
    </row>
    <row r="223" customFormat="false" ht="15" hidden="false" customHeight="false" outlineLevel="0" collapsed="false">
      <c r="A223" s="8" t="n">
        <v>43496</v>
      </c>
      <c r="B223" s="3" t="s">
        <v>14</v>
      </c>
      <c r="C223" s="5"/>
      <c r="D223" s="5"/>
      <c r="E223" s="5"/>
      <c r="F223" s="3" t="n">
        <v>0</v>
      </c>
      <c r="G223" s="4" t="n">
        <v>0</v>
      </c>
      <c r="H223" s="3" t="n">
        <f aca="false">IF(G223&gt;0,1,0)</f>
        <v>0</v>
      </c>
    </row>
    <row r="224" customFormat="false" ht="15" hidden="false" customHeight="false" outlineLevel="0" collapsed="false">
      <c r="A224" s="8" t="n">
        <v>43524</v>
      </c>
      <c r="B224" s="3" t="s">
        <v>12</v>
      </c>
      <c r="C224" s="5" t="n">
        <v>-0.02</v>
      </c>
      <c r="D224" s="5" t="n">
        <v>-0.020743</v>
      </c>
      <c r="E224" s="5" t="n">
        <v>0.008509</v>
      </c>
      <c r="F224" s="3" t="n">
        <v>0</v>
      </c>
      <c r="G224" s="4" t="n">
        <v>0</v>
      </c>
      <c r="H224" s="3" t="n">
        <f aca="false">IF(G224&gt;0,1,0)</f>
        <v>0</v>
      </c>
    </row>
    <row r="225" customFormat="false" ht="15" hidden="false" customHeight="false" outlineLevel="0" collapsed="false">
      <c r="A225" s="8" t="n">
        <v>43524</v>
      </c>
      <c r="B225" s="3" t="s">
        <v>11</v>
      </c>
      <c r="C225" s="5" t="n">
        <v>0.048376</v>
      </c>
      <c r="D225" s="5" t="n">
        <v>0.082032</v>
      </c>
      <c r="E225" s="5" t="n">
        <v>0.005923</v>
      </c>
      <c r="F225" s="3" t="n">
        <v>1</v>
      </c>
      <c r="G225" s="4" t="n">
        <v>0.484003</v>
      </c>
      <c r="H225" s="3" t="n">
        <f aca="false">IF(G225&gt;0,1,0)</f>
        <v>1</v>
      </c>
    </row>
    <row r="226" customFormat="false" ht="15" hidden="false" customHeight="false" outlineLevel="0" collapsed="false">
      <c r="A226" s="8" t="n">
        <v>43524</v>
      </c>
      <c r="B226" s="3" t="s">
        <v>10</v>
      </c>
      <c r="C226" s="5" t="n">
        <v>0.015995</v>
      </c>
      <c r="D226" s="5" t="n">
        <v>-0.056103</v>
      </c>
      <c r="E226" s="5" t="n">
        <v>0.006877</v>
      </c>
      <c r="F226" s="3" t="n">
        <v>1</v>
      </c>
      <c r="G226" s="4" t="n">
        <v>0</v>
      </c>
      <c r="H226" s="3" t="n">
        <f aca="false">IF(G226&gt;0,1,0)</f>
        <v>0</v>
      </c>
    </row>
    <row r="227" customFormat="false" ht="15" hidden="false" customHeight="false" outlineLevel="0" collapsed="false">
      <c r="A227" s="8" t="n">
        <v>43524</v>
      </c>
      <c r="B227" s="3" t="s">
        <v>9</v>
      </c>
      <c r="C227" s="5" t="n">
        <v>0.018115</v>
      </c>
      <c r="D227" s="5" t="n">
        <v>-0.02831</v>
      </c>
      <c r="E227" s="5" t="n">
        <v>0.005225</v>
      </c>
      <c r="F227" s="3" t="n">
        <v>1</v>
      </c>
      <c r="G227" s="4" t="n">
        <v>0</v>
      </c>
      <c r="H227" s="3" t="n">
        <f aca="false">IF(G227&gt;0,1,0)</f>
        <v>0</v>
      </c>
    </row>
    <row r="228" customFormat="false" ht="15" hidden="false" customHeight="false" outlineLevel="0" collapsed="false">
      <c r="A228" s="8" t="n">
        <v>43524</v>
      </c>
      <c r="B228" s="3" t="s">
        <v>13</v>
      </c>
      <c r="C228" s="5" t="n">
        <v>0.032614</v>
      </c>
      <c r="D228" s="5" t="n">
        <v>0.000851</v>
      </c>
      <c r="E228" s="5" t="n">
        <v>0.005556</v>
      </c>
      <c r="F228" s="3" t="n">
        <v>1</v>
      </c>
      <c r="G228" s="4" t="n">
        <v>0.515997</v>
      </c>
      <c r="H228" s="3" t="n">
        <f aca="false">IF(G228&gt;0,1,0)</f>
        <v>1</v>
      </c>
    </row>
    <row r="229" customFormat="false" ht="15" hidden="false" customHeight="false" outlineLevel="0" collapsed="false">
      <c r="A229" s="8" t="n">
        <v>43524</v>
      </c>
      <c r="B229" s="3" t="s">
        <v>14</v>
      </c>
      <c r="C229" s="5"/>
      <c r="D229" s="5"/>
      <c r="E229" s="5"/>
      <c r="F229" s="3" t="n">
        <v>0</v>
      </c>
      <c r="G229" s="4" t="n">
        <v>0</v>
      </c>
      <c r="H229" s="3" t="n">
        <f aca="false">IF(G229&gt;0,1,0)</f>
        <v>0</v>
      </c>
    </row>
    <row r="230" customFormat="false" ht="15" hidden="false" customHeight="false" outlineLevel="0" collapsed="false">
      <c r="A230" s="8" t="n">
        <v>43553</v>
      </c>
      <c r="B230" s="3" t="s">
        <v>12</v>
      </c>
      <c r="C230" s="5" t="n">
        <v>0.014857</v>
      </c>
      <c r="D230" s="5" t="n">
        <v>0.013134</v>
      </c>
      <c r="E230" s="5" t="n">
        <v>0.011257</v>
      </c>
      <c r="F230" s="3" t="n">
        <v>1</v>
      </c>
      <c r="G230" s="4" t="n">
        <v>0</v>
      </c>
      <c r="H230" s="3" t="n">
        <f aca="false">IF(G230&gt;0,1,0)</f>
        <v>0</v>
      </c>
    </row>
    <row r="231" customFormat="false" ht="15" hidden="false" customHeight="false" outlineLevel="0" collapsed="false">
      <c r="A231" s="8" t="n">
        <v>43553</v>
      </c>
      <c r="B231" s="3" t="s">
        <v>11</v>
      </c>
      <c r="C231" s="5" t="n">
        <v>0.020538</v>
      </c>
      <c r="D231" s="5" t="n">
        <v>0.079257</v>
      </c>
      <c r="E231" s="5" t="n">
        <v>0.006395</v>
      </c>
      <c r="F231" s="3" t="n">
        <v>1</v>
      </c>
      <c r="G231" s="4" t="n">
        <v>0.457845</v>
      </c>
      <c r="H231" s="3" t="n">
        <f aca="false">IF(G231&gt;0,1,0)</f>
        <v>1</v>
      </c>
    </row>
    <row r="232" customFormat="false" ht="15" hidden="false" customHeight="false" outlineLevel="0" collapsed="false">
      <c r="A232" s="8" t="n">
        <v>43553</v>
      </c>
      <c r="B232" s="3" t="s">
        <v>10</v>
      </c>
      <c r="C232" s="5" t="n">
        <v>0.102648</v>
      </c>
      <c r="D232" s="5" t="n">
        <v>-0.020449</v>
      </c>
      <c r="E232" s="5" t="n">
        <v>0.009262</v>
      </c>
      <c r="F232" s="3" t="n">
        <v>1</v>
      </c>
      <c r="G232" s="4" t="n">
        <v>0</v>
      </c>
      <c r="H232" s="3" t="n">
        <f aca="false">IF(G232&gt;0,1,0)</f>
        <v>0</v>
      </c>
    </row>
    <row r="233" customFormat="false" ht="15" hidden="false" customHeight="false" outlineLevel="0" collapsed="false">
      <c r="A233" s="8" t="n">
        <v>43553</v>
      </c>
      <c r="B233" s="3" t="s">
        <v>9</v>
      </c>
      <c r="C233" s="5" t="n">
        <v>0.078824</v>
      </c>
      <c r="D233" s="5" t="n">
        <v>-0.01552</v>
      </c>
      <c r="E233" s="5" t="n">
        <v>0.007502</v>
      </c>
      <c r="F233" s="3" t="n">
        <v>1</v>
      </c>
      <c r="G233" s="4" t="n">
        <v>0</v>
      </c>
      <c r="H233" s="3" t="n">
        <f aca="false">IF(G233&gt;0,1,0)</f>
        <v>0</v>
      </c>
    </row>
    <row r="234" customFormat="false" ht="15" hidden="false" customHeight="false" outlineLevel="0" collapsed="false">
      <c r="A234" s="8" t="n">
        <v>43553</v>
      </c>
      <c r="B234" s="3" t="s">
        <v>13</v>
      </c>
      <c r="C234" s="5" t="n">
        <v>0.073265</v>
      </c>
      <c r="D234" s="5" t="n">
        <v>0.090936</v>
      </c>
      <c r="E234" s="5" t="n">
        <v>0.005401</v>
      </c>
      <c r="F234" s="3" t="n">
        <v>1</v>
      </c>
      <c r="G234" s="4" t="n">
        <v>0.542155</v>
      </c>
      <c r="H234" s="3" t="n">
        <f aca="false">IF(G234&gt;0,1,0)</f>
        <v>1</v>
      </c>
    </row>
    <row r="235" customFormat="false" ht="15" hidden="false" customHeight="false" outlineLevel="0" collapsed="false">
      <c r="A235" s="8" t="n">
        <v>43553</v>
      </c>
      <c r="B235" s="3" t="s">
        <v>14</v>
      </c>
      <c r="C235" s="5"/>
      <c r="D235" s="5"/>
      <c r="E235" s="5"/>
      <c r="F235" s="3" t="n">
        <v>0</v>
      </c>
      <c r="G235" s="4" t="n">
        <v>0</v>
      </c>
      <c r="H235" s="3" t="n">
        <f aca="false">IF(G235&gt;0,1,0)</f>
        <v>0</v>
      </c>
    </row>
    <row r="236" customFormat="false" ht="15" hidden="false" customHeight="false" outlineLevel="0" collapsed="false">
      <c r="A236" s="8" t="n">
        <v>43585</v>
      </c>
      <c r="B236" s="3" t="s">
        <v>12</v>
      </c>
      <c r="C236" s="5" t="n">
        <v>0.046565</v>
      </c>
      <c r="D236" s="5" t="n">
        <v>0.139824</v>
      </c>
      <c r="E236" s="5" t="n">
        <v>0.006038</v>
      </c>
      <c r="F236" s="3" t="n">
        <v>1</v>
      </c>
      <c r="G236" s="4" t="n">
        <v>0.415593</v>
      </c>
      <c r="H236" s="3" t="n">
        <f aca="false">IF(G236&gt;0,1,0)</f>
        <v>1</v>
      </c>
    </row>
    <row r="237" customFormat="false" ht="15" hidden="false" customHeight="false" outlineLevel="0" collapsed="false">
      <c r="A237" s="8" t="n">
        <v>43585</v>
      </c>
      <c r="B237" s="3" t="s">
        <v>11</v>
      </c>
      <c r="C237" s="5" t="n">
        <v>-0.00515</v>
      </c>
      <c r="D237" s="5" t="n">
        <v>0.041237</v>
      </c>
      <c r="E237" s="5" t="n">
        <v>0.004692</v>
      </c>
      <c r="F237" s="3" t="n">
        <v>0</v>
      </c>
      <c r="G237" s="4" t="n">
        <v>0</v>
      </c>
      <c r="H237" s="3" t="n">
        <f aca="false">IF(G237&gt;0,1,0)</f>
        <v>0</v>
      </c>
    </row>
    <row r="238" customFormat="false" ht="15" hidden="false" customHeight="false" outlineLevel="0" collapsed="false">
      <c r="A238" s="8" t="n">
        <v>43585</v>
      </c>
      <c r="B238" s="3" t="s">
        <v>10</v>
      </c>
      <c r="C238" s="5" t="n">
        <v>0.155979</v>
      </c>
      <c r="D238" s="5" t="n">
        <v>0.113225</v>
      </c>
      <c r="E238" s="5" t="n">
        <v>0.004294</v>
      </c>
      <c r="F238" s="3" t="n">
        <v>1</v>
      </c>
      <c r="G238" s="4" t="n">
        <v>0.584407</v>
      </c>
      <c r="H238" s="3" t="n">
        <f aca="false">IF(G238&gt;0,1,0)</f>
        <v>1</v>
      </c>
    </row>
    <row r="239" customFormat="false" ht="15" hidden="false" customHeight="false" outlineLevel="0" collapsed="false">
      <c r="A239" s="8" t="n">
        <v>43585</v>
      </c>
      <c r="B239" s="3" t="s">
        <v>9</v>
      </c>
      <c r="C239" s="5" t="n">
        <v>0.11512</v>
      </c>
      <c r="D239" s="5" t="n">
        <v>0.099821</v>
      </c>
      <c r="E239" s="5" t="n">
        <v>0.003239</v>
      </c>
      <c r="F239" s="3" t="n">
        <v>1</v>
      </c>
      <c r="G239" s="4" t="n">
        <v>0</v>
      </c>
      <c r="H239" s="3" t="n">
        <f aca="false">IF(G239&gt;0,1,0)</f>
        <v>0</v>
      </c>
    </row>
    <row r="240" customFormat="false" ht="15" hidden="false" customHeight="false" outlineLevel="0" collapsed="false">
      <c r="A240" s="8" t="n">
        <v>43585</v>
      </c>
      <c r="B240" s="3" t="s">
        <v>13</v>
      </c>
      <c r="C240" s="5" t="n">
        <v>0.064619</v>
      </c>
      <c r="D240" s="5" t="n">
        <v>0.096702</v>
      </c>
      <c r="E240" s="5" t="n">
        <v>0.004857</v>
      </c>
      <c r="F240" s="3" t="n">
        <v>1</v>
      </c>
      <c r="G240" s="4" t="n">
        <v>0</v>
      </c>
      <c r="H240" s="3" t="n">
        <f aca="false">IF(G240&gt;0,1,0)</f>
        <v>0</v>
      </c>
    </row>
    <row r="241" customFormat="false" ht="15" hidden="false" customHeight="false" outlineLevel="0" collapsed="false">
      <c r="A241" s="8" t="n">
        <v>43585</v>
      </c>
      <c r="B241" s="3" t="s">
        <v>14</v>
      </c>
      <c r="C241" s="5"/>
      <c r="D241" s="5"/>
      <c r="E241" s="5"/>
      <c r="F241" s="3" t="n">
        <v>0</v>
      </c>
      <c r="G241" s="4" t="n">
        <v>0</v>
      </c>
      <c r="H241" s="3" t="n">
        <f aca="false">IF(G241&gt;0,1,0)</f>
        <v>0</v>
      </c>
    </row>
    <row r="242" customFormat="false" ht="15" hidden="false" customHeight="false" outlineLevel="0" collapsed="false">
      <c r="A242" s="8" t="n">
        <v>43616</v>
      </c>
      <c r="B242" s="3" t="s">
        <v>12</v>
      </c>
      <c r="C242" s="5" t="n">
        <v>-0.03732</v>
      </c>
      <c r="D242" s="5" t="n">
        <v>0.020033</v>
      </c>
      <c r="E242" s="5" t="n">
        <v>0.012828</v>
      </c>
      <c r="F242" s="3" t="n">
        <v>0</v>
      </c>
      <c r="G242" s="4" t="n">
        <v>0</v>
      </c>
      <c r="H242" s="3" t="n">
        <f aca="false">IF(G242&gt;0,1,0)</f>
        <v>0</v>
      </c>
    </row>
    <row r="243" customFormat="false" ht="15" hidden="false" customHeight="false" outlineLevel="0" collapsed="false">
      <c r="A243" s="8" t="n">
        <v>43616</v>
      </c>
      <c r="B243" s="3" t="s">
        <v>11</v>
      </c>
      <c r="C243" s="5" t="n">
        <v>0.028158</v>
      </c>
      <c r="D243" s="5" t="n">
        <v>0.072901</v>
      </c>
      <c r="E243" s="5" t="n">
        <v>0.005346</v>
      </c>
      <c r="F243" s="3" t="n">
        <v>1</v>
      </c>
      <c r="G243" s="4" t="n">
        <v>0.481664</v>
      </c>
      <c r="H243" s="3" t="n">
        <f aca="false">IF(G243&gt;0,1,0)</f>
        <v>1</v>
      </c>
    </row>
    <row r="244" customFormat="false" ht="15" hidden="false" customHeight="false" outlineLevel="0" collapsed="false">
      <c r="A244" s="8" t="n">
        <v>43616</v>
      </c>
      <c r="B244" s="3" t="s">
        <v>10</v>
      </c>
      <c r="C244" s="5" t="n">
        <v>0.033193</v>
      </c>
      <c r="D244" s="5" t="n">
        <v>0.069292</v>
      </c>
      <c r="E244" s="5" t="n">
        <v>0.012871</v>
      </c>
      <c r="F244" s="3" t="n">
        <v>1</v>
      </c>
      <c r="G244" s="4" t="n">
        <v>0</v>
      </c>
      <c r="H244" s="3" t="n">
        <f aca="false">IF(G244&gt;0,1,0)</f>
        <v>0</v>
      </c>
    </row>
    <row r="245" customFormat="false" ht="15" hidden="false" customHeight="false" outlineLevel="0" collapsed="false">
      <c r="A245" s="8" t="n">
        <v>43616</v>
      </c>
      <c r="B245" s="3" t="s">
        <v>9</v>
      </c>
      <c r="C245" s="5" t="n">
        <v>0.017145</v>
      </c>
      <c r="D245" s="5" t="n">
        <v>0.036129</v>
      </c>
      <c r="E245" s="5" t="n">
        <v>0.009625</v>
      </c>
      <c r="F245" s="3" t="n">
        <v>1</v>
      </c>
      <c r="G245" s="4" t="n">
        <v>0</v>
      </c>
      <c r="H245" s="3" t="n">
        <f aca="false">IF(G245&gt;0,1,0)</f>
        <v>0</v>
      </c>
    </row>
    <row r="246" customFormat="false" ht="15" hidden="false" customHeight="false" outlineLevel="0" collapsed="false">
      <c r="A246" s="8" t="n">
        <v>43616</v>
      </c>
      <c r="B246" s="3" t="s">
        <v>13</v>
      </c>
      <c r="C246" s="5" t="n">
        <v>0.130986</v>
      </c>
      <c r="D246" s="5" t="n">
        <v>0.161656</v>
      </c>
      <c r="E246" s="5" t="n">
        <v>0.004968</v>
      </c>
      <c r="F246" s="3" t="n">
        <v>1</v>
      </c>
      <c r="G246" s="4" t="n">
        <v>0.518336</v>
      </c>
      <c r="H246" s="3" t="n">
        <f aca="false">IF(G246&gt;0,1,0)</f>
        <v>1</v>
      </c>
    </row>
    <row r="247" customFormat="false" ht="15" hidden="false" customHeight="false" outlineLevel="0" collapsed="false">
      <c r="A247" s="8" t="n">
        <v>43616</v>
      </c>
      <c r="B247" s="3" t="s">
        <v>14</v>
      </c>
      <c r="C247" s="5"/>
      <c r="D247" s="5"/>
      <c r="E247" s="5"/>
      <c r="F247" s="3" t="n">
        <v>0</v>
      </c>
      <c r="G247" s="4" t="n">
        <v>0</v>
      </c>
      <c r="H247" s="3" t="n">
        <f aca="false">IF(G247&gt;0,1,0)</f>
        <v>0</v>
      </c>
    </row>
    <row r="248" customFormat="false" ht="15" hidden="false" customHeight="false" outlineLevel="0" collapsed="false">
      <c r="A248" s="8" t="n">
        <v>43644</v>
      </c>
      <c r="B248" s="3" t="s">
        <v>12</v>
      </c>
      <c r="C248" s="5" t="n">
        <v>0.052173</v>
      </c>
      <c r="D248" s="5" t="n">
        <v>0.112353</v>
      </c>
      <c r="E248" s="5" t="n">
        <v>0.00931</v>
      </c>
      <c r="F248" s="3" t="n">
        <v>1</v>
      </c>
      <c r="G248" s="4" t="n">
        <v>0</v>
      </c>
      <c r="H248" s="3" t="n">
        <f aca="false">IF(G248&gt;0,1,0)</f>
        <v>0</v>
      </c>
    </row>
    <row r="249" customFormat="false" ht="15" hidden="false" customHeight="false" outlineLevel="0" collapsed="false">
      <c r="A249" s="8" t="n">
        <v>43644</v>
      </c>
      <c r="B249" s="3" t="s">
        <v>11</v>
      </c>
      <c r="C249" s="5" t="n">
        <v>0.106586</v>
      </c>
      <c r="D249" s="5" t="n">
        <v>0.104752</v>
      </c>
      <c r="E249" s="5" t="n">
        <v>0.007873</v>
      </c>
      <c r="F249" s="3" t="n">
        <v>1</v>
      </c>
      <c r="G249" s="4" t="n">
        <v>0</v>
      </c>
      <c r="H249" s="3" t="n">
        <f aca="false">IF(G249&gt;0,1,0)</f>
        <v>0</v>
      </c>
    </row>
    <row r="250" customFormat="false" ht="15" hidden="false" customHeight="false" outlineLevel="0" collapsed="false">
      <c r="A250" s="8" t="n">
        <v>43644</v>
      </c>
      <c r="B250" s="3" t="s">
        <v>10</v>
      </c>
      <c r="C250" s="5" t="n">
        <v>0.125522</v>
      </c>
      <c r="D250" s="5" t="n">
        <v>0.225048</v>
      </c>
      <c r="E250" s="5" t="n">
        <v>0.011236</v>
      </c>
      <c r="F250" s="3" t="n">
        <v>1</v>
      </c>
      <c r="G250" s="4" t="n">
        <v>0.373668</v>
      </c>
      <c r="H250" s="3" t="n">
        <f aca="false">IF(G250&gt;0,1,0)</f>
        <v>1</v>
      </c>
    </row>
    <row r="251" customFormat="false" ht="15" hidden="false" customHeight="false" outlineLevel="0" collapsed="false">
      <c r="A251" s="8" t="n">
        <v>43644</v>
      </c>
      <c r="B251" s="3" t="s">
        <v>9</v>
      </c>
      <c r="C251" s="5" t="n">
        <v>0.114566</v>
      </c>
      <c r="D251" s="5" t="n">
        <v>0.192091</v>
      </c>
      <c r="E251" s="5" t="n">
        <v>0.006703</v>
      </c>
      <c r="F251" s="3" t="n">
        <v>1</v>
      </c>
      <c r="G251" s="4" t="n">
        <v>0.626332</v>
      </c>
      <c r="H251" s="3" t="n">
        <f aca="false">IF(G251&gt;0,1,0)</f>
        <v>1</v>
      </c>
    </row>
    <row r="252" customFormat="false" ht="15" hidden="false" customHeight="false" outlineLevel="0" collapsed="false">
      <c r="A252" s="8" t="n">
        <v>43644</v>
      </c>
      <c r="B252" s="3" t="s">
        <v>13</v>
      </c>
      <c r="C252" s="5" t="n">
        <v>0.097512</v>
      </c>
      <c r="D252" s="5" t="n">
        <v>0.118301</v>
      </c>
      <c r="E252" s="5" t="n">
        <v>0.006109</v>
      </c>
      <c r="F252" s="3" t="n">
        <v>1</v>
      </c>
      <c r="G252" s="4" t="n">
        <v>0</v>
      </c>
      <c r="H252" s="3" t="n">
        <f aca="false">IF(G252&gt;0,1,0)</f>
        <v>0</v>
      </c>
    </row>
    <row r="253" customFormat="false" ht="15" hidden="false" customHeight="false" outlineLevel="0" collapsed="false">
      <c r="A253" s="8" t="n">
        <v>43644</v>
      </c>
      <c r="B253" s="3" t="s">
        <v>14</v>
      </c>
      <c r="C253" s="5"/>
      <c r="D253" s="5"/>
      <c r="E253" s="5"/>
      <c r="F253" s="3" t="n">
        <v>0</v>
      </c>
      <c r="G253" s="4" t="n">
        <v>0</v>
      </c>
      <c r="H253" s="3" t="n">
        <f aca="false">IF(G253&gt;0,1,0)</f>
        <v>0</v>
      </c>
    </row>
    <row r="254" customFormat="false" ht="15" hidden="false" customHeight="false" outlineLevel="0" collapsed="false">
      <c r="A254" s="8" t="n">
        <v>43677</v>
      </c>
      <c r="B254" s="3" t="s">
        <v>12</v>
      </c>
      <c r="C254" s="5" t="n">
        <v>-0.030826</v>
      </c>
      <c r="D254" s="5" t="n">
        <v>-0.015244</v>
      </c>
      <c r="E254" s="5" t="n">
        <v>0.005119</v>
      </c>
      <c r="F254" s="3" t="n">
        <v>0</v>
      </c>
      <c r="G254" s="4" t="n">
        <v>0</v>
      </c>
      <c r="H254" s="3" t="n">
        <f aca="false">IF(G254&gt;0,1,0)</f>
        <v>0</v>
      </c>
    </row>
    <row r="255" customFormat="false" ht="15" hidden="false" customHeight="false" outlineLevel="0" collapsed="false">
      <c r="A255" s="8" t="n">
        <v>43677</v>
      </c>
      <c r="B255" s="3" t="s">
        <v>11</v>
      </c>
      <c r="C255" s="5" t="n">
        <v>0.108854</v>
      </c>
      <c r="D255" s="5" t="n">
        <v>0.068329</v>
      </c>
      <c r="E255" s="5" t="n">
        <v>0.009283</v>
      </c>
      <c r="F255" s="3" t="n">
        <v>1</v>
      </c>
      <c r="G255" s="4" t="n">
        <v>0</v>
      </c>
      <c r="H255" s="3" t="n">
        <f aca="false">IF(G255&gt;0,1,0)</f>
        <v>0</v>
      </c>
    </row>
    <row r="256" customFormat="false" ht="15" hidden="false" customHeight="false" outlineLevel="0" collapsed="false">
      <c r="A256" s="8" t="n">
        <v>43677</v>
      </c>
      <c r="B256" s="3" t="s">
        <v>10</v>
      </c>
      <c r="C256" s="5" t="n">
        <v>0.090878</v>
      </c>
      <c r="D256" s="5" t="n">
        <v>0.158082</v>
      </c>
      <c r="E256" s="5" t="n">
        <v>0.00709</v>
      </c>
      <c r="F256" s="3" t="n">
        <v>1</v>
      </c>
      <c r="G256" s="4" t="n">
        <v>0.42498</v>
      </c>
      <c r="H256" s="3" t="n">
        <f aca="false">IF(G256&gt;0,1,0)</f>
        <v>1</v>
      </c>
    </row>
    <row r="257" customFormat="false" ht="15" hidden="false" customHeight="false" outlineLevel="0" collapsed="false">
      <c r="A257" s="8" t="n">
        <v>43677</v>
      </c>
      <c r="B257" s="3" t="s">
        <v>9</v>
      </c>
      <c r="C257" s="5" t="n">
        <v>0.076517</v>
      </c>
      <c r="D257" s="5" t="n">
        <v>0.121882</v>
      </c>
      <c r="E257" s="5" t="n">
        <v>0.00524</v>
      </c>
      <c r="F257" s="3" t="n">
        <v>1</v>
      </c>
      <c r="G257" s="4" t="n">
        <v>0.57502</v>
      </c>
      <c r="H257" s="3" t="n">
        <f aca="false">IF(G257&gt;0,1,0)</f>
        <v>1</v>
      </c>
    </row>
    <row r="258" customFormat="false" ht="15" hidden="false" customHeight="false" outlineLevel="0" collapsed="false">
      <c r="A258" s="8" t="n">
        <v>43677</v>
      </c>
      <c r="B258" s="3" t="s">
        <v>13</v>
      </c>
      <c r="C258" s="5" t="n">
        <v>0.112005</v>
      </c>
      <c r="D258" s="5" t="n">
        <v>0.112918</v>
      </c>
      <c r="E258" s="5" t="n">
        <v>0.006299</v>
      </c>
      <c r="F258" s="3" t="n">
        <v>1</v>
      </c>
      <c r="G258" s="4" t="n">
        <v>0</v>
      </c>
      <c r="H258" s="3" t="n">
        <f aca="false">IF(G258&gt;0,1,0)</f>
        <v>0</v>
      </c>
    </row>
    <row r="259" customFormat="false" ht="15" hidden="false" customHeight="false" outlineLevel="0" collapsed="false">
      <c r="A259" s="8" t="n">
        <v>43677</v>
      </c>
      <c r="B259" s="3" t="s">
        <v>14</v>
      </c>
      <c r="C259" s="5"/>
      <c r="D259" s="5"/>
      <c r="E259" s="5"/>
      <c r="F259" s="3" t="n">
        <v>0</v>
      </c>
      <c r="G259" s="4" t="n">
        <v>0</v>
      </c>
      <c r="H259" s="3" t="n">
        <f aca="false">IF(G259&gt;0,1,0)</f>
        <v>0</v>
      </c>
    </row>
    <row r="260" customFormat="false" ht="15" hidden="false" customHeight="false" outlineLevel="0" collapsed="false">
      <c r="A260" s="8" t="n">
        <v>43707</v>
      </c>
      <c r="B260" s="3" t="s">
        <v>12</v>
      </c>
      <c r="C260" s="5" t="n">
        <v>-0.043462</v>
      </c>
      <c r="D260" s="5" t="n">
        <v>-0.048263</v>
      </c>
      <c r="E260" s="5" t="n">
        <v>0.014413</v>
      </c>
      <c r="F260" s="3" t="n">
        <v>0</v>
      </c>
      <c r="G260" s="4" t="n">
        <v>0</v>
      </c>
      <c r="H260" s="3" t="n">
        <f aca="false">IF(G260&gt;0,1,0)</f>
        <v>0</v>
      </c>
    </row>
    <row r="261" customFormat="false" ht="15" hidden="false" customHeight="false" outlineLevel="0" collapsed="false">
      <c r="A261" s="8" t="n">
        <v>43707</v>
      </c>
      <c r="B261" s="3" t="s">
        <v>11</v>
      </c>
      <c r="C261" s="5" t="n">
        <v>0.196763</v>
      </c>
      <c r="D261" s="5" t="n">
        <v>0.182544</v>
      </c>
      <c r="E261" s="5" t="n">
        <v>0.008532</v>
      </c>
      <c r="F261" s="3" t="n">
        <v>1</v>
      </c>
      <c r="G261" s="4" t="n">
        <v>0.555247</v>
      </c>
      <c r="H261" s="3" t="n">
        <f aca="false">IF(G261&gt;0,1,0)</f>
        <v>1</v>
      </c>
    </row>
    <row r="262" customFormat="false" ht="15" hidden="false" customHeight="false" outlineLevel="0" collapsed="false">
      <c r="A262" s="8" t="n">
        <v>43707</v>
      </c>
      <c r="B262" s="3" t="s">
        <v>10</v>
      </c>
      <c r="C262" s="5" t="n">
        <v>0.065414</v>
      </c>
      <c r="D262" s="5" t="n">
        <v>0.079156</v>
      </c>
      <c r="E262" s="5" t="n">
        <v>0.017302</v>
      </c>
      <c r="F262" s="3" t="n">
        <v>1</v>
      </c>
      <c r="G262" s="4" t="n">
        <v>0</v>
      </c>
      <c r="H262" s="3" t="n">
        <f aca="false">IF(G262&gt;0,1,0)</f>
        <v>0</v>
      </c>
    </row>
    <row r="263" customFormat="false" ht="15" hidden="false" customHeight="false" outlineLevel="0" collapsed="false">
      <c r="A263" s="8" t="n">
        <v>43707</v>
      </c>
      <c r="B263" s="3" t="s">
        <v>9</v>
      </c>
      <c r="C263" s="5" t="n">
        <v>0.049968</v>
      </c>
      <c r="D263" s="5" t="n">
        <v>0.056431</v>
      </c>
      <c r="E263" s="5" t="n">
        <v>0.015048</v>
      </c>
      <c r="F263" s="3" t="n">
        <v>1</v>
      </c>
      <c r="G263" s="4" t="n">
        <v>0</v>
      </c>
      <c r="H263" s="3" t="n">
        <f aca="false">IF(G263&gt;0,1,0)</f>
        <v>0</v>
      </c>
    </row>
    <row r="264" customFormat="false" ht="15" hidden="false" customHeight="false" outlineLevel="0" collapsed="false">
      <c r="A264" s="8" t="n">
        <v>43707</v>
      </c>
      <c r="B264" s="3" t="s">
        <v>13</v>
      </c>
      <c r="C264" s="5" t="n">
        <v>0.203366</v>
      </c>
      <c r="D264" s="5" t="n">
        <v>0.244286</v>
      </c>
      <c r="E264" s="5" t="n">
        <v>0.010652</v>
      </c>
      <c r="F264" s="3" t="n">
        <v>1</v>
      </c>
      <c r="G264" s="4" t="n">
        <v>0.444753</v>
      </c>
      <c r="H264" s="3" t="n">
        <f aca="false">IF(G264&gt;0,1,0)</f>
        <v>1</v>
      </c>
    </row>
    <row r="265" customFormat="false" ht="15" hidden="false" customHeight="false" outlineLevel="0" collapsed="false">
      <c r="A265" s="8" t="n">
        <v>43707</v>
      </c>
      <c r="B265" s="3" t="s">
        <v>14</v>
      </c>
      <c r="C265" s="5"/>
      <c r="D265" s="5"/>
      <c r="E265" s="5"/>
      <c r="F265" s="3" t="n">
        <v>0</v>
      </c>
      <c r="G265" s="4" t="n">
        <v>0</v>
      </c>
      <c r="H265" s="3" t="n">
        <f aca="false">IF(G265&gt;0,1,0)</f>
        <v>0</v>
      </c>
    </row>
    <row r="266" customFormat="false" ht="15" hidden="false" customHeight="false" outlineLevel="0" collapsed="false">
      <c r="A266" s="8" t="n">
        <v>43738</v>
      </c>
      <c r="B266" s="3" t="s">
        <v>12</v>
      </c>
      <c r="C266" s="5" t="n">
        <v>-0.049157</v>
      </c>
      <c r="D266" s="5" t="n">
        <v>-0.056117</v>
      </c>
      <c r="E266" s="5" t="n">
        <v>0.007264</v>
      </c>
      <c r="F266" s="3" t="n">
        <v>0</v>
      </c>
      <c r="G266" s="4" t="n">
        <v>0</v>
      </c>
      <c r="H266" s="3" t="n">
        <f aca="false">IF(G266&gt;0,1,0)</f>
        <v>0</v>
      </c>
    </row>
    <row r="267" customFormat="false" ht="15" hidden="false" customHeight="false" outlineLevel="0" collapsed="false">
      <c r="A267" s="8" t="n">
        <v>43738</v>
      </c>
      <c r="B267" s="3" t="s">
        <v>11</v>
      </c>
      <c r="C267" s="5" t="n">
        <v>0.148399</v>
      </c>
      <c r="D267" s="5" t="n">
        <v>0.142681</v>
      </c>
      <c r="E267" s="5" t="n">
        <v>0.010162</v>
      </c>
      <c r="F267" s="3" t="n">
        <v>1</v>
      </c>
      <c r="G267" s="4" t="n">
        <v>0.518772</v>
      </c>
      <c r="H267" s="3" t="n">
        <f aca="false">IF(G267&gt;0,1,0)</f>
        <v>1</v>
      </c>
    </row>
    <row r="268" customFormat="false" ht="15" hidden="false" customHeight="false" outlineLevel="0" collapsed="false">
      <c r="A268" s="8" t="n">
        <v>43738</v>
      </c>
      <c r="B268" s="3" t="s">
        <v>10</v>
      </c>
      <c r="C268" s="5" t="n">
        <v>0.02211</v>
      </c>
      <c r="D268" s="5" t="n">
        <v>0.041579</v>
      </c>
      <c r="E268" s="5" t="n">
        <v>0.008837</v>
      </c>
      <c r="F268" s="3" t="n">
        <v>1</v>
      </c>
      <c r="G268" s="4" t="n">
        <v>0</v>
      </c>
      <c r="H268" s="3" t="n">
        <f aca="false">IF(G268&gt;0,1,0)</f>
        <v>0</v>
      </c>
    </row>
    <row r="269" customFormat="false" ht="15" hidden="false" customHeight="false" outlineLevel="0" collapsed="false">
      <c r="A269" s="8" t="n">
        <v>43738</v>
      </c>
      <c r="B269" s="3" t="s">
        <v>9</v>
      </c>
      <c r="C269" s="5" t="n">
        <v>0.032579</v>
      </c>
      <c r="D269" s="5" t="n">
        <v>0.048143</v>
      </c>
      <c r="E269" s="5" t="n">
        <v>0.005444</v>
      </c>
      <c r="F269" s="3" t="n">
        <v>1</v>
      </c>
      <c r="G269" s="4" t="n">
        <v>0</v>
      </c>
      <c r="H269" s="3" t="n">
        <f aca="false">IF(G269&gt;0,1,0)</f>
        <v>0</v>
      </c>
    </row>
    <row r="270" customFormat="false" ht="15" hidden="false" customHeight="false" outlineLevel="0" collapsed="false">
      <c r="A270" s="8" t="n">
        <v>43738</v>
      </c>
      <c r="B270" s="3" t="s">
        <v>13</v>
      </c>
      <c r="C270" s="5" t="n">
        <v>0.165507</v>
      </c>
      <c r="D270" s="5" t="n">
        <v>0.161839</v>
      </c>
      <c r="E270" s="5" t="n">
        <v>0.010954</v>
      </c>
      <c r="F270" s="3" t="n">
        <v>1</v>
      </c>
      <c r="G270" s="4" t="n">
        <v>0.481228</v>
      </c>
      <c r="H270" s="3" t="n">
        <f aca="false">IF(G270&gt;0,1,0)</f>
        <v>1</v>
      </c>
    </row>
    <row r="271" customFormat="false" ht="15" hidden="false" customHeight="false" outlineLevel="0" collapsed="false">
      <c r="A271" s="8" t="n">
        <v>43738</v>
      </c>
      <c r="B271" s="3" t="s">
        <v>14</v>
      </c>
      <c r="C271" s="5"/>
      <c r="D271" s="5"/>
      <c r="E271" s="5"/>
      <c r="F271" s="3" t="n">
        <v>0</v>
      </c>
      <c r="G271" s="4" t="n">
        <v>0</v>
      </c>
      <c r="H271" s="3" t="n">
        <f aca="false">IF(G271&gt;0,1,0)</f>
        <v>0</v>
      </c>
    </row>
    <row r="272" customFormat="false" ht="15" hidden="false" customHeight="false" outlineLevel="0" collapsed="false">
      <c r="A272" s="8" t="n">
        <v>43769</v>
      </c>
      <c r="B272" s="3" t="s">
        <v>12</v>
      </c>
      <c r="C272" s="5" t="n">
        <v>0.048152</v>
      </c>
      <c r="D272" s="5" t="n">
        <v>-0.029745</v>
      </c>
      <c r="E272" s="5" t="n">
        <v>0.006853</v>
      </c>
      <c r="F272" s="3" t="n">
        <v>1</v>
      </c>
      <c r="G272" s="4" t="n">
        <v>0</v>
      </c>
      <c r="H272" s="3" t="n">
        <f aca="false">IF(G272&gt;0,1,0)</f>
        <v>0</v>
      </c>
    </row>
    <row r="273" customFormat="false" ht="15" hidden="false" customHeight="false" outlineLevel="0" collapsed="false">
      <c r="A273" s="8" t="n">
        <v>43769</v>
      </c>
      <c r="B273" s="3" t="s">
        <v>11</v>
      </c>
      <c r="C273" s="5" t="n">
        <v>0.152872</v>
      </c>
      <c r="D273" s="5" t="n">
        <v>0.180522</v>
      </c>
      <c r="E273" s="5" t="n">
        <v>0.0059</v>
      </c>
      <c r="F273" s="3" t="n">
        <v>1</v>
      </c>
      <c r="G273" s="4" t="n">
        <v>0.584727</v>
      </c>
      <c r="H273" s="3" t="n">
        <f aca="false">IF(G273&gt;0,1,0)</f>
        <v>1</v>
      </c>
    </row>
    <row r="274" customFormat="false" ht="15" hidden="false" customHeight="false" outlineLevel="0" collapsed="false">
      <c r="A274" s="8" t="n">
        <v>43769</v>
      </c>
      <c r="B274" s="3" t="s">
        <v>10</v>
      </c>
      <c r="C274" s="5" t="n">
        <v>0.096026</v>
      </c>
      <c r="D274" s="5" t="n">
        <v>0.035603</v>
      </c>
      <c r="E274" s="5" t="n">
        <v>0.008443</v>
      </c>
      <c r="F274" s="3" t="n">
        <v>1</v>
      </c>
      <c r="G274" s="4" t="n">
        <v>0</v>
      </c>
      <c r="H274" s="3" t="n">
        <f aca="false">IF(G274&gt;0,1,0)</f>
        <v>0</v>
      </c>
    </row>
    <row r="275" customFormat="false" ht="15" hidden="false" customHeight="false" outlineLevel="0" collapsed="false">
      <c r="A275" s="8" t="n">
        <v>43769</v>
      </c>
      <c r="B275" s="3" t="s">
        <v>9</v>
      </c>
      <c r="C275" s="5" t="n">
        <v>0.079378</v>
      </c>
      <c r="D275" s="5" t="n">
        <v>0.041434</v>
      </c>
      <c r="E275" s="5" t="n">
        <v>0.006697</v>
      </c>
      <c r="F275" s="3" t="n">
        <v>1</v>
      </c>
      <c r="G275" s="4" t="n">
        <v>0</v>
      </c>
      <c r="H275" s="3" t="n">
        <f aca="false">IF(G275&gt;0,1,0)</f>
        <v>0</v>
      </c>
    </row>
    <row r="276" customFormat="false" ht="15" hidden="false" customHeight="false" outlineLevel="0" collapsed="false">
      <c r="A276" s="8" t="n">
        <v>43769</v>
      </c>
      <c r="B276" s="3" t="s">
        <v>13</v>
      </c>
      <c r="C276" s="5" t="n">
        <v>0.153425</v>
      </c>
      <c r="D276" s="5" t="n">
        <v>0.153082</v>
      </c>
      <c r="E276" s="5" t="n">
        <v>0.008307</v>
      </c>
      <c r="F276" s="3" t="n">
        <v>1</v>
      </c>
      <c r="G276" s="4" t="n">
        <v>0.415273</v>
      </c>
      <c r="H276" s="3" t="n">
        <f aca="false">IF(G276&gt;0,1,0)</f>
        <v>1</v>
      </c>
    </row>
    <row r="277" customFormat="false" ht="15" hidden="false" customHeight="false" outlineLevel="0" collapsed="false">
      <c r="A277" s="8" t="n">
        <v>43769</v>
      </c>
      <c r="B277" s="3" t="s">
        <v>14</v>
      </c>
      <c r="C277" s="5"/>
      <c r="D277" s="5"/>
      <c r="E277" s="5"/>
      <c r="F277" s="3" t="n">
        <v>0</v>
      </c>
      <c r="G277" s="4" t="n">
        <v>0</v>
      </c>
      <c r="H277" s="3" t="n">
        <f aca="false">IF(G277&gt;0,1,0)</f>
        <v>0</v>
      </c>
    </row>
    <row r="278" customFormat="false" ht="15" hidden="false" customHeight="false" outlineLevel="0" collapsed="false">
      <c r="A278" s="8" t="n">
        <v>43798</v>
      </c>
      <c r="B278" s="3" t="s">
        <v>12</v>
      </c>
      <c r="C278" s="5" t="n">
        <v>0.050269</v>
      </c>
      <c r="D278" s="5" t="n">
        <v>0.043436</v>
      </c>
      <c r="E278" s="5" t="n">
        <v>0.007634</v>
      </c>
      <c r="F278" s="3" t="n">
        <v>1</v>
      </c>
      <c r="G278" s="4" t="n">
        <v>0</v>
      </c>
      <c r="H278" s="3" t="n">
        <f aca="false">IF(G278&gt;0,1,0)</f>
        <v>0</v>
      </c>
    </row>
    <row r="279" customFormat="false" ht="15" hidden="false" customHeight="false" outlineLevel="0" collapsed="false">
      <c r="A279" s="8" t="n">
        <v>43798</v>
      </c>
      <c r="B279" s="3" t="s">
        <v>11</v>
      </c>
      <c r="C279" s="5" t="n">
        <v>0.085257</v>
      </c>
      <c r="D279" s="5" t="n">
        <v>0.10191</v>
      </c>
      <c r="E279" s="5" t="n">
        <v>0.006188</v>
      </c>
      <c r="F279" s="3" t="n">
        <v>1</v>
      </c>
      <c r="G279" s="4" t="n">
        <v>0</v>
      </c>
      <c r="H279" s="3" t="n">
        <f aca="false">IF(G279&gt;0,1,0)</f>
        <v>0</v>
      </c>
    </row>
    <row r="280" customFormat="false" ht="15" hidden="false" customHeight="false" outlineLevel="0" collapsed="false">
      <c r="A280" s="8" t="n">
        <v>43798</v>
      </c>
      <c r="B280" s="3" t="s">
        <v>10</v>
      </c>
      <c r="C280" s="5" t="n">
        <v>0.177868</v>
      </c>
      <c r="D280" s="5" t="n">
        <v>0.210722</v>
      </c>
      <c r="E280" s="5" t="n">
        <v>0.004561</v>
      </c>
      <c r="F280" s="3" t="n">
        <v>1</v>
      </c>
      <c r="G280" s="4" t="n">
        <v>0.438679</v>
      </c>
      <c r="H280" s="3" t="n">
        <f aca="false">IF(G280&gt;0,1,0)</f>
        <v>1</v>
      </c>
    </row>
    <row r="281" customFormat="false" ht="15" hidden="false" customHeight="false" outlineLevel="0" collapsed="false">
      <c r="A281" s="8" t="n">
        <v>43798</v>
      </c>
      <c r="B281" s="3" t="s">
        <v>9</v>
      </c>
      <c r="C281" s="5" t="n">
        <v>0.134256</v>
      </c>
      <c r="D281" s="5" t="n">
        <v>0.155615</v>
      </c>
      <c r="E281" s="5" t="n">
        <v>0.003565</v>
      </c>
      <c r="F281" s="3" t="n">
        <v>1</v>
      </c>
      <c r="G281" s="4" t="n">
        <v>0.561321</v>
      </c>
      <c r="H281" s="3" t="n">
        <f aca="false">IF(G281&gt;0,1,0)</f>
        <v>1</v>
      </c>
    </row>
    <row r="282" customFormat="false" ht="15" hidden="false" customHeight="false" outlineLevel="0" collapsed="false">
      <c r="A282" s="8" t="n">
        <v>43798</v>
      </c>
      <c r="B282" s="3" t="s">
        <v>13</v>
      </c>
      <c r="C282" s="5" t="n">
        <v>0.09533</v>
      </c>
      <c r="D282" s="5" t="n">
        <v>0.07006</v>
      </c>
      <c r="E282" s="5" t="n">
        <v>0.007743</v>
      </c>
      <c r="F282" s="3" t="n">
        <v>1</v>
      </c>
      <c r="G282" s="4" t="n">
        <v>0</v>
      </c>
      <c r="H282" s="3" t="n">
        <f aca="false">IF(G282&gt;0,1,0)</f>
        <v>0</v>
      </c>
    </row>
    <row r="283" customFormat="false" ht="15" hidden="false" customHeight="false" outlineLevel="0" collapsed="false">
      <c r="A283" s="8" t="n">
        <v>43798</v>
      </c>
      <c r="B283" s="3" t="s">
        <v>14</v>
      </c>
      <c r="C283" s="5"/>
      <c r="D283" s="5"/>
      <c r="E283" s="5"/>
      <c r="F283" s="3" t="n">
        <v>0</v>
      </c>
      <c r="G283" s="4" t="n">
        <v>0</v>
      </c>
      <c r="H283" s="3" t="n">
        <f aca="false">IF(G283&gt;0,1,0)</f>
        <v>0</v>
      </c>
    </row>
    <row r="284" customFormat="false" ht="15" hidden="false" customHeight="false" outlineLevel="0" collapsed="false">
      <c r="A284" s="8" t="n">
        <v>43830</v>
      </c>
      <c r="B284" s="3" t="s">
        <v>12</v>
      </c>
      <c r="C284" s="5" t="n">
        <v>0.123238</v>
      </c>
      <c r="D284" s="5" t="n">
        <v>0.05815</v>
      </c>
      <c r="E284" s="5" t="n">
        <v>0.006125</v>
      </c>
      <c r="F284" s="3" t="n">
        <v>1</v>
      </c>
      <c r="G284" s="4" t="n">
        <v>0</v>
      </c>
      <c r="H284" s="3" t="n">
        <f aca="false">IF(G284&gt;0,1,0)</f>
        <v>0</v>
      </c>
    </row>
    <row r="285" customFormat="false" ht="15" hidden="false" customHeight="false" outlineLevel="0" collapsed="false">
      <c r="A285" s="8" t="n">
        <v>43830</v>
      </c>
      <c r="B285" s="3" t="s">
        <v>11</v>
      </c>
      <c r="C285" s="5" t="n">
        <v>0.091037</v>
      </c>
      <c r="D285" s="5" t="n">
        <v>0.071134</v>
      </c>
      <c r="E285" s="5" t="n">
        <v>0.004528</v>
      </c>
      <c r="F285" s="3" t="n">
        <v>1</v>
      </c>
      <c r="G285" s="4" t="n">
        <v>0</v>
      </c>
      <c r="H285" s="3" t="n">
        <f aca="false">IF(G285&gt;0,1,0)</f>
        <v>0</v>
      </c>
    </row>
    <row r="286" customFormat="false" ht="15" hidden="false" customHeight="false" outlineLevel="0" collapsed="false">
      <c r="A286" s="8" t="n">
        <v>43830</v>
      </c>
      <c r="B286" s="3" t="s">
        <v>10</v>
      </c>
      <c r="C286" s="5" t="n">
        <v>0.217006</v>
      </c>
      <c r="D286" s="5" t="n">
        <v>0.123628</v>
      </c>
      <c r="E286" s="5" t="n">
        <v>0.005088</v>
      </c>
      <c r="F286" s="3" t="n">
        <v>1</v>
      </c>
      <c r="G286" s="4" t="n">
        <v>0.455406</v>
      </c>
      <c r="H286" s="3" t="n">
        <f aca="false">IF(G286&gt;0,1,0)</f>
        <v>1</v>
      </c>
    </row>
    <row r="287" customFormat="false" ht="15" hidden="false" customHeight="false" outlineLevel="0" collapsed="false">
      <c r="A287" s="8" t="n">
        <v>43830</v>
      </c>
      <c r="B287" s="3" t="s">
        <v>9</v>
      </c>
      <c r="C287" s="5" t="n">
        <v>0.170466</v>
      </c>
      <c r="D287" s="5" t="n">
        <v>0.096165</v>
      </c>
      <c r="E287" s="5" t="n">
        <v>0.004255</v>
      </c>
      <c r="F287" s="3" t="n">
        <v>1</v>
      </c>
      <c r="G287" s="4" t="n">
        <v>0.544594</v>
      </c>
      <c r="H287" s="3" t="n">
        <f aca="false">IF(G287&gt;0,1,0)</f>
        <v>1</v>
      </c>
    </row>
    <row r="288" customFormat="false" ht="15" hidden="false" customHeight="false" outlineLevel="0" collapsed="false">
      <c r="A288" s="8" t="n">
        <v>43830</v>
      </c>
      <c r="B288" s="3" t="s">
        <v>13</v>
      </c>
      <c r="C288" s="5" t="n">
        <v>0.03971</v>
      </c>
      <c r="D288" s="5" t="n">
        <v>0.027456</v>
      </c>
      <c r="E288" s="5" t="n">
        <v>0.008363</v>
      </c>
      <c r="F288" s="3" t="n">
        <v>1</v>
      </c>
      <c r="G288" s="4" t="n">
        <v>0</v>
      </c>
      <c r="H288" s="3" t="n">
        <f aca="false">IF(G288&gt;0,1,0)</f>
        <v>0</v>
      </c>
    </row>
    <row r="289" customFormat="false" ht="15" hidden="false" customHeight="false" outlineLevel="0" collapsed="false">
      <c r="A289" s="8" t="n">
        <v>43830</v>
      </c>
      <c r="B289" s="3" t="s">
        <v>14</v>
      </c>
      <c r="C289" s="5"/>
      <c r="D289" s="5"/>
      <c r="E289" s="5"/>
      <c r="F289" s="3" t="n">
        <v>0</v>
      </c>
      <c r="G289" s="4" t="n">
        <v>0</v>
      </c>
      <c r="H289" s="3" t="n">
        <f aca="false">IF(G289&gt;0,1,0)</f>
        <v>0</v>
      </c>
    </row>
    <row r="290" customFormat="false" ht="15" hidden="false" customHeight="false" outlineLevel="0" collapsed="false">
      <c r="A290" s="8" t="n">
        <v>43861</v>
      </c>
      <c r="B290" s="3" t="s">
        <v>12</v>
      </c>
      <c r="C290" s="5" t="n">
        <v>0.019296</v>
      </c>
      <c r="D290" s="5" t="n">
        <v>0.050293</v>
      </c>
      <c r="E290" s="5" t="n">
        <v>0.013233</v>
      </c>
      <c r="F290" s="3" t="n">
        <v>1</v>
      </c>
      <c r="G290" s="4" t="n">
        <v>0</v>
      </c>
      <c r="H290" s="3" t="n">
        <f aca="false">IF(G290&gt;0,1,0)</f>
        <v>0</v>
      </c>
    </row>
    <row r="291" customFormat="false" ht="15" hidden="false" customHeight="false" outlineLevel="0" collapsed="false">
      <c r="A291" s="8" t="n">
        <v>43861</v>
      </c>
      <c r="B291" s="3" t="s">
        <v>11</v>
      </c>
      <c r="C291" s="5" t="n">
        <v>0.116892</v>
      </c>
      <c r="D291" s="5" t="n">
        <v>0.094714</v>
      </c>
      <c r="E291" s="5" t="n">
        <v>0.005995</v>
      </c>
      <c r="F291" s="3" t="n">
        <v>1</v>
      </c>
      <c r="G291" s="4" t="n">
        <v>0</v>
      </c>
      <c r="H291" s="3" t="n">
        <f aca="false">IF(G291&gt;0,1,0)</f>
        <v>0</v>
      </c>
    </row>
    <row r="292" customFormat="false" ht="15" hidden="false" customHeight="false" outlineLevel="0" collapsed="false">
      <c r="A292" s="8" t="n">
        <v>43861</v>
      </c>
      <c r="B292" s="3" t="s">
        <v>10</v>
      </c>
      <c r="C292" s="5" t="n">
        <v>0.194966</v>
      </c>
      <c r="D292" s="5" t="n">
        <v>0.156917</v>
      </c>
      <c r="E292" s="5" t="n">
        <v>0.008983</v>
      </c>
      <c r="F292" s="3" t="n">
        <v>1</v>
      </c>
      <c r="G292" s="4" t="n">
        <v>0.456755</v>
      </c>
      <c r="H292" s="3" t="n">
        <f aca="false">IF(G292&gt;0,1,0)</f>
        <v>1</v>
      </c>
    </row>
    <row r="293" customFormat="false" ht="15" hidden="false" customHeight="false" outlineLevel="0" collapsed="false">
      <c r="A293" s="8" t="n">
        <v>43861</v>
      </c>
      <c r="B293" s="3" t="s">
        <v>9</v>
      </c>
      <c r="C293" s="5" t="n">
        <v>0.12638</v>
      </c>
      <c r="D293" s="5" t="n">
        <v>0.101631</v>
      </c>
      <c r="E293" s="5" t="n">
        <v>0.007553</v>
      </c>
      <c r="F293" s="3" t="n">
        <v>1</v>
      </c>
      <c r="G293" s="4" t="n">
        <v>0.543245</v>
      </c>
      <c r="H293" s="3" t="n">
        <f aca="false">IF(G293&gt;0,1,0)</f>
        <v>1</v>
      </c>
    </row>
    <row r="294" customFormat="false" ht="15" hidden="false" customHeight="false" outlineLevel="0" collapsed="false">
      <c r="A294" s="8" t="n">
        <v>43861</v>
      </c>
      <c r="B294" s="3" t="s">
        <v>13</v>
      </c>
      <c r="C294" s="5" t="n">
        <v>0.121504</v>
      </c>
      <c r="D294" s="5" t="n">
        <v>0.087952</v>
      </c>
      <c r="E294" s="5" t="n">
        <v>0.00764</v>
      </c>
      <c r="F294" s="3" t="n">
        <v>1</v>
      </c>
      <c r="G294" s="4" t="n">
        <v>0</v>
      </c>
      <c r="H294" s="3" t="n">
        <f aca="false">IF(G294&gt;0,1,0)</f>
        <v>0</v>
      </c>
    </row>
    <row r="295" customFormat="false" ht="15" hidden="false" customHeight="false" outlineLevel="0" collapsed="false">
      <c r="A295" s="8" t="n">
        <v>43861</v>
      </c>
      <c r="B295" s="3" t="s">
        <v>14</v>
      </c>
      <c r="C295" s="5"/>
      <c r="D295" s="5"/>
      <c r="E295" s="5"/>
      <c r="F295" s="3" t="n">
        <v>0</v>
      </c>
      <c r="G295" s="4" t="n">
        <v>0</v>
      </c>
      <c r="H295" s="3" t="n">
        <f aca="false">IF(G295&gt;0,1,0)</f>
        <v>0</v>
      </c>
    </row>
    <row r="296" customFormat="false" ht="15" hidden="false" customHeight="false" outlineLevel="0" collapsed="false">
      <c r="A296" s="8" t="n">
        <v>43889</v>
      </c>
      <c r="B296" s="3" t="s">
        <v>12</v>
      </c>
      <c r="C296" s="5" t="n">
        <v>-0.003139</v>
      </c>
      <c r="D296" s="5" t="n">
        <v>0.049329</v>
      </c>
      <c r="E296" s="5" t="n">
        <v>0.015072</v>
      </c>
      <c r="F296" s="3" t="n">
        <v>0</v>
      </c>
      <c r="G296" s="4" t="n">
        <v>0</v>
      </c>
      <c r="H296" s="3" t="n">
        <f aca="false">IF(G296&gt;0,1,0)</f>
        <v>0</v>
      </c>
    </row>
    <row r="297" customFormat="false" ht="15" hidden="false" customHeight="false" outlineLevel="0" collapsed="false">
      <c r="A297" s="8" t="n">
        <v>43889</v>
      </c>
      <c r="B297" s="3" t="s">
        <v>11</v>
      </c>
      <c r="C297" s="5" t="n">
        <v>0.098713</v>
      </c>
      <c r="D297" s="5" t="n">
        <v>0.022182</v>
      </c>
      <c r="E297" s="5" t="n">
        <v>0.01157</v>
      </c>
      <c r="F297" s="3" t="n">
        <v>1</v>
      </c>
      <c r="G297" s="4" t="n">
        <v>0</v>
      </c>
      <c r="H297" s="3" t="n">
        <f aca="false">IF(G297&gt;0,1,0)</f>
        <v>0</v>
      </c>
    </row>
    <row r="298" customFormat="false" ht="15" hidden="false" customHeight="false" outlineLevel="0" collapsed="false">
      <c r="A298" s="8" t="n">
        <v>43889</v>
      </c>
      <c r="B298" s="3" t="s">
        <v>10</v>
      </c>
      <c r="C298" s="5" t="n">
        <v>0.107543</v>
      </c>
      <c r="D298" s="5" t="n">
        <v>0.116549</v>
      </c>
      <c r="E298" s="5" t="n">
        <v>0.018332</v>
      </c>
      <c r="F298" s="3" t="n">
        <v>1</v>
      </c>
      <c r="G298" s="4" t="n">
        <v>0.325086</v>
      </c>
      <c r="H298" s="3" t="n">
        <f aca="false">IF(G298&gt;0,1,0)</f>
        <v>1</v>
      </c>
    </row>
    <row r="299" customFormat="false" ht="15" hidden="false" customHeight="false" outlineLevel="0" collapsed="false">
      <c r="A299" s="8" t="n">
        <v>43889</v>
      </c>
      <c r="B299" s="3" t="s">
        <v>9</v>
      </c>
      <c r="C299" s="5" t="n">
        <v>0.022142</v>
      </c>
      <c r="D299" s="5" t="n">
        <v>0.035312</v>
      </c>
      <c r="E299" s="5" t="n">
        <v>0.015612</v>
      </c>
      <c r="F299" s="3" t="n">
        <v>1</v>
      </c>
      <c r="G299" s="4" t="n">
        <v>0</v>
      </c>
      <c r="H299" s="3" t="n">
        <f aca="false">IF(G299&gt;0,1,0)</f>
        <v>0</v>
      </c>
    </row>
    <row r="300" customFormat="false" ht="15" hidden="false" customHeight="false" outlineLevel="0" collapsed="false">
      <c r="A300" s="8" t="n">
        <v>43889</v>
      </c>
      <c r="B300" s="3" t="s">
        <v>13</v>
      </c>
      <c r="C300" s="5" t="n">
        <v>0.163752</v>
      </c>
      <c r="D300" s="5" t="n">
        <v>0.061623</v>
      </c>
      <c r="E300" s="5" t="n">
        <v>0.00883</v>
      </c>
      <c r="F300" s="3" t="n">
        <v>1</v>
      </c>
      <c r="G300" s="4" t="n">
        <v>0.674914</v>
      </c>
      <c r="H300" s="3" t="n">
        <f aca="false">IF(G300&gt;0,1,0)</f>
        <v>1</v>
      </c>
    </row>
    <row r="301" customFormat="false" ht="15" hidden="false" customHeight="false" outlineLevel="0" collapsed="false">
      <c r="A301" s="8" t="n">
        <v>43889</v>
      </c>
      <c r="B301" s="3" t="s">
        <v>14</v>
      </c>
      <c r="C301" s="5"/>
      <c r="D301" s="5"/>
      <c r="E301" s="5"/>
      <c r="F301" s="3" t="n">
        <v>0</v>
      </c>
      <c r="G301" s="4" t="n">
        <v>0</v>
      </c>
      <c r="H301" s="3" t="n">
        <f aca="false">IF(G301&gt;0,1,0)</f>
        <v>0</v>
      </c>
    </row>
    <row r="302" customFormat="false" ht="15" hidden="false" customHeight="false" outlineLevel="0" collapsed="false">
      <c r="A302" s="8" t="n">
        <v>43921</v>
      </c>
      <c r="B302" s="3" t="s">
        <v>12</v>
      </c>
      <c r="C302" s="5" t="n">
        <v>-0.193224</v>
      </c>
      <c r="D302" s="5" t="n">
        <v>-0.147075</v>
      </c>
      <c r="E302" s="5" t="n">
        <v>0.058486</v>
      </c>
      <c r="F302" s="3" t="n">
        <v>0</v>
      </c>
      <c r="G302" s="4" t="n">
        <v>0</v>
      </c>
      <c r="H302" s="3" t="n">
        <f aca="false">IF(G302&gt;0,1,0)</f>
        <v>0</v>
      </c>
    </row>
    <row r="303" customFormat="false" ht="15" hidden="false" customHeight="false" outlineLevel="0" collapsed="false">
      <c r="A303" s="8" t="n">
        <v>43921</v>
      </c>
      <c r="B303" s="3" t="s">
        <v>11</v>
      </c>
      <c r="C303" s="5" t="n">
        <v>0.107441</v>
      </c>
      <c r="D303" s="5" t="n">
        <v>0.066105</v>
      </c>
      <c r="E303" s="5" t="n">
        <v>0.023424</v>
      </c>
      <c r="F303" s="3" t="n">
        <v>1</v>
      </c>
      <c r="G303" s="4" t="n">
        <v>0.627606</v>
      </c>
      <c r="H303" s="3" t="n">
        <f aca="false">IF(G303&gt;0,1,0)</f>
        <v>1</v>
      </c>
    </row>
    <row r="304" customFormat="false" ht="15" hidden="false" customHeight="false" outlineLevel="0" collapsed="false">
      <c r="A304" s="8" t="n">
        <v>43921</v>
      </c>
      <c r="B304" s="3" t="s">
        <v>10</v>
      </c>
      <c r="C304" s="5" t="n">
        <v>-0.011077</v>
      </c>
      <c r="D304" s="5" t="n">
        <v>0.012761</v>
      </c>
      <c r="E304" s="5" t="n">
        <v>0.057137</v>
      </c>
      <c r="F304" s="3" t="n">
        <v>0</v>
      </c>
      <c r="G304" s="4" t="n">
        <v>0</v>
      </c>
      <c r="H304" s="3" t="n">
        <f aca="false">IF(G304&gt;0,1,0)</f>
        <v>0</v>
      </c>
    </row>
    <row r="305" customFormat="false" ht="15" hidden="false" customHeight="false" outlineLevel="0" collapsed="false">
      <c r="A305" s="8" t="n">
        <v>43921</v>
      </c>
      <c r="B305" s="3" t="s">
        <v>9</v>
      </c>
      <c r="C305" s="5" t="n">
        <v>-0.131471</v>
      </c>
      <c r="D305" s="5" t="n">
        <v>-0.12208</v>
      </c>
      <c r="E305" s="5" t="n">
        <v>0.058077</v>
      </c>
      <c r="F305" s="3" t="n">
        <v>0</v>
      </c>
      <c r="G305" s="4" t="n">
        <v>0</v>
      </c>
      <c r="H305" s="3" t="n">
        <f aca="false">IF(G305&gt;0,1,0)</f>
        <v>0</v>
      </c>
    </row>
    <row r="306" customFormat="false" ht="15" hidden="false" customHeight="false" outlineLevel="0" collapsed="false">
      <c r="A306" s="8" t="n">
        <v>43921</v>
      </c>
      <c r="B306" s="3" t="s">
        <v>13</v>
      </c>
      <c r="C306" s="5" t="n">
        <v>0.242341</v>
      </c>
      <c r="D306" s="5" t="n">
        <v>0.164514</v>
      </c>
      <c r="E306" s="5" t="n">
        <v>0.039477</v>
      </c>
      <c r="F306" s="3" t="n">
        <v>1</v>
      </c>
      <c r="G306" s="4" t="n">
        <v>0.372394</v>
      </c>
      <c r="H306" s="3" t="n">
        <f aca="false">IF(G306&gt;0,1,0)</f>
        <v>1</v>
      </c>
    </row>
    <row r="307" customFormat="false" ht="15" hidden="false" customHeight="false" outlineLevel="0" collapsed="false">
      <c r="A307" s="8" t="n">
        <v>43921</v>
      </c>
      <c r="B307" s="3" t="s">
        <v>14</v>
      </c>
      <c r="C307" s="5"/>
      <c r="D307" s="5"/>
      <c r="E307" s="5"/>
      <c r="F307" s="3" t="n">
        <v>0</v>
      </c>
      <c r="G307" s="4" t="n">
        <v>0</v>
      </c>
      <c r="H307" s="3" t="n">
        <f aca="false">IF(G307&gt;0,1,0)</f>
        <v>0</v>
      </c>
    </row>
    <row r="308" customFormat="false" ht="15" hidden="false" customHeight="false" outlineLevel="0" collapsed="false">
      <c r="A308" s="8" t="n">
        <v>43951</v>
      </c>
      <c r="B308" s="3" t="s">
        <v>12</v>
      </c>
      <c r="C308" s="5" t="n">
        <v>-0.135618</v>
      </c>
      <c r="D308" s="5" t="n">
        <v>-0.124207</v>
      </c>
      <c r="E308" s="5" t="n">
        <v>0.02178</v>
      </c>
      <c r="F308" s="3" t="n">
        <v>0</v>
      </c>
      <c r="G308" s="4" t="n">
        <v>0</v>
      </c>
      <c r="H308" s="3" t="n">
        <f aca="false">IF(G308&gt;0,1,0)</f>
        <v>0</v>
      </c>
    </row>
    <row r="309" customFormat="false" ht="15" hidden="false" customHeight="false" outlineLevel="0" collapsed="false">
      <c r="A309" s="8" t="n">
        <v>43951</v>
      </c>
      <c r="B309" s="3" t="s">
        <v>11</v>
      </c>
      <c r="C309" s="5" t="n">
        <v>0.173592</v>
      </c>
      <c r="D309" s="5" t="n">
        <v>0.132264</v>
      </c>
      <c r="E309" s="5" t="n">
        <v>0.013456</v>
      </c>
      <c r="F309" s="3" t="n">
        <v>1</v>
      </c>
      <c r="G309" s="4" t="n">
        <v>0.450693</v>
      </c>
      <c r="H309" s="3" t="n">
        <f aca="false">IF(G309&gt;0,1,0)</f>
        <v>1</v>
      </c>
    </row>
    <row r="310" customFormat="false" ht="15" hidden="false" customHeight="false" outlineLevel="0" collapsed="false">
      <c r="A310" s="8" t="n">
        <v>43951</v>
      </c>
      <c r="B310" s="3" t="s">
        <v>10</v>
      </c>
      <c r="C310" s="5" t="n">
        <v>0.09186</v>
      </c>
      <c r="D310" s="5" t="n">
        <v>0.121466</v>
      </c>
      <c r="E310" s="5" t="n">
        <v>0.024347</v>
      </c>
      <c r="F310" s="3" t="n">
        <v>1</v>
      </c>
      <c r="G310" s="4" t="n">
        <v>0</v>
      </c>
      <c r="H310" s="3" t="n">
        <f aca="false">IF(G310&gt;0,1,0)</f>
        <v>0</v>
      </c>
    </row>
    <row r="311" customFormat="false" ht="15" hidden="false" customHeight="false" outlineLevel="0" collapsed="false">
      <c r="A311" s="8" t="n">
        <v>43951</v>
      </c>
      <c r="B311" s="3" t="s">
        <v>9</v>
      </c>
      <c r="C311" s="5" t="n">
        <v>-0.041381</v>
      </c>
      <c r="D311" s="5" t="n">
        <v>-0.031613</v>
      </c>
      <c r="E311" s="5" t="n">
        <v>0.023196</v>
      </c>
      <c r="F311" s="3" t="n">
        <v>0</v>
      </c>
      <c r="G311" s="4" t="n">
        <v>0</v>
      </c>
      <c r="H311" s="3" t="n">
        <f aca="false">IF(G311&gt;0,1,0)</f>
        <v>0</v>
      </c>
    </row>
    <row r="312" customFormat="false" ht="15" hidden="false" customHeight="false" outlineLevel="0" collapsed="false">
      <c r="A312" s="8" t="n">
        <v>43951</v>
      </c>
      <c r="B312" s="3" t="s">
        <v>13</v>
      </c>
      <c r="C312" s="5" t="n">
        <v>0.25203</v>
      </c>
      <c r="D312" s="5" t="n">
        <v>0.225737</v>
      </c>
      <c r="E312" s="5" t="n">
        <v>0.01104</v>
      </c>
      <c r="F312" s="3" t="n">
        <v>1</v>
      </c>
      <c r="G312" s="4" t="n">
        <v>0.549307</v>
      </c>
      <c r="H312" s="3" t="n">
        <f aca="false">IF(G312&gt;0,1,0)</f>
        <v>1</v>
      </c>
    </row>
    <row r="313" customFormat="false" ht="15" hidden="false" customHeight="false" outlineLevel="0" collapsed="false">
      <c r="A313" s="8" t="n">
        <v>43951</v>
      </c>
      <c r="B313" s="3" t="s">
        <v>14</v>
      </c>
      <c r="C313" s="5"/>
      <c r="D313" s="5"/>
      <c r="E313" s="5"/>
      <c r="F313" s="3" t="n">
        <v>0</v>
      </c>
      <c r="G313" s="4" t="n">
        <v>0</v>
      </c>
      <c r="H313" s="3" t="n">
        <f aca="false">IF(G313&gt;0,1,0)</f>
        <v>0</v>
      </c>
    </row>
    <row r="314" customFormat="false" ht="15" hidden="false" customHeight="false" outlineLevel="0" collapsed="false">
      <c r="A314" s="8" t="n">
        <v>43980</v>
      </c>
      <c r="B314" s="3" t="s">
        <v>12</v>
      </c>
      <c r="C314" s="5" t="n">
        <v>-0.073031</v>
      </c>
      <c r="D314" s="5" t="n">
        <v>-0.107345</v>
      </c>
      <c r="E314" s="5" t="n">
        <v>0.016769</v>
      </c>
      <c r="F314" s="3" t="n">
        <v>0</v>
      </c>
      <c r="G314" s="4" t="n">
        <v>0</v>
      </c>
      <c r="H314" s="3" t="n">
        <f aca="false">IF(G314&gt;0,1,0)</f>
        <v>0</v>
      </c>
    </row>
    <row r="315" customFormat="false" ht="15" hidden="false" customHeight="false" outlineLevel="0" collapsed="false">
      <c r="A315" s="8" t="n">
        <v>43980</v>
      </c>
      <c r="B315" s="3" t="s">
        <v>11</v>
      </c>
      <c r="C315" s="5" t="n">
        <v>0.206463</v>
      </c>
      <c r="D315" s="5" t="n">
        <v>0.182736</v>
      </c>
      <c r="E315" s="5" t="n">
        <v>0.008589</v>
      </c>
      <c r="F315" s="3" t="n">
        <v>1</v>
      </c>
      <c r="G315" s="4" t="n">
        <v>0.540758</v>
      </c>
      <c r="H315" s="3" t="n">
        <f aca="false">IF(G315&gt;0,1,0)</f>
        <v>1</v>
      </c>
    </row>
    <row r="316" customFormat="false" ht="15" hidden="false" customHeight="false" outlineLevel="0" collapsed="false">
      <c r="A316" s="8" t="n">
        <v>43980</v>
      </c>
      <c r="B316" s="3" t="s">
        <v>10</v>
      </c>
      <c r="C316" s="5" t="n">
        <v>0.204393</v>
      </c>
      <c r="D316" s="5" t="n">
        <v>0.14542</v>
      </c>
      <c r="E316" s="5" t="n">
        <v>0.013012</v>
      </c>
      <c r="F316" s="3" t="n">
        <v>1</v>
      </c>
      <c r="G316" s="4" t="n">
        <v>0</v>
      </c>
      <c r="H316" s="3" t="n">
        <f aca="false">IF(G316&gt;0,1,0)</f>
        <v>0</v>
      </c>
    </row>
    <row r="317" customFormat="false" ht="15" hidden="false" customHeight="false" outlineLevel="0" collapsed="false">
      <c r="A317" s="8" t="n">
        <v>43980</v>
      </c>
      <c r="B317" s="3" t="s">
        <v>9</v>
      </c>
      <c r="C317" s="5" t="n">
        <v>0.04186</v>
      </c>
      <c r="D317" s="5" t="n">
        <v>-0.020585</v>
      </c>
      <c r="E317" s="5" t="n">
        <v>0.014115</v>
      </c>
      <c r="F317" s="3" t="n">
        <v>1</v>
      </c>
      <c r="G317" s="4" t="n">
        <v>0</v>
      </c>
      <c r="H317" s="3" t="n">
        <f aca="false">IF(G317&gt;0,1,0)</f>
        <v>0</v>
      </c>
    </row>
    <row r="318" customFormat="false" ht="15" hidden="false" customHeight="false" outlineLevel="0" collapsed="false">
      <c r="A318" s="8" t="n">
        <v>43980</v>
      </c>
      <c r="B318" s="3" t="s">
        <v>13</v>
      </c>
      <c r="C318" s="5" t="n">
        <v>0.170006</v>
      </c>
      <c r="D318" s="5" t="n">
        <v>0.169848</v>
      </c>
      <c r="E318" s="5" t="n">
        <v>0.010114</v>
      </c>
      <c r="F318" s="3" t="n">
        <v>1</v>
      </c>
      <c r="G318" s="4" t="n">
        <v>0.459242</v>
      </c>
      <c r="H318" s="3" t="n">
        <f aca="false">IF(G318&gt;0,1,0)</f>
        <v>1</v>
      </c>
    </row>
    <row r="319" customFormat="false" ht="15" hidden="false" customHeight="false" outlineLevel="0" collapsed="false">
      <c r="A319" s="8" t="n">
        <v>43980</v>
      </c>
      <c r="B319" s="3" t="s">
        <v>14</v>
      </c>
      <c r="C319" s="5"/>
      <c r="D319" s="5"/>
      <c r="E319" s="5"/>
      <c r="F319" s="3" t="n">
        <v>0</v>
      </c>
      <c r="G319" s="4" t="n">
        <v>0</v>
      </c>
      <c r="H319" s="3" t="n">
        <f aca="false">IF(G319&gt;0,1,0)</f>
        <v>0</v>
      </c>
    </row>
    <row r="320" customFormat="false" ht="15" hidden="false" customHeight="false" outlineLevel="0" collapsed="false">
      <c r="A320" s="8" t="n">
        <v>44012</v>
      </c>
      <c r="B320" s="3" t="s">
        <v>12</v>
      </c>
      <c r="C320" s="5" t="n">
        <v>0.007682</v>
      </c>
      <c r="D320" s="5" t="n">
        <v>-0.101585</v>
      </c>
      <c r="E320" s="5" t="n">
        <v>0.017102</v>
      </c>
      <c r="F320" s="3" t="n">
        <v>1</v>
      </c>
      <c r="G320" s="4" t="n">
        <v>0</v>
      </c>
      <c r="H320" s="3" t="n">
        <f aca="false">IF(G320&gt;0,1,0)</f>
        <v>0</v>
      </c>
    </row>
    <row r="321" customFormat="false" ht="15" hidden="false" customHeight="false" outlineLevel="0" collapsed="false">
      <c r="A321" s="8" t="n">
        <v>44012</v>
      </c>
      <c r="B321" s="3" t="s">
        <v>11</v>
      </c>
      <c r="C321" s="5" t="n">
        <v>0.195101</v>
      </c>
      <c r="D321" s="5" t="n">
        <v>0.173456</v>
      </c>
      <c r="E321" s="5" t="n">
        <v>0.009134</v>
      </c>
      <c r="F321" s="3" t="n">
        <v>1</v>
      </c>
      <c r="G321" s="4" t="n">
        <v>0.524162</v>
      </c>
      <c r="H321" s="3" t="n">
        <f aca="false">IF(G321&gt;0,1,0)</f>
        <v>1</v>
      </c>
    </row>
    <row r="322" customFormat="false" ht="15" hidden="false" customHeight="false" outlineLevel="0" collapsed="false">
      <c r="A322" s="8" t="n">
        <v>44012</v>
      </c>
      <c r="B322" s="3" t="s">
        <v>10</v>
      </c>
      <c r="C322" s="5" t="n">
        <v>0.264264</v>
      </c>
      <c r="D322" s="5" t="n">
        <v>0.171288</v>
      </c>
      <c r="E322" s="5" t="n">
        <v>0.016772</v>
      </c>
      <c r="F322" s="3" t="n">
        <v>1</v>
      </c>
      <c r="G322" s="4" t="n">
        <v>0</v>
      </c>
      <c r="H322" s="3" t="n">
        <f aca="false">IF(G322&gt;0,1,0)</f>
        <v>0</v>
      </c>
    </row>
    <row r="323" customFormat="false" ht="15" hidden="false" customHeight="false" outlineLevel="0" collapsed="false">
      <c r="A323" s="8" t="n">
        <v>44012</v>
      </c>
      <c r="B323" s="3" t="s">
        <v>9</v>
      </c>
      <c r="C323" s="5" t="n">
        <v>0.078558</v>
      </c>
      <c r="D323" s="5" t="n">
        <v>-0.029718</v>
      </c>
      <c r="E323" s="5" t="n">
        <v>0.018941</v>
      </c>
      <c r="F323" s="3" t="n">
        <v>1</v>
      </c>
      <c r="G323" s="4" t="n">
        <v>0</v>
      </c>
      <c r="H323" s="3" t="n">
        <f aca="false">IF(G323&gt;0,1,0)</f>
        <v>0</v>
      </c>
    </row>
    <row r="324" customFormat="false" ht="15" hidden="false" customHeight="false" outlineLevel="0" collapsed="false">
      <c r="A324" s="8" t="n">
        <v>44012</v>
      </c>
      <c r="B324" s="3" t="s">
        <v>13</v>
      </c>
      <c r="C324" s="5" t="n">
        <v>0.155421</v>
      </c>
      <c r="D324" s="5" t="n">
        <v>0.206752</v>
      </c>
      <c r="E324" s="5" t="n">
        <v>0.010062</v>
      </c>
      <c r="F324" s="3" t="n">
        <v>1</v>
      </c>
      <c r="G324" s="4" t="n">
        <v>0.475838</v>
      </c>
      <c r="H324" s="3" t="n">
        <f aca="false">IF(G324&gt;0,1,0)</f>
        <v>1</v>
      </c>
    </row>
    <row r="325" customFormat="false" ht="15" hidden="false" customHeight="false" outlineLevel="0" collapsed="false">
      <c r="A325" s="8" t="n">
        <v>44012</v>
      </c>
      <c r="B325" s="3" t="s">
        <v>14</v>
      </c>
      <c r="C325" s="5"/>
      <c r="D325" s="5"/>
      <c r="E325" s="5"/>
      <c r="F325" s="3" t="n">
        <v>0</v>
      </c>
      <c r="G325" s="4" t="n">
        <v>0</v>
      </c>
      <c r="H325" s="3" t="n">
        <f aca="false">IF(G325&gt;0,1,0)</f>
        <v>0</v>
      </c>
    </row>
    <row r="326" customFormat="false" ht="15" hidden="false" customHeight="false" outlineLevel="0" collapsed="false">
      <c r="A326" s="8" t="n">
        <v>44043</v>
      </c>
      <c r="B326" s="3" t="s">
        <v>12</v>
      </c>
      <c r="C326" s="5" t="n">
        <v>0.117579</v>
      </c>
      <c r="D326" s="5" t="n">
        <v>0.033987</v>
      </c>
      <c r="E326" s="5" t="n">
        <v>0.014744</v>
      </c>
      <c r="F326" s="3" t="n">
        <v>1</v>
      </c>
      <c r="G326" s="4" t="n">
        <v>0</v>
      </c>
      <c r="H326" s="3" t="n">
        <f aca="false">IF(G326&gt;0,1,0)</f>
        <v>0</v>
      </c>
    </row>
    <row r="327" customFormat="false" ht="15" hidden="false" customHeight="false" outlineLevel="0" collapsed="false">
      <c r="A327" s="8" t="n">
        <v>44043</v>
      </c>
      <c r="B327" s="3" t="s">
        <v>11</v>
      </c>
      <c r="C327" s="5" t="n">
        <v>0.253879</v>
      </c>
      <c r="D327" s="5" t="n">
        <v>0.241746</v>
      </c>
      <c r="E327" s="5" t="n">
        <v>0.007097</v>
      </c>
      <c r="F327" s="3" t="n">
        <v>1</v>
      </c>
      <c r="G327" s="4" t="n">
        <v>0.670875</v>
      </c>
      <c r="H327" s="3" t="n">
        <f aca="false">IF(G327&gt;0,1,0)</f>
        <v>1</v>
      </c>
    </row>
    <row r="328" customFormat="false" ht="15" hidden="false" customHeight="false" outlineLevel="0" collapsed="false">
      <c r="A328" s="8" t="n">
        <v>44043</v>
      </c>
      <c r="B328" s="3" t="s">
        <v>10</v>
      </c>
      <c r="C328" s="5" t="n">
        <v>0.292862</v>
      </c>
      <c r="D328" s="5" t="n">
        <v>0.217965</v>
      </c>
      <c r="E328" s="5" t="n">
        <v>0.014467</v>
      </c>
      <c r="F328" s="3" t="n">
        <v>1</v>
      </c>
      <c r="G328" s="4" t="n">
        <v>0.329125</v>
      </c>
      <c r="H328" s="3" t="n">
        <f aca="false">IF(G328&gt;0,1,0)</f>
        <v>1</v>
      </c>
    </row>
    <row r="329" customFormat="false" ht="15" hidden="false" customHeight="false" outlineLevel="0" collapsed="false">
      <c r="A329" s="8" t="n">
        <v>44043</v>
      </c>
      <c r="B329" s="3" t="s">
        <v>9</v>
      </c>
      <c r="C329" s="5" t="n">
        <v>0.104874</v>
      </c>
      <c r="D329" s="5" t="n">
        <v>0.025348</v>
      </c>
      <c r="E329" s="5" t="n">
        <v>0.00855</v>
      </c>
      <c r="F329" s="3" t="n">
        <v>1</v>
      </c>
      <c r="G329" s="4" t="n">
        <v>0</v>
      </c>
      <c r="H329" s="3" t="n">
        <f aca="false">IF(G329&gt;0,1,0)</f>
        <v>0</v>
      </c>
    </row>
    <row r="330" customFormat="false" ht="15" hidden="false" customHeight="false" outlineLevel="0" collapsed="false">
      <c r="A330" s="8" t="n">
        <v>44043</v>
      </c>
      <c r="B330" s="3" t="s">
        <v>13</v>
      </c>
      <c r="C330" s="5" t="n">
        <v>0.162766</v>
      </c>
      <c r="D330" s="5" t="n">
        <v>0.181843</v>
      </c>
      <c r="E330" s="5" t="n">
        <v>0.006203</v>
      </c>
      <c r="F330" s="3" t="n">
        <v>1</v>
      </c>
      <c r="G330" s="4" t="n">
        <v>0</v>
      </c>
      <c r="H330" s="3" t="n">
        <f aca="false">IF(G330&gt;0,1,0)</f>
        <v>0</v>
      </c>
    </row>
    <row r="331" customFormat="false" ht="15" hidden="false" customHeight="false" outlineLevel="0" collapsed="false">
      <c r="A331" s="8" t="n">
        <v>44043</v>
      </c>
      <c r="B331" s="3" t="s">
        <v>14</v>
      </c>
      <c r="C331" s="5"/>
      <c r="D331" s="5"/>
      <c r="E331" s="5"/>
      <c r="F331" s="3" t="n">
        <v>0</v>
      </c>
      <c r="G331" s="4" t="n">
        <v>0</v>
      </c>
      <c r="H331" s="3" t="n">
        <f aca="false">IF(G331&gt;0,1,0)</f>
        <v>0</v>
      </c>
    </row>
    <row r="332" customFormat="false" ht="15" hidden="false" customHeight="false" outlineLevel="0" collapsed="false">
      <c r="A332" s="8" t="n">
        <v>44074</v>
      </c>
      <c r="B332" s="3" t="s">
        <v>12</v>
      </c>
      <c r="C332" s="5" t="n">
        <v>0.120499</v>
      </c>
      <c r="D332" s="5" t="n">
        <v>0.089456</v>
      </c>
      <c r="E332" s="5" t="n">
        <v>0.010809</v>
      </c>
      <c r="F332" s="3" t="n">
        <v>1</v>
      </c>
      <c r="G332" s="4" t="n">
        <v>0</v>
      </c>
      <c r="H332" s="3" t="n">
        <f aca="false">IF(G332&gt;0,1,0)</f>
        <v>0</v>
      </c>
    </row>
    <row r="333" customFormat="false" ht="15" hidden="false" customHeight="false" outlineLevel="0" collapsed="false">
      <c r="A333" s="8" t="n">
        <v>44074</v>
      </c>
      <c r="B333" s="3" t="s">
        <v>11</v>
      </c>
      <c r="C333" s="5" t="n">
        <v>0.207847</v>
      </c>
      <c r="D333" s="5" t="n">
        <v>0.201053</v>
      </c>
      <c r="E333" s="5" t="n">
        <v>0.018828</v>
      </c>
      <c r="F333" s="3" t="n">
        <v>1</v>
      </c>
      <c r="G333" s="4" t="n">
        <v>0.357973</v>
      </c>
      <c r="H333" s="3" t="n">
        <f aca="false">IF(G333&gt;0,1,0)</f>
        <v>1</v>
      </c>
    </row>
    <row r="334" customFormat="false" ht="15" hidden="false" customHeight="false" outlineLevel="0" collapsed="false">
      <c r="A334" s="8" t="n">
        <v>44074</v>
      </c>
      <c r="B334" s="3" t="s">
        <v>10</v>
      </c>
      <c r="C334" s="5" t="n">
        <v>0.417471</v>
      </c>
      <c r="D334" s="5" t="n">
        <v>0.413129</v>
      </c>
      <c r="E334" s="5" t="n">
        <v>0.010498</v>
      </c>
      <c r="F334" s="3" t="n">
        <v>1</v>
      </c>
      <c r="G334" s="4" t="n">
        <v>0.642027</v>
      </c>
      <c r="H334" s="3" t="n">
        <f aca="false">IF(G334&gt;0,1,0)</f>
        <v>1</v>
      </c>
    </row>
    <row r="335" customFormat="false" ht="15" hidden="false" customHeight="false" outlineLevel="0" collapsed="false">
      <c r="A335" s="8" t="n">
        <v>44074</v>
      </c>
      <c r="B335" s="3" t="s">
        <v>9</v>
      </c>
      <c r="C335" s="5" t="n">
        <v>0.177505</v>
      </c>
      <c r="D335" s="5" t="n">
        <v>0.175427</v>
      </c>
      <c r="E335" s="5" t="n">
        <v>0.005219</v>
      </c>
      <c r="F335" s="3" t="n">
        <v>1</v>
      </c>
      <c r="G335" s="4" t="n">
        <v>0</v>
      </c>
      <c r="H335" s="3" t="n">
        <f aca="false">IF(G335&gt;0,1,0)</f>
        <v>0</v>
      </c>
    </row>
    <row r="336" customFormat="false" ht="15" hidden="false" customHeight="false" outlineLevel="0" collapsed="false">
      <c r="A336" s="8" t="n">
        <v>44074</v>
      </c>
      <c r="B336" s="3" t="s">
        <v>13</v>
      </c>
      <c r="C336" s="5" t="n">
        <v>0.056898</v>
      </c>
      <c r="D336" s="5" t="n">
        <v>0.044049</v>
      </c>
      <c r="E336" s="5" t="n">
        <v>0.007726</v>
      </c>
      <c r="F336" s="3" t="n">
        <v>1</v>
      </c>
      <c r="G336" s="4" t="n">
        <v>0</v>
      </c>
      <c r="H336" s="3" t="n">
        <f aca="false">IF(G336&gt;0,1,0)</f>
        <v>0</v>
      </c>
    </row>
    <row r="337" customFormat="false" ht="15" hidden="false" customHeight="false" outlineLevel="0" collapsed="false">
      <c r="A337" s="8" t="n">
        <v>44074</v>
      </c>
      <c r="B337" s="3" t="s">
        <v>14</v>
      </c>
      <c r="C337" s="5"/>
      <c r="D337" s="5"/>
      <c r="E337" s="5"/>
      <c r="F337" s="3" t="n">
        <v>0</v>
      </c>
      <c r="G337" s="4" t="n">
        <v>0</v>
      </c>
      <c r="H337" s="3" t="n">
        <f aca="false">IF(G337&gt;0,1,0)</f>
        <v>0</v>
      </c>
    </row>
    <row r="338" customFormat="false" ht="15" hidden="false" customHeight="false" outlineLevel="0" collapsed="false">
      <c r="A338" s="8" t="n">
        <v>44104</v>
      </c>
      <c r="B338" s="3" t="s">
        <v>12</v>
      </c>
      <c r="C338" s="5" t="n">
        <v>0.187929</v>
      </c>
      <c r="D338" s="5" t="n">
        <v>0.357387</v>
      </c>
      <c r="E338" s="5" t="n">
        <v>0.01136</v>
      </c>
      <c r="F338" s="3" t="n">
        <v>1</v>
      </c>
      <c r="G338" s="4" t="n">
        <v>0</v>
      </c>
      <c r="H338" s="3" t="n">
        <f aca="false">IF(G338&gt;0,1,0)</f>
        <v>0</v>
      </c>
    </row>
    <row r="339" customFormat="false" ht="15" hidden="false" customHeight="false" outlineLevel="0" collapsed="false">
      <c r="A339" s="8" t="n">
        <v>44104</v>
      </c>
      <c r="B339" s="3" t="s">
        <v>11</v>
      </c>
      <c r="C339" s="5" t="n">
        <v>0.172219</v>
      </c>
      <c r="D339" s="5" t="n">
        <v>0.185146</v>
      </c>
      <c r="E339" s="5" t="n">
        <v>0.008867</v>
      </c>
      <c r="F339" s="3" t="n">
        <v>1</v>
      </c>
      <c r="G339" s="4" t="n">
        <v>0</v>
      </c>
      <c r="H339" s="3" t="n">
        <f aca="false">IF(G339&gt;0,1,0)</f>
        <v>0</v>
      </c>
    </row>
    <row r="340" customFormat="false" ht="15" hidden="false" customHeight="false" outlineLevel="0" collapsed="false">
      <c r="A340" s="8" t="n">
        <v>44104</v>
      </c>
      <c r="B340" s="3" t="s">
        <v>10</v>
      </c>
      <c r="C340" s="5" t="n">
        <v>0.376148</v>
      </c>
      <c r="D340" s="5" t="n">
        <v>0.526648</v>
      </c>
      <c r="E340" s="5" t="n">
        <v>0.022608</v>
      </c>
      <c r="F340" s="3" t="n">
        <v>1</v>
      </c>
      <c r="G340" s="4" t="n">
        <v>0.408145</v>
      </c>
      <c r="H340" s="3" t="n">
        <f aca="false">IF(G340&gt;0,1,0)</f>
        <v>1</v>
      </c>
    </row>
    <row r="341" customFormat="false" ht="15" hidden="false" customHeight="false" outlineLevel="0" collapsed="false">
      <c r="A341" s="8" t="n">
        <v>44104</v>
      </c>
      <c r="B341" s="3" t="s">
        <v>9</v>
      </c>
      <c r="C341" s="5" t="n">
        <v>0.206295</v>
      </c>
      <c r="D341" s="5" t="n">
        <v>0.371969</v>
      </c>
      <c r="E341" s="5" t="n">
        <v>0.01559</v>
      </c>
      <c r="F341" s="3" t="n">
        <v>1</v>
      </c>
      <c r="G341" s="4" t="n">
        <v>0.591855</v>
      </c>
      <c r="H341" s="3" t="n">
        <f aca="false">IF(G341&gt;0,1,0)</f>
        <v>1</v>
      </c>
    </row>
    <row r="342" customFormat="false" ht="15" hidden="false" customHeight="false" outlineLevel="0" collapsed="false">
      <c r="A342" s="8" t="n">
        <v>44104</v>
      </c>
      <c r="B342" s="3" t="s">
        <v>13</v>
      </c>
      <c r="C342" s="5" t="n">
        <v>0.047357</v>
      </c>
      <c r="D342" s="5" t="n">
        <v>-0.016754</v>
      </c>
      <c r="E342" s="5" t="n">
        <v>0.006122</v>
      </c>
      <c r="F342" s="3" t="n">
        <v>1</v>
      </c>
      <c r="G342" s="4" t="n">
        <v>0</v>
      </c>
      <c r="H342" s="3" t="n">
        <f aca="false">IF(G342&gt;0,1,0)</f>
        <v>0</v>
      </c>
    </row>
    <row r="343" customFormat="false" ht="15" hidden="false" customHeight="false" outlineLevel="0" collapsed="false">
      <c r="A343" s="8" t="n">
        <v>44104</v>
      </c>
      <c r="B343" s="3" t="s">
        <v>14</v>
      </c>
      <c r="C343" s="5"/>
      <c r="D343" s="5"/>
      <c r="E343" s="5"/>
      <c r="F343" s="3" t="n">
        <v>0</v>
      </c>
      <c r="G343" s="4" t="n">
        <v>0</v>
      </c>
      <c r="H343" s="3" t="n">
        <f aca="false">IF(G343&gt;0,1,0)</f>
        <v>0</v>
      </c>
    </row>
    <row r="344" customFormat="false" ht="15" hidden="false" customHeight="false" outlineLevel="0" collapsed="false">
      <c r="A344" s="8" t="n">
        <v>44134</v>
      </c>
      <c r="B344" s="3" t="s">
        <v>12</v>
      </c>
      <c r="C344" s="5" t="n">
        <v>0.121339</v>
      </c>
      <c r="D344" s="5" t="n">
        <v>0.259647</v>
      </c>
      <c r="E344" s="5" t="n">
        <v>0.009785</v>
      </c>
      <c r="F344" s="3" t="n">
        <v>1</v>
      </c>
      <c r="G344" s="4" t="n">
        <v>0.633829</v>
      </c>
      <c r="H344" s="3" t="n">
        <f aca="false">IF(G344&gt;0,1,0)</f>
        <v>1</v>
      </c>
    </row>
    <row r="345" customFormat="false" ht="15" hidden="false" customHeight="false" outlineLevel="0" collapsed="false">
      <c r="A345" s="8" t="n">
        <v>44134</v>
      </c>
      <c r="B345" s="3" t="s">
        <v>11</v>
      </c>
      <c r="C345" s="5" t="n">
        <v>0.095054</v>
      </c>
      <c r="D345" s="5" t="n">
        <v>0.098915</v>
      </c>
      <c r="E345" s="5" t="n">
        <v>0.008177</v>
      </c>
      <c r="F345" s="3" t="n">
        <v>1</v>
      </c>
      <c r="G345" s="4" t="n">
        <v>0</v>
      </c>
      <c r="H345" s="3" t="n">
        <f aca="false">IF(G345&gt;0,1,0)</f>
        <v>0</v>
      </c>
    </row>
    <row r="346" customFormat="false" ht="15" hidden="false" customHeight="false" outlineLevel="0" collapsed="false">
      <c r="A346" s="8" t="n">
        <v>44134</v>
      </c>
      <c r="B346" s="3" t="s">
        <v>10</v>
      </c>
      <c r="C346" s="5" t="n">
        <v>0.209651</v>
      </c>
      <c r="D346" s="5" t="n">
        <v>0.253826</v>
      </c>
      <c r="E346" s="5" t="n">
        <v>0.016938</v>
      </c>
      <c r="F346" s="3" t="n">
        <v>1</v>
      </c>
      <c r="G346" s="4" t="n">
        <v>0.366171</v>
      </c>
      <c r="H346" s="3" t="n">
        <f aca="false">IF(G346&gt;0,1,0)</f>
        <v>1</v>
      </c>
    </row>
    <row r="347" customFormat="false" ht="15" hidden="false" customHeight="false" outlineLevel="0" collapsed="false">
      <c r="A347" s="8" t="n">
        <v>44134</v>
      </c>
      <c r="B347" s="3" t="s">
        <v>9</v>
      </c>
      <c r="C347" s="5" t="n">
        <v>0.085233</v>
      </c>
      <c r="D347" s="5" t="n">
        <v>0.16123</v>
      </c>
      <c r="E347" s="5" t="n">
        <v>0.01323</v>
      </c>
      <c r="F347" s="3" t="n">
        <v>1</v>
      </c>
      <c r="G347" s="4" t="n">
        <v>0</v>
      </c>
      <c r="H347" s="3" t="n">
        <f aca="false">IF(G347&gt;0,1,0)</f>
        <v>0</v>
      </c>
    </row>
    <row r="348" customFormat="false" ht="15" hidden="false" customHeight="false" outlineLevel="0" collapsed="false">
      <c r="A348" s="8" t="n">
        <v>44134</v>
      </c>
      <c r="B348" s="3" t="s">
        <v>13</v>
      </c>
      <c r="C348" s="5" t="n">
        <v>0.003861</v>
      </c>
      <c r="D348" s="5" t="n">
        <v>-0.051951</v>
      </c>
      <c r="E348" s="5" t="n">
        <v>0.007631</v>
      </c>
      <c r="F348" s="3" t="n">
        <v>1</v>
      </c>
      <c r="G348" s="4" t="n">
        <v>0</v>
      </c>
      <c r="H348" s="3" t="n">
        <f aca="false">IF(G348&gt;0,1,0)</f>
        <v>0</v>
      </c>
    </row>
    <row r="349" customFormat="false" ht="15" hidden="false" customHeight="false" outlineLevel="0" collapsed="false">
      <c r="A349" s="8" t="n">
        <v>44134</v>
      </c>
      <c r="B349" s="3" t="s">
        <v>14</v>
      </c>
      <c r="C349" s="5"/>
      <c r="D349" s="5"/>
      <c r="E349" s="5"/>
      <c r="F349" s="3" t="n">
        <v>0</v>
      </c>
      <c r="G349" s="4" t="n">
        <v>0</v>
      </c>
      <c r="H349" s="3" t="n">
        <f aca="false">IF(G349&gt;0,1,0)</f>
        <v>0</v>
      </c>
    </row>
    <row r="350" customFormat="false" ht="15" hidden="false" customHeight="false" outlineLevel="0" collapsed="false">
      <c r="A350" s="8" t="n">
        <v>44165</v>
      </c>
      <c r="B350" s="3" t="s">
        <v>12</v>
      </c>
      <c r="C350" s="5" t="n">
        <v>0.170347</v>
      </c>
      <c r="D350" s="5" t="n">
        <v>0.240201</v>
      </c>
      <c r="E350" s="5" t="n">
        <v>0.012066</v>
      </c>
      <c r="F350" s="3" t="n">
        <v>1</v>
      </c>
      <c r="G350" s="4" t="n">
        <v>0.554368</v>
      </c>
      <c r="H350" s="3" t="n">
        <f aca="false">IF(G350&gt;0,1,0)</f>
        <v>1</v>
      </c>
    </row>
    <row r="351" customFormat="false" ht="15" hidden="false" customHeight="false" outlineLevel="0" collapsed="false">
      <c r="A351" s="8" t="n">
        <v>44165</v>
      </c>
      <c r="B351" s="3" t="s">
        <v>11</v>
      </c>
      <c r="C351" s="5" t="n">
        <v>0.045253</v>
      </c>
      <c r="D351" s="5" t="n">
        <v>0.025031</v>
      </c>
      <c r="E351" s="5" t="n">
        <v>0.013406</v>
      </c>
      <c r="F351" s="3" t="n">
        <v>1</v>
      </c>
      <c r="G351" s="4" t="n">
        <v>0</v>
      </c>
      <c r="H351" s="3" t="n">
        <f aca="false">IF(G351&gt;0,1,0)</f>
        <v>0</v>
      </c>
    </row>
    <row r="352" customFormat="false" ht="15" hidden="false" customHeight="false" outlineLevel="0" collapsed="false">
      <c r="A352" s="8" t="n">
        <v>44165</v>
      </c>
      <c r="B352" s="3" t="s">
        <v>10</v>
      </c>
      <c r="C352" s="5" t="n">
        <v>0.253181</v>
      </c>
      <c r="D352" s="5" t="n">
        <v>0.273781</v>
      </c>
      <c r="E352" s="5" t="n">
        <v>0.01501</v>
      </c>
      <c r="F352" s="3" t="n">
        <v>1</v>
      </c>
      <c r="G352" s="4" t="n">
        <v>0.445632</v>
      </c>
      <c r="H352" s="3" t="n">
        <f aca="false">IF(G352&gt;0,1,0)</f>
        <v>1</v>
      </c>
    </row>
    <row r="353" customFormat="false" ht="15" hidden="false" customHeight="false" outlineLevel="0" collapsed="false">
      <c r="A353" s="8" t="n">
        <v>44165</v>
      </c>
      <c r="B353" s="3" t="s">
        <v>9</v>
      </c>
      <c r="C353" s="5" t="n">
        <v>0.133319</v>
      </c>
      <c r="D353" s="5" t="n">
        <v>0.185111</v>
      </c>
      <c r="E353" s="5" t="n">
        <v>0.010238</v>
      </c>
      <c r="F353" s="3" t="n">
        <v>1</v>
      </c>
      <c r="G353" s="4" t="n">
        <v>0</v>
      </c>
      <c r="H353" s="3" t="n">
        <f aca="false">IF(G353&gt;0,1,0)</f>
        <v>0</v>
      </c>
    </row>
    <row r="354" customFormat="false" ht="15" hidden="false" customHeight="false" outlineLevel="0" collapsed="false">
      <c r="A354" s="8" t="n">
        <v>44165</v>
      </c>
      <c r="B354" s="3" t="s">
        <v>13</v>
      </c>
      <c r="C354" s="5" t="n">
        <v>0.047643</v>
      </c>
      <c r="D354" s="5" t="n">
        <v>-0.004849</v>
      </c>
      <c r="E354" s="5" t="n">
        <v>0.009896</v>
      </c>
      <c r="F354" s="3" t="n">
        <v>1</v>
      </c>
      <c r="G354" s="4" t="n">
        <v>0</v>
      </c>
      <c r="H354" s="3" t="n">
        <f aca="false">IF(G354&gt;0,1,0)</f>
        <v>0</v>
      </c>
    </row>
    <row r="355" customFormat="false" ht="15" hidden="false" customHeight="false" outlineLevel="0" collapsed="false">
      <c r="A355" s="8" t="n">
        <v>44165</v>
      </c>
      <c r="B355" s="3" t="s">
        <v>14</v>
      </c>
      <c r="C355" s="5"/>
      <c r="D355" s="5"/>
      <c r="E355" s="5"/>
      <c r="F355" s="3" t="n">
        <v>0</v>
      </c>
      <c r="G355" s="4" t="n">
        <v>0</v>
      </c>
      <c r="H355" s="3" t="n">
        <f aca="false">IF(G355&gt;0,1,0)</f>
        <v>0</v>
      </c>
    </row>
    <row r="356" customFormat="false" ht="15" hidden="false" customHeight="false" outlineLevel="0" collapsed="false">
      <c r="A356" s="8" t="n">
        <v>44196</v>
      </c>
      <c r="B356" s="3" t="s">
        <v>12</v>
      </c>
      <c r="C356" s="5" t="n">
        <v>0.194087</v>
      </c>
      <c r="D356" s="5" t="n">
        <v>0.26219</v>
      </c>
      <c r="E356" s="5" t="n">
        <v>0.008682</v>
      </c>
      <c r="F356" s="3" t="n">
        <v>1</v>
      </c>
      <c r="G356" s="4" t="n">
        <v>0.448862</v>
      </c>
      <c r="H356" s="3" t="n">
        <f aca="false">IF(G356&gt;0,1,0)</f>
        <v>1</v>
      </c>
    </row>
    <row r="357" customFormat="false" ht="15" hidden="false" customHeight="false" outlineLevel="0" collapsed="false">
      <c r="A357" s="8" t="n">
        <v>44196</v>
      </c>
      <c r="B357" s="3" t="s">
        <v>11</v>
      </c>
      <c r="C357" s="5" t="n">
        <v>0.101764</v>
      </c>
      <c r="D357" s="5" t="n">
        <v>0.068152</v>
      </c>
      <c r="E357" s="5" t="n">
        <v>0.007696</v>
      </c>
      <c r="F357" s="3" t="n">
        <v>1</v>
      </c>
      <c r="G357" s="4" t="n">
        <v>0</v>
      </c>
      <c r="H357" s="3" t="n">
        <f aca="false">IF(G357&gt;0,1,0)</f>
        <v>0</v>
      </c>
    </row>
    <row r="358" customFormat="false" ht="15" hidden="false" customHeight="false" outlineLevel="0" collapsed="false">
      <c r="A358" s="8" t="n">
        <v>44196</v>
      </c>
      <c r="B358" s="3" t="s">
        <v>10</v>
      </c>
      <c r="C358" s="5" t="n">
        <v>0.273196</v>
      </c>
      <c r="D358" s="5" t="n">
        <v>0.246317</v>
      </c>
      <c r="E358" s="5" t="n">
        <v>0.007071</v>
      </c>
      <c r="F358" s="3" t="n">
        <v>1</v>
      </c>
      <c r="G358" s="4" t="n">
        <v>0.551138</v>
      </c>
      <c r="H358" s="3" t="n">
        <f aca="false">IF(G358&gt;0,1,0)</f>
        <v>1</v>
      </c>
    </row>
    <row r="359" customFormat="false" ht="15" hidden="false" customHeight="false" outlineLevel="0" collapsed="false">
      <c r="A359" s="8" t="n">
        <v>44196</v>
      </c>
      <c r="B359" s="3" t="s">
        <v>9</v>
      </c>
      <c r="C359" s="5" t="n">
        <v>0.164585</v>
      </c>
      <c r="D359" s="5" t="n">
        <v>0.207369</v>
      </c>
      <c r="E359" s="5" t="n">
        <v>0.005283</v>
      </c>
      <c r="F359" s="3" t="n">
        <v>1</v>
      </c>
      <c r="G359" s="4" t="n">
        <v>0</v>
      </c>
      <c r="H359" s="3" t="n">
        <f aca="false">IF(G359&gt;0,1,0)</f>
        <v>0</v>
      </c>
    </row>
    <row r="360" customFormat="false" ht="15" hidden="false" customHeight="false" outlineLevel="0" collapsed="false">
      <c r="A360" s="8" t="n">
        <v>44196</v>
      </c>
      <c r="B360" s="3" t="s">
        <v>13</v>
      </c>
      <c r="C360" s="5" t="n">
        <v>0.035759</v>
      </c>
      <c r="D360" s="5" t="n">
        <v>-0.029619</v>
      </c>
      <c r="E360" s="5" t="n">
        <v>0.005787</v>
      </c>
      <c r="F360" s="3" t="n">
        <v>1</v>
      </c>
      <c r="G360" s="4" t="n">
        <v>0</v>
      </c>
      <c r="H360" s="3" t="n">
        <f aca="false">IF(G360&gt;0,1,0)</f>
        <v>0</v>
      </c>
    </row>
    <row r="361" customFormat="false" ht="15" hidden="false" customHeight="false" outlineLevel="0" collapsed="false">
      <c r="A361" s="8" t="n">
        <v>44196</v>
      </c>
      <c r="B361" s="3" t="s">
        <v>14</v>
      </c>
      <c r="C361" s="5"/>
      <c r="D361" s="5"/>
      <c r="E361" s="5"/>
      <c r="F361" s="3" t="n">
        <v>0</v>
      </c>
      <c r="G361" s="4" t="n">
        <v>0</v>
      </c>
      <c r="H361" s="3" t="n">
        <f aca="false">IF(G361&gt;0,1,0)</f>
        <v>0</v>
      </c>
    </row>
    <row r="362" customFormat="false" ht="15" hidden="false" customHeight="false" outlineLevel="0" collapsed="false">
      <c r="A362" s="8" t="n">
        <v>44225</v>
      </c>
      <c r="B362" s="3" t="s">
        <v>12</v>
      </c>
      <c r="C362" s="5" t="n">
        <v>0.233044</v>
      </c>
      <c r="D362" s="5" t="n">
        <v>0.235631</v>
      </c>
      <c r="E362" s="5" t="n">
        <v>0.01488</v>
      </c>
      <c r="F362" s="3" t="n">
        <v>1</v>
      </c>
      <c r="G362" s="4" t="n">
        <v>0.484394</v>
      </c>
      <c r="H362" s="3" t="n">
        <f aca="false">IF(G362&gt;0,1,0)</f>
        <v>1</v>
      </c>
    </row>
    <row r="363" customFormat="false" ht="15" hidden="false" customHeight="false" outlineLevel="0" collapsed="false">
      <c r="A363" s="8" t="n">
        <v>44225</v>
      </c>
      <c r="B363" s="3" t="s">
        <v>11</v>
      </c>
      <c r="C363" s="5" t="n">
        <v>0.02731</v>
      </c>
      <c r="D363" s="5" t="n">
        <v>-0.060677</v>
      </c>
      <c r="E363" s="5" t="n">
        <v>0.011664</v>
      </c>
      <c r="F363" s="3" t="n">
        <v>1</v>
      </c>
      <c r="G363" s="4" t="n">
        <v>0</v>
      </c>
      <c r="H363" s="3" t="n">
        <f aca="false">IF(G363&gt;0,1,0)</f>
        <v>0</v>
      </c>
    </row>
    <row r="364" customFormat="false" ht="15" hidden="false" customHeight="false" outlineLevel="0" collapsed="false">
      <c r="A364" s="8" t="n">
        <v>44225</v>
      </c>
      <c r="B364" s="3" t="s">
        <v>10</v>
      </c>
      <c r="C364" s="5" t="n">
        <v>0.262687</v>
      </c>
      <c r="D364" s="5" t="n">
        <v>0.206795</v>
      </c>
      <c r="E364" s="5" t="n">
        <v>0.01398</v>
      </c>
      <c r="F364" s="3" t="n">
        <v>1</v>
      </c>
      <c r="G364" s="4" t="n">
        <v>0.515606</v>
      </c>
      <c r="H364" s="3" t="n">
        <f aca="false">IF(G364&gt;0,1,0)</f>
        <v>1</v>
      </c>
    </row>
    <row r="365" customFormat="false" ht="15" hidden="false" customHeight="false" outlineLevel="0" collapsed="false">
      <c r="A365" s="8" t="n">
        <v>44225</v>
      </c>
      <c r="B365" s="3" t="s">
        <v>9</v>
      </c>
      <c r="C365" s="5" t="n">
        <v>0.146656</v>
      </c>
      <c r="D365" s="5" t="n">
        <v>0.151794</v>
      </c>
      <c r="E365" s="5" t="n">
        <v>0.010315</v>
      </c>
      <c r="F365" s="3" t="n">
        <v>1</v>
      </c>
      <c r="G365" s="4" t="n">
        <v>0</v>
      </c>
      <c r="H365" s="3" t="n">
        <f aca="false">IF(G365&gt;0,1,0)</f>
        <v>0</v>
      </c>
    </row>
    <row r="366" customFormat="false" ht="15" hidden="false" customHeight="false" outlineLevel="0" collapsed="false">
      <c r="A366" s="8" t="n">
        <v>44225</v>
      </c>
      <c r="B366" s="3" t="s">
        <v>13</v>
      </c>
      <c r="C366" s="5" t="n">
        <v>-0.030067</v>
      </c>
      <c r="D366" s="5" t="n">
        <v>-0.105969</v>
      </c>
      <c r="E366" s="5" t="n">
        <v>0.007354</v>
      </c>
      <c r="F366" s="3" t="n">
        <v>0</v>
      </c>
      <c r="G366" s="4" t="n">
        <v>0</v>
      </c>
      <c r="H366" s="3" t="n">
        <f aca="false">IF(G366&gt;0,1,0)</f>
        <v>0</v>
      </c>
    </row>
    <row r="367" customFormat="false" ht="15" hidden="false" customHeight="false" outlineLevel="0" collapsed="false">
      <c r="A367" s="8" t="n">
        <v>44225</v>
      </c>
      <c r="B367" s="3" t="s">
        <v>14</v>
      </c>
      <c r="C367" s="5"/>
      <c r="D367" s="5"/>
      <c r="E367" s="5"/>
      <c r="F367" s="3" t="n">
        <v>0</v>
      </c>
      <c r="G367" s="4" t="n">
        <v>0</v>
      </c>
      <c r="H367" s="3" t="n">
        <f aca="false">IF(G367&gt;0,1,0)</f>
        <v>0</v>
      </c>
    </row>
    <row r="368" customFormat="false" ht="15" hidden="false" customHeight="false" outlineLevel="0" collapsed="false">
      <c r="A368" s="8" t="n">
        <v>44253</v>
      </c>
      <c r="B368" s="3" t="s">
        <v>12</v>
      </c>
      <c r="C368" s="5" t="n">
        <v>0.209599</v>
      </c>
      <c r="D368" s="5" t="n">
        <v>0.197298</v>
      </c>
      <c r="E368" s="5" t="n">
        <v>0.013973</v>
      </c>
      <c r="F368" s="3" t="n">
        <v>1</v>
      </c>
      <c r="G368" s="4" t="n">
        <v>0.417826</v>
      </c>
      <c r="H368" s="3" t="n">
        <f aca="false">IF(G368&gt;0,1,0)</f>
        <v>1</v>
      </c>
    </row>
    <row r="369" customFormat="false" ht="15" hidden="false" customHeight="false" outlineLevel="0" collapsed="false">
      <c r="A369" s="8" t="n">
        <v>44253</v>
      </c>
      <c r="B369" s="3" t="s">
        <v>11</v>
      </c>
      <c r="C369" s="5" t="n">
        <v>-0.037563</v>
      </c>
      <c r="D369" s="5" t="n">
        <v>-0.117528</v>
      </c>
      <c r="E369" s="5" t="n">
        <v>0.011068</v>
      </c>
      <c r="F369" s="3" t="n">
        <v>0</v>
      </c>
      <c r="G369" s="4" t="n">
        <v>0</v>
      </c>
      <c r="H369" s="3" t="n">
        <f aca="false">IF(G369&gt;0,1,0)</f>
        <v>0</v>
      </c>
    </row>
    <row r="370" customFormat="false" ht="15" hidden="false" customHeight="false" outlineLevel="0" collapsed="false">
      <c r="A370" s="8" t="n">
        <v>44253</v>
      </c>
      <c r="B370" s="3" t="s">
        <v>10</v>
      </c>
      <c r="C370" s="5" t="n">
        <v>0.227656</v>
      </c>
      <c r="D370" s="5" t="n">
        <v>0.077919</v>
      </c>
      <c r="E370" s="5" t="n">
        <v>0.013842</v>
      </c>
      <c r="F370" s="3" t="n">
        <v>1</v>
      </c>
      <c r="G370" s="4" t="n">
        <v>0</v>
      </c>
      <c r="H370" s="3" t="n">
        <f aca="false">IF(G370&gt;0,1,0)</f>
        <v>0</v>
      </c>
    </row>
    <row r="371" customFormat="false" ht="15" hidden="false" customHeight="false" outlineLevel="0" collapsed="false">
      <c r="A371" s="8" t="n">
        <v>44253</v>
      </c>
      <c r="B371" s="3" t="s">
        <v>9</v>
      </c>
      <c r="C371" s="5" t="n">
        <v>0.15247</v>
      </c>
      <c r="D371" s="5" t="n">
        <v>0.103405</v>
      </c>
      <c r="E371" s="5" t="n">
        <v>0.010028</v>
      </c>
      <c r="F371" s="3" t="n">
        <v>1</v>
      </c>
      <c r="G371" s="4" t="n">
        <v>0.582174</v>
      </c>
      <c r="H371" s="3" t="n">
        <f aca="false">IF(G371&gt;0,1,0)</f>
        <v>1</v>
      </c>
    </row>
    <row r="372" customFormat="false" ht="15" hidden="false" customHeight="false" outlineLevel="0" collapsed="false">
      <c r="A372" s="8" t="n">
        <v>44253</v>
      </c>
      <c r="B372" s="3" t="s">
        <v>13</v>
      </c>
      <c r="C372" s="5" t="n">
        <v>-0.087973</v>
      </c>
      <c r="D372" s="5" t="n">
        <v>-0.121824</v>
      </c>
      <c r="E372" s="5" t="n">
        <v>0.010794</v>
      </c>
      <c r="F372" s="3" t="n">
        <v>0</v>
      </c>
      <c r="G372" s="4" t="n">
        <v>0</v>
      </c>
      <c r="H372" s="3" t="n">
        <f aca="false">IF(G372&gt;0,1,0)</f>
        <v>0</v>
      </c>
    </row>
    <row r="373" customFormat="false" ht="15" hidden="false" customHeight="false" outlineLevel="0" collapsed="false">
      <c r="A373" s="8" t="n">
        <v>44253</v>
      </c>
      <c r="B373" s="3" t="s">
        <v>14</v>
      </c>
      <c r="C373" s="5"/>
      <c r="D373" s="5"/>
      <c r="E373" s="5"/>
      <c r="F373" s="3" t="n">
        <v>0</v>
      </c>
      <c r="G373" s="4" t="n">
        <v>0</v>
      </c>
      <c r="H373" s="3" t="n">
        <f aca="false">IF(G373&gt;0,1,0)</f>
        <v>0</v>
      </c>
    </row>
    <row r="374" customFormat="false" ht="15" hidden="false" customHeight="false" outlineLevel="0" collapsed="false">
      <c r="A374" s="8" t="n">
        <v>44286</v>
      </c>
      <c r="B374" s="3" t="s">
        <v>12</v>
      </c>
      <c r="C374" s="5" t="n">
        <v>0.291888</v>
      </c>
      <c r="D374" s="5" t="n">
        <v>0.242025</v>
      </c>
      <c r="E374" s="5" t="n">
        <v>0.016823</v>
      </c>
      <c r="F374" s="3" t="n">
        <v>1</v>
      </c>
      <c r="G374" s="4" t="n">
        <v>0.345932</v>
      </c>
      <c r="H374" s="3" t="n">
        <f aca="false">IF(G374&gt;0,1,0)</f>
        <v>1</v>
      </c>
    </row>
    <row r="375" customFormat="false" ht="15" hidden="false" customHeight="false" outlineLevel="0" collapsed="false">
      <c r="A375" s="8" t="n">
        <v>44286</v>
      </c>
      <c r="B375" s="3" t="s">
        <v>11</v>
      </c>
      <c r="C375" s="5" t="n">
        <v>-0.038267</v>
      </c>
      <c r="D375" s="5" t="n">
        <v>-0.102307</v>
      </c>
      <c r="E375" s="5" t="n">
        <v>0.009056</v>
      </c>
      <c r="F375" s="3" t="n">
        <v>0</v>
      </c>
      <c r="G375" s="4" t="n">
        <v>0</v>
      </c>
      <c r="H375" s="3" t="n">
        <f aca="false">IF(G375&gt;0,1,0)</f>
        <v>0</v>
      </c>
    </row>
    <row r="376" customFormat="false" ht="15" hidden="false" customHeight="false" outlineLevel="0" collapsed="false">
      <c r="A376" s="8" t="n">
        <v>44286</v>
      </c>
      <c r="B376" s="3" t="s">
        <v>10</v>
      </c>
      <c r="C376" s="5" t="n">
        <v>0.288408</v>
      </c>
      <c r="D376" s="5" t="n">
        <v>0.160037</v>
      </c>
      <c r="E376" s="5" t="n">
        <v>0.017239</v>
      </c>
      <c r="F376" s="3" t="n">
        <v>1</v>
      </c>
      <c r="G376" s="4" t="n">
        <v>0</v>
      </c>
      <c r="H376" s="3" t="n">
        <f aca="false">IF(G376&gt;0,1,0)</f>
        <v>0</v>
      </c>
    </row>
    <row r="377" customFormat="false" ht="15" hidden="false" customHeight="false" outlineLevel="0" collapsed="false">
      <c r="A377" s="8" t="n">
        <v>44286</v>
      </c>
      <c r="B377" s="3" t="s">
        <v>9</v>
      </c>
      <c r="C377" s="5" t="n">
        <v>0.278066</v>
      </c>
      <c r="D377" s="5" t="n">
        <v>0.201442</v>
      </c>
      <c r="E377" s="5" t="n">
        <v>0.008898</v>
      </c>
      <c r="F377" s="3" t="n">
        <v>1</v>
      </c>
      <c r="G377" s="4" t="n">
        <v>0.654068</v>
      </c>
      <c r="H377" s="3" t="n">
        <f aca="false">IF(G377&gt;0,1,0)</f>
        <v>1</v>
      </c>
    </row>
    <row r="378" customFormat="false" ht="15" hidden="false" customHeight="false" outlineLevel="0" collapsed="false">
      <c r="A378" s="8" t="n">
        <v>44286</v>
      </c>
      <c r="B378" s="3" t="s">
        <v>13</v>
      </c>
      <c r="C378" s="5" t="n">
        <v>-0.158801</v>
      </c>
      <c r="D378" s="5" t="n">
        <v>-0.172909</v>
      </c>
      <c r="E378" s="5" t="n">
        <v>0.008739</v>
      </c>
      <c r="F378" s="3" t="n">
        <v>0</v>
      </c>
      <c r="G378" s="4" t="n">
        <v>0</v>
      </c>
      <c r="H378" s="3" t="n">
        <f aca="false">IF(G378&gt;0,1,0)</f>
        <v>0</v>
      </c>
    </row>
    <row r="379" customFormat="false" ht="15" hidden="false" customHeight="false" outlineLevel="0" collapsed="false">
      <c r="A379" s="8" t="n">
        <v>44286</v>
      </c>
      <c r="B379" s="3" t="s">
        <v>14</v>
      </c>
      <c r="C379" s="5"/>
      <c r="D379" s="5"/>
      <c r="E379" s="5"/>
      <c r="F379" s="3" t="n">
        <v>0</v>
      </c>
      <c r="G379" s="4" t="n">
        <v>0</v>
      </c>
      <c r="H379" s="3" t="n">
        <f aca="false">IF(G379&gt;0,1,0)</f>
        <v>0</v>
      </c>
    </row>
    <row r="380" customFormat="false" ht="15" hidden="false" customHeight="false" outlineLevel="0" collapsed="false">
      <c r="A380" s="8" t="n">
        <v>44316</v>
      </c>
      <c r="B380" s="3" t="s">
        <v>12</v>
      </c>
      <c r="C380" s="5" t="n">
        <v>0.242624</v>
      </c>
      <c r="D380" s="5" t="n">
        <v>0.218183</v>
      </c>
      <c r="E380" s="5" t="n">
        <v>0.008224</v>
      </c>
      <c r="F380" s="3" t="n">
        <v>1</v>
      </c>
      <c r="G380" s="4" t="n">
        <v>0</v>
      </c>
      <c r="H380" s="3" t="n">
        <f aca="false">IF(G380&gt;0,1,0)</f>
        <v>0</v>
      </c>
    </row>
    <row r="381" customFormat="false" ht="15" hidden="false" customHeight="false" outlineLevel="0" collapsed="false">
      <c r="A381" s="8" t="n">
        <v>44316</v>
      </c>
      <c r="B381" s="3" t="s">
        <v>11</v>
      </c>
      <c r="C381" s="5" t="n">
        <v>-0.018837</v>
      </c>
      <c r="D381" s="5" t="n">
        <v>-0.059445</v>
      </c>
      <c r="E381" s="5" t="n">
        <v>0.006681</v>
      </c>
      <c r="F381" s="3" t="n">
        <v>0</v>
      </c>
      <c r="G381" s="4" t="n">
        <v>0</v>
      </c>
      <c r="H381" s="3" t="n">
        <f aca="false">IF(G381&gt;0,1,0)</f>
        <v>0</v>
      </c>
    </row>
    <row r="382" customFormat="false" ht="15" hidden="false" customHeight="false" outlineLevel="0" collapsed="false">
      <c r="A382" s="8" t="n">
        <v>44316</v>
      </c>
      <c r="B382" s="3" t="s">
        <v>10</v>
      </c>
      <c r="C382" s="5" t="n">
        <v>0.29178</v>
      </c>
      <c r="D382" s="5" t="n">
        <v>0.248086</v>
      </c>
      <c r="E382" s="5" t="n">
        <v>0.009236</v>
      </c>
      <c r="F382" s="3" t="n">
        <v>1</v>
      </c>
      <c r="G382" s="4" t="n">
        <v>0.412907</v>
      </c>
      <c r="H382" s="3" t="n">
        <f aca="false">IF(G382&gt;0,1,0)</f>
        <v>1</v>
      </c>
    </row>
    <row r="383" customFormat="false" ht="15" hidden="false" customHeight="false" outlineLevel="0" collapsed="false">
      <c r="A383" s="8" t="n">
        <v>44316</v>
      </c>
      <c r="B383" s="3" t="s">
        <v>9</v>
      </c>
      <c r="C383" s="5" t="n">
        <v>0.292688</v>
      </c>
      <c r="D383" s="5" t="n">
        <v>0.287122</v>
      </c>
      <c r="E383" s="5" t="n">
        <v>0.006496</v>
      </c>
      <c r="F383" s="3" t="n">
        <v>1</v>
      </c>
      <c r="G383" s="4" t="n">
        <v>0.587093</v>
      </c>
      <c r="H383" s="3" t="n">
        <f aca="false">IF(G383&gt;0,1,0)</f>
        <v>1</v>
      </c>
    </row>
    <row r="384" customFormat="false" ht="15" hidden="false" customHeight="false" outlineLevel="0" collapsed="false">
      <c r="A384" s="8" t="n">
        <v>44316</v>
      </c>
      <c r="B384" s="3" t="s">
        <v>13</v>
      </c>
      <c r="C384" s="5" t="n">
        <v>-0.124239</v>
      </c>
      <c r="D384" s="5" t="n">
        <v>-0.131334</v>
      </c>
      <c r="E384" s="5" t="n">
        <v>0.006278</v>
      </c>
      <c r="F384" s="3" t="n">
        <v>0</v>
      </c>
      <c r="G384" s="4" t="n">
        <v>0</v>
      </c>
      <c r="H384" s="3" t="n">
        <f aca="false">IF(G384&gt;0,1,0)</f>
        <v>0</v>
      </c>
    </row>
    <row r="385" customFormat="false" ht="15" hidden="false" customHeight="false" outlineLevel="0" collapsed="false">
      <c r="A385" s="8" t="n">
        <v>44316</v>
      </c>
      <c r="B385" s="3" t="s">
        <v>14</v>
      </c>
      <c r="C385" s="5"/>
      <c r="D385" s="5"/>
      <c r="E385" s="5"/>
      <c r="F385" s="3" t="n">
        <v>0</v>
      </c>
      <c r="G385" s="4" t="n">
        <v>0</v>
      </c>
      <c r="H385" s="3" t="n">
        <f aca="false">IF(G385&gt;0,1,0)</f>
        <v>0</v>
      </c>
    </row>
    <row r="386" customFormat="false" ht="15" hidden="false" customHeight="false" outlineLevel="0" collapsed="false">
      <c r="A386" s="8" t="n">
        <v>44344</v>
      </c>
      <c r="B386" s="3" t="s">
        <v>12</v>
      </c>
      <c r="C386" s="5" t="n">
        <v>0.196922</v>
      </c>
      <c r="D386" s="5" t="n">
        <v>0.118363</v>
      </c>
      <c r="E386" s="5" t="n">
        <v>0.011172</v>
      </c>
      <c r="F386" s="3" t="n">
        <v>1</v>
      </c>
      <c r="G386" s="4" t="n">
        <v>0</v>
      </c>
      <c r="H386" s="3" t="n">
        <f aca="false">IF(G386&gt;0,1,0)</f>
        <v>0</v>
      </c>
    </row>
    <row r="387" customFormat="false" ht="15" hidden="false" customHeight="false" outlineLevel="0" collapsed="false">
      <c r="A387" s="8" t="n">
        <v>44344</v>
      </c>
      <c r="B387" s="3" t="s">
        <v>11</v>
      </c>
      <c r="C387" s="5" t="n">
        <v>0.083868</v>
      </c>
      <c r="D387" s="5" t="n">
        <v>0.052327</v>
      </c>
      <c r="E387" s="5" t="n">
        <v>0.006458</v>
      </c>
      <c r="F387" s="3" t="n">
        <v>1</v>
      </c>
      <c r="G387" s="4" t="n">
        <v>0</v>
      </c>
      <c r="H387" s="3" t="n">
        <f aca="false">IF(G387&gt;0,1,0)</f>
        <v>0</v>
      </c>
    </row>
    <row r="388" customFormat="false" ht="15" hidden="false" customHeight="false" outlineLevel="0" collapsed="false">
      <c r="A388" s="8" t="n">
        <v>44344</v>
      </c>
      <c r="B388" s="3" t="s">
        <v>10</v>
      </c>
      <c r="C388" s="5" t="n">
        <v>0.200556</v>
      </c>
      <c r="D388" s="5" t="n">
        <v>0.130544</v>
      </c>
      <c r="E388" s="5" t="n">
        <v>0.012869</v>
      </c>
      <c r="F388" s="3" t="n">
        <v>1</v>
      </c>
      <c r="G388" s="4" t="n">
        <v>0.407323</v>
      </c>
      <c r="H388" s="3" t="n">
        <f aca="false">IF(G388&gt;0,1,0)</f>
        <v>1</v>
      </c>
    </row>
    <row r="389" customFormat="false" ht="15" hidden="false" customHeight="false" outlineLevel="0" collapsed="false">
      <c r="A389" s="8" t="n">
        <v>44344</v>
      </c>
      <c r="B389" s="3" t="s">
        <v>9</v>
      </c>
      <c r="C389" s="5" t="n">
        <v>0.217026</v>
      </c>
      <c r="D389" s="5" t="n">
        <v>0.166967</v>
      </c>
      <c r="E389" s="5" t="n">
        <v>0.008845</v>
      </c>
      <c r="F389" s="3" t="n">
        <v>1</v>
      </c>
      <c r="G389" s="4" t="n">
        <v>0.592677</v>
      </c>
      <c r="H389" s="3" t="n">
        <f aca="false">IF(G389&gt;0,1,0)</f>
        <v>1</v>
      </c>
    </row>
    <row r="390" customFormat="false" ht="15" hidden="false" customHeight="false" outlineLevel="0" collapsed="false">
      <c r="A390" s="8" t="n">
        <v>44344</v>
      </c>
      <c r="B390" s="3" t="s">
        <v>13</v>
      </c>
      <c r="C390" s="5" t="n">
        <v>-0.092915</v>
      </c>
      <c r="D390" s="5" t="n">
        <v>-0.1212</v>
      </c>
      <c r="E390" s="5" t="n">
        <v>0.005745</v>
      </c>
      <c r="F390" s="3" t="n">
        <v>0</v>
      </c>
      <c r="G390" s="4" t="n">
        <v>0</v>
      </c>
      <c r="H390" s="3" t="n">
        <f aca="false">IF(G390&gt;0,1,0)</f>
        <v>0</v>
      </c>
    </row>
    <row r="391" customFormat="false" ht="15" hidden="false" customHeight="false" outlineLevel="0" collapsed="false">
      <c r="A391" s="8" t="n">
        <v>44344</v>
      </c>
      <c r="B391" s="3" t="s">
        <v>14</v>
      </c>
      <c r="C391" s="5"/>
      <c r="D391" s="5"/>
      <c r="E391" s="5"/>
      <c r="F391" s="3" t="n">
        <v>0</v>
      </c>
      <c r="G391" s="4" t="n">
        <v>0</v>
      </c>
      <c r="H391" s="3" t="n">
        <f aca="false">IF(G391&gt;0,1,0)</f>
        <v>0</v>
      </c>
    </row>
    <row r="392" customFormat="false" ht="15" hidden="false" customHeight="false" outlineLevel="0" collapsed="false">
      <c r="A392" s="8" t="n">
        <v>44377</v>
      </c>
      <c r="B392" s="3" t="s">
        <v>12</v>
      </c>
      <c r="C392" s="5" t="n">
        <v>0.174532</v>
      </c>
      <c r="D392" s="5" t="n">
        <v>0.085682</v>
      </c>
      <c r="E392" s="5" t="n">
        <v>0.006933</v>
      </c>
      <c r="F392" s="3" t="n">
        <v>1</v>
      </c>
      <c r="G392" s="4" t="n">
        <v>0</v>
      </c>
      <c r="H392" s="3" t="n">
        <f aca="false">IF(G392&gt;0,1,0)</f>
        <v>0</v>
      </c>
    </row>
    <row r="393" customFormat="false" ht="15" hidden="false" customHeight="false" outlineLevel="0" collapsed="false">
      <c r="A393" s="8" t="n">
        <v>44377</v>
      </c>
      <c r="B393" s="3" t="s">
        <v>11</v>
      </c>
      <c r="C393" s="5" t="n">
        <v>-0.011913</v>
      </c>
      <c r="D393" s="5" t="n">
        <v>-0.060788</v>
      </c>
      <c r="E393" s="5" t="n">
        <v>0.010296</v>
      </c>
      <c r="F393" s="3" t="n">
        <v>0</v>
      </c>
      <c r="G393" s="4" t="n">
        <v>0</v>
      </c>
      <c r="H393" s="3" t="n">
        <f aca="false">IF(G393&gt;0,1,0)</f>
        <v>0</v>
      </c>
    </row>
    <row r="394" customFormat="false" ht="15" hidden="false" customHeight="false" outlineLevel="0" collapsed="false">
      <c r="A394" s="8" t="n">
        <v>44377</v>
      </c>
      <c r="B394" s="3" t="s">
        <v>10</v>
      </c>
      <c r="C394" s="5" t="n">
        <v>0.22823</v>
      </c>
      <c r="D394" s="5" t="n">
        <v>0.135255</v>
      </c>
      <c r="E394" s="5" t="n">
        <v>0.00734</v>
      </c>
      <c r="F394" s="3" t="n">
        <v>1</v>
      </c>
      <c r="G394" s="4" t="n">
        <v>0.435743</v>
      </c>
      <c r="H394" s="3" t="n">
        <f aca="false">IF(G394&gt;0,1,0)</f>
        <v>1</v>
      </c>
    </row>
    <row r="395" customFormat="false" ht="15" hidden="false" customHeight="false" outlineLevel="0" collapsed="false">
      <c r="A395" s="8" t="n">
        <v>44377</v>
      </c>
      <c r="B395" s="3" t="s">
        <v>9</v>
      </c>
      <c r="C395" s="5" t="n">
        <v>0.21746</v>
      </c>
      <c r="D395" s="5" t="n">
        <v>0.159928</v>
      </c>
      <c r="E395" s="5" t="n">
        <v>0.005669</v>
      </c>
      <c r="F395" s="3" t="n">
        <v>1</v>
      </c>
      <c r="G395" s="4" t="n">
        <v>0.564257</v>
      </c>
      <c r="H395" s="3" t="n">
        <f aca="false">IF(G395&gt;0,1,0)</f>
        <v>1</v>
      </c>
    </row>
    <row r="396" customFormat="false" ht="15" hidden="false" customHeight="false" outlineLevel="0" collapsed="false">
      <c r="A396" s="8" t="n">
        <v>44377</v>
      </c>
      <c r="B396" s="3" t="s">
        <v>13</v>
      </c>
      <c r="C396" s="5" t="n">
        <v>-0.037322</v>
      </c>
      <c r="D396" s="5" t="n">
        <v>-0.075398</v>
      </c>
      <c r="E396" s="5" t="n">
        <v>0.008764</v>
      </c>
      <c r="F396" s="3" t="n">
        <v>0</v>
      </c>
      <c r="G396" s="4" t="n">
        <v>0</v>
      </c>
      <c r="H396" s="3" t="n">
        <f aca="false">IF(G396&gt;0,1,0)</f>
        <v>0</v>
      </c>
    </row>
    <row r="397" customFormat="false" ht="15" hidden="false" customHeight="false" outlineLevel="0" collapsed="false">
      <c r="A397" s="8" t="n">
        <v>44377</v>
      </c>
      <c r="B397" s="3" t="s">
        <v>14</v>
      </c>
      <c r="C397" s="5"/>
      <c r="D397" s="5"/>
      <c r="E397" s="5"/>
      <c r="F397" s="3" t="n">
        <v>0</v>
      </c>
      <c r="G397" s="4" t="n">
        <v>0</v>
      </c>
      <c r="H397" s="3" t="n">
        <f aca="false">IF(G397&gt;0,1,0)</f>
        <v>0</v>
      </c>
    </row>
    <row r="398" customFormat="false" ht="15" hidden="false" customHeight="false" outlineLevel="0" collapsed="false">
      <c r="A398" s="8" t="n">
        <v>44407</v>
      </c>
      <c r="B398" s="3" t="s">
        <v>12</v>
      </c>
      <c r="C398" s="5" t="n">
        <v>0.044497</v>
      </c>
      <c r="D398" s="5" t="n">
        <v>-0.027838</v>
      </c>
      <c r="E398" s="5" t="n">
        <v>0.012845</v>
      </c>
      <c r="F398" s="3" t="n">
        <v>1</v>
      </c>
      <c r="G398" s="4" t="n">
        <v>0</v>
      </c>
      <c r="H398" s="3" t="n">
        <f aca="false">IF(G398&gt;0,1,0)</f>
        <v>0</v>
      </c>
    </row>
    <row r="399" customFormat="false" ht="15" hidden="false" customHeight="false" outlineLevel="0" collapsed="false">
      <c r="A399" s="8" t="n">
        <v>44407</v>
      </c>
      <c r="B399" s="3" t="s">
        <v>11</v>
      </c>
      <c r="C399" s="5" t="n">
        <v>-0.022304</v>
      </c>
      <c r="D399" s="5" t="n">
        <v>-0.016164</v>
      </c>
      <c r="E399" s="5" t="n">
        <v>0.005296</v>
      </c>
      <c r="F399" s="3" t="n">
        <v>0</v>
      </c>
      <c r="G399" s="4" t="n">
        <v>0</v>
      </c>
      <c r="H399" s="3" t="n">
        <f aca="false">IF(G399&gt;0,1,0)</f>
        <v>0</v>
      </c>
    </row>
    <row r="400" customFormat="false" ht="15" hidden="false" customHeight="false" outlineLevel="0" collapsed="false">
      <c r="A400" s="8" t="n">
        <v>44407</v>
      </c>
      <c r="B400" s="3" t="s">
        <v>10</v>
      </c>
      <c r="C400" s="5" t="n">
        <v>0.214578</v>
      </c>
      <c r="D400" s="5" t="n">
        <v>0.161794</v>
      </c>
      <c r="E400" s="5" t="n">
        <v>0.007006</v>
      </c>
      <c r="F400" s="3" t="n">
        <v>1</v>
      </c>
      <c r="G400" s="4" t="n">
        <v>0.509126</v>
      </c>
      <c r="H400" s="3" t="n">
        <f aca="false">IF(G400&gt;0,1,0)</f>
        <v>1</v>
      </c>
    </row>
    <row r="401" customFormat="false" ht="15" hidden="false" customHeight="false" outlineLevel="0" collapsed="false">
      <c r="A401" s="8" t="n">
        <v>44407</v>
      </c>
      <c r="B401" s="3" t="s">
        <v>9</v>
      </c>
      <c r="C401" s="5" t="n">
        <v>0.206909</v>
      </c>
      <c r="D401" s="5" t="n">
        <v>0.192708</v>
      </c>
      <c r="E401" s="5" t="n">
        <v>0.007266</v>
      </c>
      <c r="F401" s="3" t="n">
        <v>1</v>
      </c>
      <c r="G401" s="4" t="n">
        <v>0.490874</v>
      </c>
      <c r="H401" s="3" t="n">
        <f aca="false">IF(G401&gt;0,1,0)</f>
        <v>1</v>
      </c>
    </row>
    <row r="402" customFormat="false" ht="15" hidden="false" customHeight="false" outlineLevel="0" collapsed="false">
      <c r="A402" s="8" t="n">
        <v>44407</v>
      </c>
      <c r="B402" s="3" t="s">
        <v>13</v>
      </c>
      <c r="C402" s="5" t="n">
        <v>-0.013002</v>
      </c>
      <c r="D402" s="5" t="n">
        <v>-0.008479</v>
      </c>
      <c r="E402" s="5" t="n">
        <v>0.009608</v>
      </c>
      <c r="F402" s="3" t="n">
        <v>0</v>
      </c>
      <c r="G402" s="4" t="n">
        <v>0</v>
      </c>
      <c r="H402" s="3" t="n">
        <f aca="false">IF(G402&gt;0,1,0)</f>
        <v>0</v>
      </c>
    </row>
    <row r="403" customFormat="false" ht="15" hidden="false" customHeight="false" outlineLevel="0" collapsed="false">
      <c r="A403" s="8" t="n">
        <v>44407</v>
      </c>
      <c r="B403" s="3" t="s">
        <v>14</v>
      </c>
      <c r="C403" s="5"/>
      <c r="D403" s="5"/>
      <c r="E403" s="5"/>
      <c r="F403" s="3" t="n">
        <v>0</v>
      </c>
      <c r="G403" s="4" t="n">
        <v>0</v>
      </c>
      <c r="H403" s="3" t="n">
        <f aca="false">IF(G403&gt;0,1,0)</f>
        <v>0</v>
      </c>
    </row>
    <row r="404" customFormat="false" ht="15" hidden="false" customHeight="false" outlineLevel="0" collapsed="false">
      <c r="A404" s="8" t="n">
        <v>44439</v>
      </c>
      <c r="B404" s="3" t="s">
        <v>12</v>
      </c>
      <c r="C404" s="5" t="n">
        <v>0.032685</v>
      </c>
      <c r="D404" s="5" t="n">
        <v>-0.034492</v>
      </c>
      <c r="E404" s="5" t="n">
        <v>0.010506</v>
      </c>
      <c r="F404" s="3" t="n">
        <v>1</v>
      </c>
      <c r="G404" s="4" t="n">
        <v>0</v>
      </c>
      <c r="H404" s="3" t="n">
        <f aca="false">IF(G404&gt;0,1,0)</f>
        <v>0</v>
      </c>
    </row>
    <row r="405" customFormat="false" ht="15" hidden="false" customHeight="false" outlineLevel="0" collapsed="false">
      <c r="A405" s="8" t="n">
        <v>44439</v>
      </c>
      <c r="B405" s="3" t="s">
        <v>11</v>
      </c>
      <c r="C405" s="5" t="n">
        <v>-0.025412</v>
      </c>
      <c r="D405" s="5" t="n">
        <v>0.056469</v>
      </c>
      <c r="E405" s="5" t="n">
        <v>0.009838</v>
      </c>
      <c r="F405" s="3" t="n">
        <v>0</v>
      </c>
      <c r="G405" s="4" t="n">
        <v>0</v>
      </c>
      <c r="H405" s="3" t="n">
        <f aca="false">IF(G405&gt;0,1,0)</f>
        <v>0</v>
      </c>
    </row>
    <row r="406" customFormat="false" ht="15" hidden="false" customHeight="false" outlineLevel="0" collapsed="false">
      <c r="A406" s="8" t="n">
        <v>44439</v>
      </c>
      <c r="B406" s="3" t="s">
        <v>10</v>
      </c>
      <c r="C406" s="5" t="n">
        <v>0.222205</v>
      </c>
      <c r="D406" s="5" t="n">
        <v>0.231955</v>
      </c>
      <c r="E406" s="5" t="n">
        <v>0.006699</v>
      </c>
      <c r="F406" s="3" t="n">
        <v>1</v>
      </c>
      <c r="G406" s="4" t="n">
        <v>0.437187</v>
      </c>
      <c r="H406" s="3" t="n">
        <f aca="false">IF(G406&gt;0,1,0)</f>
        <v>1</v>
      </c>
    </row>
    <row r="407" customFormat="false" ht="15" hidden="false" customHeight="false" outlineLevel="0" collapsed="false">
      <c r="A407" s="8" t="n">
        <v>44439</v>
      </c>
      <c r="B407" s="3" t="s">
        <v>9</v>
      </c>
      <c r="C407" s="5" t="n">
        <v>0.193814</v>
      </c>
      <c r="D407" s="5" t="n">
        <v>0.191655</v>
      </c>
      <c r="E407" s="5" t="n">
        <v>0.005204</v>
      </c>
      <c r="F407" s="3" t="n">
        <v>1</v>
      </c>
      <c r="G407" s="4" t="n">
        <v>0.562813</v>
      </c>
      <c r="H407" s="3" t="n">
        <f aca="false">IF(G407&gt;0,1,0)</f>
        <v>1</v>
      </c>
    </row>
    <row r="408" customFormat="false" ht="15" hidden="false" customHeight="false" outlineLevel="0" collapsed="false">
      <c r="A408" s="8" t="n">
        <v>44439</v>
      </c>
      <c r="B408" s="3" t="s">
        <v>13</v>
      </c>
      <c r="C408" s="5" t="n">
        <v>0.027298</v>
      </c>
      <c r="D408" s="5" t="n">
        <v>0.073844</v>
      </c>
      <c r="E408" s="5" t="n">
        <v>0.006872</v>
      </c>
      <c r="F408" s="3" t="n">
        <v>1</v>
      </c>
      <c r="G408" s="4" t="n">
        <v>0</v>
      </c>
      <c r="H408" s="3" t="n">
        <f aca="false">IF(G408&gt;0,1,0)</f>
        <v>0</v>
      </c>
    </row>
    <row r="409" customFormat="false" ht="15" hidden="false" customHeight="false" outlineLevel="0" collapsed="false">
      <c r="A409" s="8" t="n">
        <v>44439</v>
      </c>
      <c r="B409" s="3" t="s">
        <v>14</v>
      </c>
      <c r="C409" s="5"/>
      <c r="D409" s="5"/>
      <c r="E409" s="5"/>
      <c r="F409" s="3" t="n">
        <v>0</v>
      </c>
      <c r="G409" s="4" t="n">
        <v>0</v>
      </c>
      <c r="H409" s="3" t="n">
        <f aca="false">IF(G409&gt;0,1,0)</f>
        <v>0</v>
      </c>
    </row>
    <row r="410" customFormat="false" ht="15" hidden="false" customHeight="false" outlineLevel="0" collapsed="false">
      <c r="A410" s="8" t="n">
        <v>44469</v>
      </c>
      <c r="B410" s="3" t="s">
        <v>12</v>
      </c>
      <c r="C410" s="5" t="n">
        <v>0.005896</v>
      </c>
      <c r="D410" s="5" t="n">
        <v>-0.060516</v>
      </c>
      <c r="E410" s="5" t="n">
        <v>0.009968</v>
      </c>
      <c r="F410" s="3" t="n">
        <v>1</v>
      </c>
      <c r="G410" s="4" t="n">
        <v>0</v>
      </c>
      <c r="H410" s="3" t="n">
        <f aca="false">IF(G410&gt;0,1,0)</f>
        <v>0</v>
      </c>
    </row>
    <row r="411" customFormat="false" ht="15" hidden="false" customHeight="false" outlineLevel="0" collapsed="false">
      <c r="A411" s="8" t="n">
        <v>44469</v>
      </c>
      <c r="B411" s="3" t="s">
        <v>11</v>
      </c>
      <c r="C411" s="5" t="n">
        <v>-0.023639</v>
      </c>
      <c r="D411" s="5" t="n">
        <v>0.013829</v>
      </c>
      <c r="E411" s="5" t="n">
        <v>0.009718</v>
      </c>
      <c r="F411" s="3" t="n">
        <v>0</v>
      </c>
      <c r="G411" s="4" t="n">
        <v>0</v>
      </c>
      <c r="H411" s="3" t="n">
        <f aca="false">IF(G411&gt;0,1,0)</f>
        <v>0</v>
      </c>
    </row>
    <row r="412" customFormat="false" ht="15" hidden="false" customHeight="false" outlineLevel="0" collapsed="false">
      <c r="A412" s="8" t="n">
        <v>44469</v>
      </c>
      <c r="B412" s="3" t="s">
        <v>10</v>
      </c>
      <c r="C412" s="5" t="n">
        <v>0.137108</v>
      </c>
      <c r="D412" s="5" t="n">
        <v>0.105378</v>
      </c>
      <c r="E412" s="5" t="n">
        <v>0.00919</v>
      </c>
      <c r="F412" s="3" t="n">
        <v>1</v>
      </c>
      <c r="G412" s="4" t="n">
        <v>0.472264</v>
      </c>
      <c r="H412" s="3" t="n">
        <f aca="false">IF(G412&gt;0,1,0)</f>
        <v>1</v>
      </c>
    </row>
    <row r="413" customFormat="false" ht="15" hidden="false" customHeight="false" outlineLevel="0" collapsed="false">
      <c r="A413" s="8" t="n">
        <v>44469</v>
      </c>
      <c r="B413" s="3" t="s">
        <v>9</v>
      </c>
      <c r="C413" s="5" t="n">
        <v>0.125949</v>
      </c>
      <c r="D413" s="5" t="n">
        <v>0.078164</v>
      </c>
      <c r="E413" s="5" t="n">
        <v>0.008224</v>
      </c>
      <c r="F413" s="3" t="n">
        <v>1</v>
      </c>
      <c r="G413" s="4" t="n">
        <v>0.527736</v>
      </c>
      <c r="H413" s="3" t="n">
        <f aca="false">IF(G413&gt;0,1,0)</f>
        <v>1</v>
      </c>
    </row>
    <row r="414" customFormat="false" ht="15" hidden="false" customHeight="false" outlineLevel="0" collapsed="false">
      <c r="A414" s="8" t="n">
        <v>44469</v>
      </c>
      <c r="B414" s="3" t="s">
        <v>13</v>
      </c>
      <c r="C414" s="5" t="n">
        <v>-0.014302</v>
      </c>
      <c r="D414" s="5" t="n">
        <v>0.056575</v>
      </c>
      <c r="E414" s="5" t="n">
        <v>0.00944</v>
      </c>
      <c r="F414" s="3" t="n">
        <v>0</v>
      </c>
      <c r="G414" s="4" t="n">
        <v>0</v>
      </c>
      <c r="H414" s="3" t="n">
        <f aca="false">IF(G414&gt;0,1,0)</f>
        <v>0</v>
      </c>
    </row>
    <row r="415" customFormat="false" ht="15" hidden="false" customHeight="false" outlineLevel="0" collapsed="false">
      <c r="A415" s="8" t="n">
        <v>44469</v>
      </c>
      <c r="B415" s="3" t="s">
        <v>14</v>
      </c>
      <c r="C415" s="5"/>
      <c r="D415" s="5"/>
      <c r="E415" s="5"/>
      <c r="F415" s="3" t="n">
        <v>0</v>
      </c>
      <c r="G415" s="4" t="n">
        <v>0</v>
      </c>
      <c r="H415" s="3" t="n">
        <f aca="false">IF(G415&gt;0,1,0)</f>
        <v>0</v>
      </c>
    </row>
    <row r="416" customFormat="false" ht="15" hidden="false" customHeight="false" outlineLevel="0" collapsed="false">
      <c r="A416" s="8" t="n">
        <v>44498</v>
      </c>
      <c r="B416" s="3" t="s">
        <v>12</v>
      </c>
      <c r="C416" s="5" t="n">
        <v>0.023304</v>
      </c>
      <c r="D416" s="5" t="n">
        <v>-0.052557</v>
      </c>
      <c r="E416" s="5" t="n">
        <v>0.009245</v>
      </c>
      <c r="F416" s="3" t="n">
        <v>1</v>
      </c>
      <c r="G416" s="4" t="n">
        <v>0</v>
      </c>
      <c r="H416" s="3" t="n">
        <f aca="false">IF(G416&gt;0,1,0)</f>
        <v>0</v>
      </c>
    </row>
    <row r="417" customFormat="false" ht="15" hidden="false" customHeight="false" outlineLevel="0" collapsed="false">
      <c r="A417" s="8" t="n">
        <v>44498</v>
      </c>
      <c r="B417" s="3" t="s">
        <v>11</v>
      </c>
      <c r="C417" s="5" t="n">
        <v>-0.02475</v>
      </c>
      <c r="D417" s="5" t="n">
        <v>-0.006913</v>
      </c>
      <c r="E417" s="5" t="n">
        <v>0.007192</v>
      </c>
      <c r="F417" s="3" t="n">
        <v>0</v>
      </c>
      <c r="G417" s="4" t="n">
        <v>0</v>
      </c>
      <c r="H417" s="3" t="n">
        <f aca="false">IF(G417&gt;0,1,0)</f>
        <v>0</v>
      </c>
    </row>
    <row r="418" customFormat="false" ht="15" hidden="false" customHeight="false" outlineLevel="0" collapsed="false">
      <c r="A418" s="8" t="n">
        <v>44498</v>
      </c>
      <c r="B418" s="3" t="s">
        <v>10</v>
      </c>
      <c r="C418" s="5" t="n">
        <v>0.20524</v>
      </c>
      <c r="D418" s="5" t="n">
        <v>0.151094</v>
      </c>
      <c r="E418" s="5" t="n">
        <v>0.009103</v>
      </c>
      <c r="F418" s="3" t="n">
        <v>1</v>
      </c>
      <c r="G418" s="4" t="n">
        <v>0.425066</v>
      </c>
      <c r="H418" s="3" t="n">
        <f aca="false">IF(G418&gt;0,1,0)</f>
        <v>1</v>
      </c>
    </row>
    <row r="419" customFormat="false" ht="15" hidden="false" customHeight="false" outlineLevel="0" collapsed="false">
      <c r="A419" s="8" t="n">
        <v>44498</v>
      </c>
      <c r="B419" s="3" t="s">
        <v>9</v>
      </c>
      <c r="C419" s="5" t="n">
        <v>0.189833</v>
      </c>
      <c r="D419" s="5" t="n">
        <v>0.105281</v>
      </c>
      <c r="E419" s="5" t="n">
        <v>0.00673</v>
      </c>
      <c r="F419" s="3" t="n">
        <v>1</v>
      </c>
      <c r="G419" s="4" t="n">
        <v>0.574934</v>
      </c>
      <c r="H419" s="3" t="n">
        <f aca="false">IF(G419&gt;0,1,0)</f>
        <v>1</v>
      </c>
    </row>
    <row r="420" customFormat="false" ht="15" hidden="false" customHeight="false" outlineLevel="0" collapsed="false">
      <c r="A420" s="8" t="n">
        <v>44498</v>
      </c>
      <c r="B420" s="3" t="s">
        <v>13</v>
      </c>
      <c r="C420" s="5" t="n">
        <v>-0.00074</v>
      </c>
      <c r="D420" s="5" t="n">
        <v>0.073152</v>
      </c>
      <c r="E420" s="5" t="n">
        <v>0.008945</v>
      </c>
      <c r="F420" s="3" t="n">
        <v>0</v>
      </c>
      <c r="G420" s="4" t="n">
        <v>0</v>
      </c>
      <c r="H420" s="3" t="n">
        <f aca="false">IF(G420&gt;0,1,0)</f>
        <v>0</v>
      </c>
    </row>
    <row r="421" customFormat="false" ht="15" hidden="false" customHeight="false" outlineLevel="0" collapsed="false">
      <c r="A421" s="8" t="n">
        <v>44498</v>
      </c>
      <c r="B421" s="3" t="s">
        <v>14</v>
      </c>
      <c r="C421" s="5"/>
      <c r="D421" s="5"/>
      <c r="E421" s="5"/>
      <c r="F421" s="3" t="n">
        <v>0</v>
      </c>
      <c r="G421" s="4" t="n">
        <v>0</v>
      </c>
      <c r="H421" s="3" t="n">
        <f aca="false">IF(G421&gt;0,1,0)</f>
        <v>0</v>
      </c>
    </row>
    <row r="422" customFormat="false" ht="15" hidden="false" customHeight="false" outlineLevel="0" collapsed="false">
      <c r="A422" s="8" t="n">
        <v>44530</v>
      </c>
      <c r="B422" s="3" t="s">
        <v>12</v>
      </c>
      <c r="C422" s="5" t="n">
        <v>-0.058836</v>
      </c>
      <c r="D422" s="5" t="n">
        <v>-0.125444</v>
      </c>
      <c r="E422" s="5" t="n">
        <v>0.009771</v>
      </c>
      <c r="F422" s="3" t="n">
        <v>0</v>
      </c>
      <c r="G422" s="4" t="n">
        <v>0</v>
      </c>
      <c r="H422" s="3" t="n">
        <f aca="false">IF(G422&gt;0,1,0)</f>
        <v>0</v>
      </c>
    </row>
    <row r="423" customFormat="false" ht="15" hidden="false" customHeight="false" outlineLevel="0" collapsed="false">
      <c r="A423" s="8" t="n">
        <v>44530</v>
      </c>
      <c r="B423" s="3" t="s">
        <v>11</v>
      </c>
      <c r="C423" s="5" t="n">
        <v>-0.035314</v>
      </c>
      <c r="D423" s="5" t="n">
        <v>-0.074229</v>
      </c>
      <c r="E423" s="5" t="n">
        <v>0.008558</v>
      </c>
      <c r="F423" s="3" t="n">
        <v>0</v>
      </c>
      <c r="G423" s="4" t="n">
        <v>0</v>
      </c>
      <c r="H423" s="3" t="n">
        <f aca="false">IF(G423&gt;0,1,0)</f>
        <v>0</v>
      </c>
    </row>
    <row r="424" customFormat="false" ht="15" hidden="false" customHeight="false" outlineLevel="0" collapsed="false">
      <c r="A424" s="8" t="n">
        <v>44530</v>
      </c>
      <c r="B424" s="3" t="s">
        <v>10</v>
      </c>
      <c r="C424" s="5" t="n">
        <v>0.180916</v>
      </c>
      <c r="D424" s="5" t="n">
        <v>0.183656</v>
      </c>
      <c r="E424" s="5" t="n">
        <v>0.010426</v>
      </c>
      <c r="F424" s="3" t="n">
        <v>1</v>
      </c>
      <c r="G424" s="4" t="n">
        <v>0.538661</v>
      </c>
      <c r="H424" s="3" t="n">
        <f aca="false">IF(G424&gt;0,1,0)</f>
        <v>1</v>
      </c>
    </row>
    <row r="425" customFormat="false" ht="15" hidden="false" customHeight="false" outlineLevel="0" collapsed="false">
      <c r="A425" s="8" t="n">
        <v>44530</v>
      </c>
      <c r="B425" s="3" t="s">
        <v>9</v>
      </c>
      <c r="C425" s="5" t="n">
        <v>0.126301</v>
      </c>
      <c r="D425" s="5" t="n">
        <v>0.090844</v>
      </c>
      <c r="E425" s="5" t="n">
        <v>0.008262</v>
      </c>
      <c r="F425" s="3" t="n">
        <v>1</v>
      </c>
      <c r="G425" s="4" t="n">
        <v>0</v>
      </c>
      <c r="H425" s="3" t="n">
        <f aca="false">IF(G425&gt;0,1,0)</f>
        <v>0</v>
      </c>
    </row>
    <row r="426" customFormat="false" ht="15" hidden="false" customHeight="false" outlineLevel="0" collapsed="false">
      <c r="A426" s="8" t="n">
        <v>44530</v>
      </c>
      <c r="B426" s="3" t="s">
        <v>13</v>
      </c>
      <c r="C426" s="5" t="n">
        <v>0.028443</v>
      </c>
      <c r="D426" s="5" t="n">
        <v>0.101229</v>
      </c>
      <c r="E426" s="5" t="n">
        <v>0.012174</v>
      </c>
      <c r="F426" s="3" t="n">
        <v>1</v>
      </c>
      <c r="G426" s="4" t="n">
        <v>0.461339</v>
      </c>
      <c r="H426" s="3" t="n">
        <f aca="false">IF(G426&gt;0,1,0)</f>
        <v>1</v>
      </c>
    </row>
    <row r="427" customFormat="false" ht="15" hidden="false" customHeight="false" outlineLevel="0" collapsed="false">
      <c r="A427" s="8" t="n">
        <v>44530</v>
      </c>
      <c r="B427" s="3" t="s">
        <v>14</v>
      </c>
      <c r="C427" s="5"/>
      <c r="D427" s="5"/>
      <c r="E427" s="5"/>
      <c r="F427" s="3" t="n">
        <v>0</v>
      </c>
      <c r="G427" s="4" t="n">
        <v>0</v>
      </c>
      <c r="H427" s="3" t="n">
        <f aca="false">IF(G427&gt;0,1,0)</f>
        <v>0</v>
      </c>
    </row>
    <row r="428" customFormat="false" ht="15" hidden="false" customHeight="false" outlineLevel="0" collapsed="false">
      <c r="A428" s="8" t="n">
        <v>44561</v>
      </c>
      <c r="B428" s="3" t="s">
        <v>12</v>
      </c>
      <c r="C428" s="5" t="n">
        <v>-0.048767</v>
      </c>
      <c r="D428" s="5" t="n">
        <v>-0.094997</v>
      </c>
      <c r="E428" s="5" t="n">
        <v>0.009188</v>
      </c>
      <c r="F428" s="3" t="n">
        <v>0</v>
      </c>
      <c r="G428" s="4" t="n">
        <v>0</v>
      </c>
      <c r="H428" s="3" t="n">
        <f aca="false">IF(G428&gt;0,1,0)</f>
        <v>0</v>
      </c>
    </row>
    <row r="429" customFormat="false" ht="15" hidden="false" customHeight="false" outlineLevel="0" collapsed="false">
      <c r="A429" s="8" t="n">
        <v>44561</v>
      </c>
      <c r="B429" s="3" t="s">
        <v>11</v>
      </c>
      <c r="C429" s="5" t="n">
        <v>0.006384</v>
      </c>
      <c r="D429" s="5" t="n">
        <v>0.021938</v>
      </c>
      <c r="E429" s="5" t="n">
        <v>0.005538</v>
      </c>
      <c r="F429" s="3" t="n">
        <v>1</v>
      </c>
      <c r="G429" s="4" t="n">
        <v>0</v>
      </c>
      <c r="H429" s="3" t="n">
        <f aca="false">IF(G429&gt;0,1,0)</f>
        <v>0</v>
      </c>
    </row>
    <row r="430" customFormat="false" ht="15" hidden="false" customHeight="false" outlineLevel="0" collapsed="false">
      <c r="A430" s="8" t="n">
        <v>44561</v>
      </c>
      <c r="B430" s="3" t="s">
        <v>10</v>
      </c>
      <c r="C430" s="5" t="n">
        <v>0.164058</v>
      </c>
      <c r="D430" s="5" t="n">
        <v>0.111978</v>
      </c>
      <c r="E430" s="5" t="n">
        <v>0.014982</v>
      </c>
      <c r="F430" s="3" t="n">
        <v>1</v>
      </c>
      <c r="G430" s="4" t="n">
        <v>0.408883</v>
      </c>
      <c r="H430" s="3" t="n">
        <f aca="false">IF(G430&gt;0,1,0)</f>
        <v>1</v>
      </c>
    </row>
    <row r="431" customFormat="false" ht="15" hidden="false" customHeight="false" outlineLevel="0" collapsed="false">
      <c r="A431" s="8" t="n">
        <v>44561</v>
      </c>
      <c r="B431" s="3" t="s">
        <v>9</v>
      </c>
      <c r="C431" s="5" t="n">
        <v>0.162452</v>
      </c>
      <c r="D431" s="5" t="n">
        <v>0.102452</v>
      </c>
      <c r="E431" s="5" t="n">
        <v>0.010363</v>
      </c>
      <c r="F431" s="3" t="n">
        <v>1</v>
      </c>
      <c r="G431" s="4" t="n">
        <v>0.591117</v>
      </c>
      <c r="H431" s="3" t="n">
        <f aca="false">IF(G431&gt;0,1,0)</f>
        <v>1</v>
      </c>
    </row>
    <row r="432" customFormat="false" ht="15" hidden="false" customHeight="false" outlineLevel="0" collapsed="false">
      <c r="A432" s="8" t="n">
        <v>44561</v>
      </c>
      <c r="B432" s="3" t="s">
        <v>13</v>
      </c>
      <c r="C432" s="5" t="n">
        <v>0.002172</v>
      </c>
      <c r="D432" s="5" t="n">
        <v>0.029278</v>
      </c>
      <c r="E432" s="5" t="n">
        <v>0.008955</v>
      </c>
      <c r="F432" s="3" t="n">
        <v>1</v>
      </c>
      <c r="G432" s="4" t="n">
        <v>0</v>
      </c>
      <c r="H432" s="3" t="n">
        <f aca="false">IF(G432&gt;0,1,0)</f>
        <v>0</v>
      </c>
    </row>
    <row r="433" customFormat="false" ht="15" hidden="false" customHeight="false" outlineLevel="0" collapsed="false">
      <c r="A433" s="8" t="n">
        <v>44561</v>
      </c>
      <c r="B433" s="3" t="s">
        <v>14</v>
      </c>
      <c r="C433" s="5"/>
      <c r="D433" s="5"/>
      <c r="E433" s="5"/>
      <c r="F433" s="3" t="n">
        <v>0</v>
      </c>
      <c r="G433" s="4" t="n">
        <v>0</v>
      </c>
      <c r="H433" s="3" t="n">
        <f aca="false">IF(G433&gt;0,1,0)</f>
        <v>0</v>
      </c>
    </row>
    <row r="434" customFormat="false" ht="15" hidden="false" customHeight="false" outlineLevel="0" collapsed="false">
      <c r="A434" s="8" t="n">
        <v>44592</v>
      </c>
      <c r="B434" s="3" t="s">
        <v>12</v>
      </c>
      <c r="C434" s="5" t="n">
        <v>-0.054525</v>
      </c>
      <c r="D434" s="5" t="n">
        <v>-0.046259</v>
      </c>
      <c r="E434" s="5" t="n">
        <v>0.013792</v>
      </c>
      <c r="F434" s="3" t="n">
        <v>0</v>
      </c>
      <c r="G434" s="4" t="n">
        <v>0</v>
      </c>
      <c r="H434" s="3" t="n">
        <f aca="false">IF(G434&gt;0,1,0)</f>
        <v>0</v>
      </c>
    </row>
    <row r="435" customFormat="false" ht="15" hidden="false" customHeight="false" outlineLevel="0" collapsed="false">
      <c r="A435" s="8" t="n">
        <v>44592</v>
      </c>
      <c r="B435" s="3" t="s">
        <v>11</v>
      </c>
      <c r="C435" s="5" t="n">
        <v>-0.011854</v>
      </c>
      <c r="D435" s="5" t="n">
        <v>-0.008962</v>
      </c>
      <c r="E435" s="5" t="n">
        <v>0.008654</v>
      </c>
      <c r="F435" s="3" t="n">
        <v>0</v>
      </c>
      <c r="G435" s="4" t="n">
        <v>0</v>
      </c>
      <c r="H435" s="3" t="n">
        <f aca="false">IF(G435&gt;0,1,0)</f>
        <v>0</v>
      </c>
    </row>
    <row r="436" customFormat="false" ht="15" hidden="false" customHeight="false" outlineLevel="0" collapsed="false">
      <c r="A436" s="8" t="n">
        <v>44592</v>
      </c>
      <c r="B436" s="3" t="s">
        <v>10</v>
      </c>
      <c r="C436" s="5" t="n">
        <v>0.023681</v>
      </c>
      <c r="D436" s="5" t="n">
        <v>-0.001874</v>
      </c>
      <c r="E436" s="5" t="n">
        <v>0.018044</v>
      </c>
      <c r="F436" s="3" t="n">
        <v>1</v>
      </c>
      <c r="G436" s="4" t="n">
        <v>0.394662</v>
      </c>
      <c r="H436" s="3" t="n">
        <f aca="false">IF(G436&gt;0,1,0)</f>
        <v>1</v>
      </c>
    </row>
    <row r="437" customFormat="false" ht="15" hidden="false" customHeight="false" outlineLevel="0" collapsed="false">
      <c r="A437" s="8" t="n">
        <v>44592</v>
      </c>
      <c r="B437" s="3" t="s">
        <v>9</v>
      </c>
      <c r="C437" s="5" t="n">
        <v>0.076651</v>
      </c>
      <c r="D437" s="5" t="n">
        <v>0.035072</v>
      </c>
      <c r="E437" s="5" t="n">
        <v>0.011764</v>
      </c>
      <c r="F437" s="3" t="n">
        <v>1</v>
      </c>
      <c r="G437" s="4" t="n">
        <v>0.605338</v>
      </c>
      <c r="H437" s="3" t="n">
        <f aca="false">IF(G437&gt;0,1,0)</f>
        <v>1</v>
      </c>
    </row>
    <row r="438" customFormat="false" ht="15" hidden="false" customHeight="false" outlineLevel="0" collapsed="false">
      <c r="A438" s="8" t="n">
        <v>44592</v>
      </c>
      <c r="B438" s="3" t="s">
        <v>13</v>
      </c>
      <c r="C438" s="5" t="n">
        <v>-0.043797</v>
      </c>
      <c r="D438" s="5" t="n">
        <v>-0.04912</v>
      </c>
      <c r="E438" s="5" t="n">
        <v>0.010506</v>
      </c>
      <c r="F438" s="3" t="n">
        <v>0</v>
      </c>
      <c r="G438" s="4" t="n">
        <v>0</v>
      </c>
      <c r="H438" s="3" t="n">
        <f aca="false">IF(G438&gt;0,1,0)</f>
        <v>0</v>
      </c>
    </row>
    <row r="439" customFormat="false" ht="15" hidden="false" customHeight="false" outlineLevel="0" collapsed="false">
      <c r="A439" s="8" t="n">
        <v>44592</v>
      </c>
      <c r="B439" s="3" t="s">
        <v>14</v>
      </c>
      <c r="C439" s="5"/>
      <c r="D439" s="5"/>
      <c r="E439" s="5"/>
      <c r="F439" s="3" t="n">
        <v>0</v>
      </c>
      <c r="G439" s="4" t="n">
        <v>0</v>
      </c>
      <c r="H439" s="3" t="n">
        <f aca="false">IF(G439&gt;0,1,0)</f>
        <v>0</v>
      </c>
    </row>
    <row r="440" customFormat="false" ht="15" hidden="false" customHeight="false" outlineLevel="0" collapsed="false">
      <c r="A440" s="8" t="n">
        <v>44620</v>
      </c>
      <c r="B440" s="3" t="s">
        <v>12</v>
      </c>
      <c r="C440" s="5" t="n">
        <v>-0.081187</v>
      </c>
      <c r="D440" s="5" t="n">
        <v>-0.080742</v>
      </c>
      <c r="E440" s="5" t="n">
        <v>0.014383</v>
      </c>
      <c r="F440" s="3" t="n">
        <v>0</v>
      </c>
      <c r="G440" s="4" t="n">
        <v>0</v>
      </c>
      <c r="H440" s="3" t="n">
        <f aca="false">IF(G440&gt;0,1,0)</f>
        <v>0</v>
      </c>
    </row>
    <row r="441" customFormat="false" ht="15" hidden="false" customHeight="false" outlineLevel="0" collapsed="false">
      <c r="A441" s="8" t="n">
        <v>44620</v>
      </c>
      <c r="B441" s="3" t="s">
        <v>11</v>
      </c>
      <c r="C441" s="5" t="n">
        <v>0.073847</v>
      </c>
      <c r="D441" s="5" t="n">
        <v>0.048123</v>
      </c>
      <c r="E441" s="5" t="n">
        <v>0.00683</v>
      </c>
      <c r="F441" s="3" t="n">
        <v>1</v>
      </c>
      <c r="G441" s="4" t="n">
        <v>0.678768</v>
      </c>
      <c r="H441" s="3" t="n">
        <f aca="false">IF(G441&gt;0,1,0)</f>
        <v>1</v>
      </c>
    </row>
    <row r="442" customFormat="false" ht="15" hidden="false" customHeight="false" outlineLevel="0" collapsed="false">
      <c r="A442" s="8" t="n">
        <v>44620</v>
      </c>
      <c r="B442" s="3" t="s">
        <v>10</v>
      </c>
      <c r="C442" s="5" t="n">
        <v>-0.03701</v>
      </c>
      <c r="D442" s="5" t="n">
        <v>-0.075556</v>
      </c>
      <c r="E442" s="5" t="n">
        <v>0.021596</v>
      </c>
      <c r="F442" s="3" t="n">
        <v>0</v>
      </c>
      <c r="G442" s="4" t="n">
        <v>0</v>
      </c>
      <c r="H442" s="3" t="n">
        <f aca="false">IF(G442&gt;0,1,0)</f>
        <v>0</v>
      </c>
    </row>
    <row r="443" customFormat="false" ht="15" hidden="false" customHeight="false" outlineLevel="0" collapsed="false">
      <c r="A443" s="8" t="n">
        <v>44620</v>
      </c>
      <c r="B443" s="3" t="s">
        <v>9</v>
      </c>
      <c r="C443" s="5" t="n">
        <v>0.022218</v>
      </c>
      <c r="D443" s="5" t="n">
        <v>-0.023725</v>
      </c>
      <c r="E443" s="5" t="n">
        <v>0.014432</v>
      </c>
      <c r="F443" s="3" t="n">
        <v>1</v>
      </c>
      <c r="G443" s="4" t="n">
        <v>0.321232</v>
      </c>
      <c r="H443" s="3" t="n">
        <f aca="false">IF(G443&gt;0,1,0)</f>
        <v>1</v>
      </c>
    </row>
    <row r="444" customFormat="false" ht="15" hidden="false" customHeight="false" outlineLevel="0" collapsed="false">
      <c r="A444" s="8" t="n">
        <v>44620</v>
      </c>
      <c r="B444" s="3" t="s">
        <v>13</v>
      </c>
      <c r="C444" s="5" t="n">
        <v>-0.039512</v>
      </c>
      <c r="D444" s="5" t="n">
        <v>-0.057076</v>
      </c>
      <c r="E444" s="5" t="n">
        <v>0.010235</v>
      </c>
      <c r="F444" s="3" t="n">
        <v>0</v>
      </c>
      <c r="G444" s="4" t="n">
        <v>0</v>
      </c>
      <c r="H444" s="3" t="n">
        <f aca="false">IF(G444&gt;0,1,0)</f>
        <v>0</v>
      </c>
    </row>
    <row r="445" customFormat="false" ht="15" hidden="false" customHeight="false" outlineLevel="0" collapsed="false">
      <c r="A445" s="8" t="n">
        <v>44620</v>
      </c>
      <c r="B445" s="3" t="s">
        <v>14</v>
      </c>
      <c r="C445" s="5"/>
      <c r="D445" s="5"/>
      <c r="E445" s="5"/>
      <c r="F445" s="3" t="n">
        <v>0</v>
      </c>
      <c r="G445" s="4" t="n">
        <v>0</v>
      </c>
      <c r="H445" s="3" t="n">
        <f aca="false">IF(G445&gt;0,1,0)</f>
        <v>0</v>
      </c>
    </row>
    <row r="446" customFormat="false" ht="15" hidden="false" customHeight="false" outlineLevel="0" collapsed="false">
      <c r="A446" s="8" t="n">
        <v>44651</v>
      </c>
      <c r="B446" s="3" t="s">
        <v>12</v>
      </c>
      <c r="C446" s="5" t="n">
        <v>-0.105427</v>
      </c>
      <c r="D446" s="5" t="n">
        <v>-0.090491</v>
      </c>
      <c r="E446" s="5" t="n">
        <v>0.025079</v>
      </c>
      <c r="F446" s="3" t="n">
        <v>0</v>
      </c>
      <c r="G446" s="4" t="n">
        <v>0</v>
      </c>
      <c r="H446" s="3" t="n">
        <f aca="false">IF(G446&gt;0,1,0)</f>
        <v>0</v>
      </c>
    </row>
    <row r="447" customFormat="false" ht="15" hidden="false" customHeight="false" outlineLevel="0" collapsed="false">
      <c r="A447" s="8" t="n">
        <v>44651</v>
      </c>
      <c r="B447" s="3" t="s">
        <v>11</v>
      </c>
      <c r="C447" s="5" t="n">
        <v>0.093069</v>
      </c>
      <c r="D447" s="5" t="n">
        <v>0.100049</v>
      </c>
      <c r="E447" s="5" t="n">
        <v>0.013852</v>
      </c>
      <c r="F447" s="3" t="n">
        <v>1</v>
      </c>
      <c r="G447" s="4" t="n">
        <v>0.516083</v>
      </c>
      <c r="H447" s="3" t="n">
        <f aca="false">IF(G447&gt;0,1,0)</f>
        <v>1</v>
      </c>
    </row>
    <row r="448" customFormat="false" ht="15" hidden="false" customHeight="false" outlineLevel="0" collapsed="false">
      <c r="A448" s="8" t="n">
        <v>44651</v>
      </c>
      <c r="B448" s="3" t="s">
        <v>10</v>
      </c>
      <c r="C448" s="5" t="n">
        <v>0.014785</v>
      </c>
      <c r="D448" s="5" t="n">
        <v>0.015342</v>
      </c>
      <c r="E448" s="5" t="n">
        <v>0.021079</v>
      </c>
      <c r="F448" s="3" t="n">
        <v>1</v>
      </c>
      <c r="G448" s="4" t="n">
        <v>0</v>
      </c>
      <c r="H448" s="3" t="n">
        <f aca="false">IF(G448&gt;0,1,0)</f>
        <v>0</v>
      </c>
    </row>
    <row r="449" customFormat="false" ht="15" hidden="false" customHeight="false" outlineLevel="0" collapsed="false">
      <c r="A449" s="8" t="n">
        <v>44651</v>
      </c>
      <c r="B449" s="3" t="s">
        <v>9</v>
      </c>
      <c r="C449" s="5" t="n">
        <v>0.051026</v>
      </c>
      <c r="D449" s="5" t="n">
        <v>0.059409</v>
      </c>
      <c r="E449" s="5" t="n">
        <v>0.014773</v>
      </c>
      <c r="F449" s="3" t="n">
        <v>1</v>
      </c>
      <c r="G449" s="4" t="n">
        <v>0.483917</v>
      </c>
      <c r="H449" s="3" t="n">
        <f aca="false">IF(G449&gt;0,1,0)</f>
        <v>1</v>
      </c>
    </row>
    <row r="450" customFormat="false" ht="15" hidden="false" customHeight="false" outlineLevel="0" collapsed="false">
      <c r="A450" s="8" t="n">
        <v>44651</v>
      </c>
      <c r="B450" s="3" t="s">
        <v>13</v>
      </c>
      <c r="C450" s="5" t="n">
        <v>-0.069342</v>
      </c>
      <c r="D450" s="5" t="n">
        <v>-0.077831</v>
      </c>
      <c r="E450" s="5" t="n">
        <v>0.01291</v>
      </c>
      <c r="F450" s="3" t="n">
        <v>0</v>
      </c>
      <c r="G450" s="4" t="n">
        <v>0</v>
      </c>
      <c r="H450" s="3" t="n">
        <f aca="false">IF(G450&gt;0,1,0)</f>
        <v>0</v>
      </c>
    </row>
    <row r="451" customFormat="false" ht="15" hidden="false" customHeight="false" outlineLevel="0" collapsed="false">
      <c r="A451" s="8" t="n">
        <v>44651</v>
      </c>
      <c r="B451" s="3" t="s">
        <v>14</v>
      </c>
      <c r="C451" s="5"/>
      <c r="D451" s="5"/>
      <c r="E451" s="5"/>
      <c r="F451" s="3" t="n">
        <v>0</v>
      </c>
      <c r="G451" s="4" t="n">
        <v>0</v>
      </c>
      <c r="H451" s="3" t="n">
        <f aca="false">IF(G451&gt;0,1,0)</f>
        <v>0</v>
      </c>
    </row>
    <row r="452" customFormat="false" ht="15" hidden="false" customHeight="false" outlineLevel="0" collapsed="false">
      <c r="A452" s="8" t="n">
        <v>44680</v>
      </c>
      <c r="B452" s="3" t="s">
        <v>12</v>
      </c>
      <c r="C452" s="5" t="n">
        <v>-0.157056</v>
      </c>
      <c r="D452" s="5" t="n">
        <v>-0.167604</v>
      </c>
      <c r="E452" s="5" t="n">
        <v>0.012324</v>
      </c>
      <c r="F452" s="3" t="n">
        <v>0</v>
      </c>
      <c r="G452" s="4" t="n">
        <v>0</v>
      </c>
      <c r="H452" s="3" t="n">
        <f aca="false">IF(G452&gt;0,1,0)</f>
        <v>0</v>
      </c>
    </row>
    <row r="453" customFormat="false" ht="15" hidden="false" customHeight="false" outlineLevel="0" collapsed="false">
      <c r="A453" s="8" t="n">
        <v>44680</v>
      </c>
      <c r="B453" s="3" t="s">
        <v>11</v>
      </c>
      <c r="C453" s="5" t="n">
        <v>0.059717</v>
      </c>
      <c r="D453" s="5" t="n">
        <v>0.052535</v>
      </c>
      <c r="E453" s="5" t="n">
        <v>0.007397</v>
      </c>
      <c r="F453" s="3" t="n">
        <v>1</v>
      </c>
      <c r="G453" s="4" t="n">
        <v>1</v>
      </c>
      <c r="H453" s="3" t="n">
        <f aca="false">IF(G453&gt;0,1,0)</f>
        <v>1</v>
      </c>
    </row>
    <row r="454" customFormat="false" ht="15" hidden="false" customHeight="false" outlineLevel="0" collapsed="false">
      <c r="A454" s="8" t="n">
        <v>44680</v>
      </c>
      <c r="B454" s="3" t="s">
        <v>10</v>
      </c>
      <c r="C454" s="5" t="n">
        <v>-0.119966</v>
      </c>
      <c r="D454" s="5" t="n">
        <v>-0.182661</v>
      </c>
      <c r="E454" s="5" t="n">
        <v>0.021538</v>
      </c>
      <c r="F454" s="3" t="n">
        <v>0</v>
      </c>
      <c r="G454" s="4" t="n">
        <v>0</v>
      </c>
      <c r="H454" s="3" t="n">
        <f aca="false">IF(G454&gt;0,1,0)</f>
        <v>0</v>
      </c>
    </row>
    <row r="455" customFormat="false" ht="15" hidden="false" customHeight="false" outlineLevel="0" collapsed="false">
      <c r="A455" s="8" t="n">
        <v>44680</v>
      </c>
      <c r="B455" s="3" t="s">
        <v>9</v>
      </c>
      <c r="C455" s="5" t="n">
        <v>-0.053228</v>
      </c>
      <c r="D455" s="5" t="n">
        <v>-0.095104</v>
      </c>
      <c r="E455" s="5" t="n">
        <v>0.015709</v>
      </c>
      <c r="F455" s="3" t="n">
        <v>0</v>
      </c>
      <c r="G455" s="4" t="n">
        <v>0</v>
      </c>
      <c r="H455" s="3" t="n">
        <f aca="false">IF(G455&gt;0,1,0)</f>
        <v>0</v>
      </c>
    </row>
    <row r="456" customFormat="false" ht="15" hidden="false" customHeight="false" outlineLevel="0" collapsed="false">
      <c r="A456" s="8" t="n">
        <v>44680</v>
      </c>
      <c r="B456" s="3" t="s">
        <v>13</v>
      </c>
      <c r="C456" s="5" t="n">
        <v>-0.156302</v>
      </c>
      <c r="D456" s="5" t="n">
        <v>-0.182338</v>
      </c>
      <c r="E456" s="5" t="n">
        <v>0.01054</v>
      </c>
      <c r="F456" s="3" t="n">
        <v>0</v>
      </c>
      <c r="G456" s="4" t="n">
        <v>0</v>
      </c>
      <c r="H456" s="3" t="n">
        <f aca="false">IF(G456&gt;0,1,0)</f>
        <v>0</v>
      </c>
    </row>
    <row r="457" customFormat="false" ht="15" hidden="false" customHeight="false" outlineLevel="0" collapsed="false">
      <c r="A457" s="8" t="n">
        <v>44680</v>
      </c>
      <c r="B457" s="3" t="s">
        <v>14</v>
      </c>
      <c r="C457" s="5"/>
      <c r="D457" s="5"/>
      <c r="E457" s="5"/>
      <c r="F457" s="3" t="n">
        <v>0</v>
      </c>
      <c r="G457" s="4" t="n">
        <v>0</v>
      </c>
      <c r="H457" s="3" t="n">
        <f aca="false">IF(G457&gt;0,1,0)</f>
        <v>0</v>
      </c>
    </row>
    <row r="458" customFormat="false" ht="15" hidden="false" customHeight="false" outlineLevel="0" collapsed="false">
      <c r="A458" s="8" t="n">
        <v>44712</v>
      </c>
      <c r="B458" s="3" t="s">
        <v>12</v>
      </c>
      <c r="C458" s="5" t="n">
        <v>-0.138</v>
      </c>
      <c r="D458" s="5" t="n">
        <v>-0.114875</v>
      </c>
      <c r="E458" s="5" t="n">
        <v>0.017539</v>
      </c>
      <c r="F458" s="3" t="n">
        <v>0</v>
      </c>
      <c r="G458" s="4" t="n">
        <v>0</v>
      </c>
      <c r="H458" s="3" t="n">
        <f aca="false">IF(G458&gt;0,1,0)</f>
        <v>0</v>
      </c>
    </row>
    <row r="459" customFormat="false" ht="15" hidden="false" customHeight="false" outlineLevel="0" collapsed="false">
      <c r="A459" s="8" t="n">
        <v>44712</v>
      </c>
      <c r="B459" s="3" t="s">
        <v>11</v>
      </c>
      <c r="C459" s="5" t="n">
        <v>-0.022858</v>
      </c>
      <c r="D459" s="5" t="n">
        <v>0.027128</v>
      </c>
      <c r="E459" s="5" t="n">
        <v>0.008345</v>
      </c>
      <c r="F459" s="3" t="n">
        <v>0</v>
      </c>
      <c r="G459" s="4" t="n">
        <v>0</v>
      </c>
      <c r="H459" s="3" t="n">
        <f aca="false">IF(G459&gt;0,1,0)</f>
        <v>0</v>
      </c>
    </row>
    <row r="460" customFormat="false" ht="15" hidden="false" customHeight="false" outlineLevel="0" collapsed="false">
      <c r="A460" s="8" t="n">
        <v>44712</v>
      </c>
      <c r="B460" s="3" t="s">
        <v>10</v>
      </c>
      <c r="C460" s="5" t="n">
        <v>-0.130731</v>
      </c>
      <c r="D460" s="5" t="n">
        <v>-0.226762</v>
      </c>
      <c r="E460" s="5" t="n">
        <v>0.026898</v>
      </c>
      <c r="F460" s="3" t="n">
        <v>0</v>
      </c>
      <c r="G460" s="4" t="n">
        <v>0</v>
      </c>
      <c r="H460" s="3" t="n">
        <f aca="false">IF(G460&gt;0,1,0)</f>
        <v>0</v>
      </c>
    </row>
    <row r="461" customFormat="false" ht="15" hidden="false" customHeight="false" outlineLevel="0" collapsed="false">
      <c r="A461" s="8" t="n">
        <v>44712</v>
      </c>
      <c r="B461" s="3" t="s">
        <v>9</v>
      </c>
      <c r="C461" s="5" t="n">
        <v>-0.048368</v>
      </c>
      <c r="D461" s="5" t="n">
        <v>-0.105321</v>
      </c>
      <c r="E461" s="5" t="n">
        <v>0.020164</v>
      </c>
      <c r="F461" s="3" t="n">
        <v>0</v>
      </c>
      <c r="G461" s="4" t="n">
        <v>0</v>
      </c>
      <c r="H461" s="3" t="n">
        <f aca="false">IF(G461&gt;0,1,0)</f>
        <v>0</v>
      </c>
    </row>
    <row r="462" customFormat="false" ht="15" hidden="false" customHeight="false" outlineLevel="0" collapsed="false">
      <c r="A462" s="8" t="n">
        <v>44712</v>
      </c>
      <c r="B462" s="3" t="s">
        <v>13</v>
      </c>
      <c r="C462" s="5" t="n">
        <v>-0.176514</v>
      </c>
      <c r="D462" s="5" t="n">
        <v>-0.212899</v>
      </c>
      <c r="E462" s="5" t="n">
        <v>0.013921</v>
      </c>
      <c r="F462" s="3" t="n">
        <v>0</v>
      </c>
      <c r="G462" s="4" t="n">
        <v>0</v>
      </c>
      <c r="H462" s="3" t="n">
        <f aca="false">IF(G462&gt;0,1,0)</f>
        <v>0</v>
      </c>
    </row>
    <row r="463" customFormat="false" ht="15" hidden="false" customHeight="false" outlineLevel="0" collapsed="false">
      <c r="A463" s="8" t="n">
        <v>44712</v>
      </c>
      <c r="B463" s="3" t="s">
        <v>14</v>
      </c>
      <c r="C463" s="5"/>
      <c r="D463" s="5"/>
      <c r="E463" s="5"/>
      <c r="F463" s="3" t="n">
        <v>0</v>
      </c>
      <c r="G463" s="4" t="n">
        <v>1</v>
      </c>
      <c r="H463" s="3" t="n">
        <f aca="false">IF(G463&gt;0,1,0)</f>
        <v>1</v>
      </c>
    </row>
    <row r="464" customFormat="false" ht="15" hidden="false" customHeight="false" outlineLevel="0" collapsed="false">
      <c r="A464" s="8" t="n">
        <v>44742</v>
      </c>
      <c r="B464" s="3" t="s">
        <v>12</v>
      </c>
      <c r="C464" s="5" t="n">
        <v>-0.180118</v>
      </c>
      <c r="D464" s="5" t="n">
        <v>-0.166754</v>
      </c>
      <c r="E464" s="5" t="n">
        <v>0.016205</v>
      </c>
      <c r="F464" s="3" t="n">
        <v>0</v>
      </c>
      <c r="G464" s="4" t="n">
        <v>0</v>
      </c>
      <c r="H464" s="3" t="n">
        <f aca="false">IF(G464&gt;0,1,0)</f>
        <v>0</v>
      </c>
    </row>
    <row r="465" customFormat="false" ht="15" hidden="false" customHeight="false" outlineLevel="0" collapsed="false">
      <c r="A465" s="8" t="n">
        <v>44742</v>
      </c>
      <c r="B465" s="3" t="s">
        <v>11</v>
      </c>
      <c r="C465" s="5" t="n">
        <v>-0.016934</v>
      </c>
      <c r="D465" s="5" t="n">
        <v>-0.000771</v>
      </c>
      <c r="E465" s="5" t="n">
        <v>0.009516</v>
      </c>
      <c r="F465" s="3" t="n">
        <v>0</v>
      </c>
      <c r="G465" s="4" t="n">
        <v>0</v>
      </c>
      <c r="H465" s="3" t="n">
        <f aca="false">IF(G465&gt;0,1,0)</f>
        <v>0</v>
      </c>
    </row>
    <row r="466" customFormat="false" ht="15" hidden="false" customHeight="false" outlineLevel="0" collapsed="false">
      <c r="A466" s="8" t="n">
        <v>44742</v>
      </c>
      <c r="B466" s="3" t="s">
        <v>10</v>
      </c>
      <c r="C466" s="5" t="n">
        <v>-0.246543</v>
      </c>
      <c r="D466" s="5" t="n">
        <v>-0.299799</v>
      </c>
      <c r="E466" s="5" t="n">
        <v>0.023995</v>
      </c>
      <c r="F466" s="3" t="n">
        <v>0</v>
      </c>
      <c r="G466" s="4" t="n">
        <v>0</v>
      </c>
      <c r="H466" s="3" t="n">
        <f aca="false">IF(G466&gt;0,1,0)</f>
        <v>0</v>
      </c>
    </row>
    <row r="467" customFormat="false" ht="15" hidden="false" customHeight="false" outlineLevel="0" collapsed="false">
      <c r="A467" s="8" t="n">
        <v>44742</v>
      </c>
      <c r="B467" s="3" t="s">
        <v>9</v>
      </c>
      <c r="C467" s="5" t="n">
        <v>-0.161406</v>
      </c>
      <c r="D467" s="5" t="n">
        <v>-0.204036</v>
      </c>
      <c r="E467" s="5" t="n">
        <v>0.019165</v>
      </c>
      <c r="F467" s="3" t="n">
        <v>0</v>
      </c>
      <c r="G467" s="4" t="n">
        <v>0</v>
      </c>
      <c r="H467" s="3" t="n">
        <f aca="false">IF(G467&gt;0,1,0)</f>
        <v>0</v>
      </c>
    </row>
    <row r="468" customFormat="false" ht="15" hidden="false" customHeight="false" outlineLevel="0" collapsed="false">
      <c r="A468" s="8" t="n">
        <v>44742</v>
      </c>
      <c r="B468" s="3" t="s">
        <v>13</v>
      </c>
      <c r="C468" s="5" t="n">
        <v>-0.175206</v>
      </c>
      <c r="D468" s="5" t="n">
        <v>-0.210741</v>
      </c>
      <c r="E468" s="5" t="n">
        <v>0.014268</v>
      </c>
      <c r="F468" s="3" t="n">
        <v>0</v>
      </c>
      <c r="G468" s="4" t="n">
        <v>0</v>
      </c>
      <c r="H468" s="3" t="n">
        <f aca="false">IF(G468&gt;0,1,0)</f>
        <v>0</v>
      </c>
    </row>
    <row r="469" customFormat="false" ht="15" hidden="false" customHeight="false" outlineLevel="0" collapsed="false">
      <c r="A469" s="8" t="n">
        <v>44742</v>
      </c>
      <c r="B469" s="3" t="s">
        <v>14</v>
      </c>
      <c r="C469" s="5"/>
      <c r="D469" s="5"/>
      <c r="E469" s="5"/>
      <c r="F469" s="3" t="n">
        <v>0</v>
      </c>
      <c r="G469" s="4" t="n">
        <v>1</v>
      </c>
      <c r="H469" s="3" t="n">
        <f aca="false">IF(G469&gt;0,1,0)</f>
        <v>1</v>
      </c>
    </row>
    <row r="470" customFormat="false" ht="15" hidden="false" customHeight="false" outlineLevel="0" collapsed="false">
      <c r="A470" s="8" t="n">
        <v>44771</v>
      </c>
      <c r="B470" s="3" t="s">
        <v>12</v>
      </c>
      <c r="C470" s="5" t="n">
        <v>-0.134789</v>
      </c>
      <c r="D470" s="5" t="n">
        <v>-0.143655</v>
      </c>
      <c r="E470" s="5" t="n">
        <v>0.011265</v>
      </c>
      <c r="F470" s="3" t="n">
        <v>0</v>
      </c>
      <c r="G470" s="4" t="n">
        <v>0</v>
      </c>
      <c r="H470" s="3" t="n">
        <f aca="false">IF(G470&gt;0,1,0)</f>
        <v>0</v>
      </c>
    </row>
    <row r="471" customFormat="false" ht="15" hidden="false" customHeight="false" outlineLevel="0" collapsed="false">
      <c r="A471" s="8" t="n">
        <v>44771</v>
      </c>
      <c r="B471" s="3" t="s">
        <v>11</v>
      </c>
      <c r="C471" s="5" t="n">
        <v>-0.0449</v>
      </c>
      <c r="D471" s="5" t="n">
        <v>-0.020883</v>
      </c>
      <c r="E471" s="5" t="n">
        <v>0.008902</v>
      </c>
      <c r="F471" s="3" t="n">
        <v>0</v>
      </c>
      <c r="G471" s="4" t="n">
        <v>0</v>
      </c>
      <c r="H471" s="3" t="n">
        <f aca="false">IF(G471&gt;0,1,0)</f>
        <v>0</v>
      </c>
    </row>
    <row r="472" customFormat="false" ht="15" hidden="false" customHeight="false" outlineLevel="0" collapsed="false">
      <c r="A472" s="8" t="n">
        <v>44771</v>
      </c>
      <c r="B472" s="3" t="s">
        <v>10</v>
      </c>
      <c r="C472" s="5" t="n">
        <v>-0.081031</v>
      </c>
      <c r="D472" s="5" t="n">
        <v>-0.072245</v>
      </c>
      <c r="E472" s="5" t="n">
        <v>0.016879</v>
      </c>
      <c r="F472" s="3" t="n">
        <v>0</v>
      </c>
      <c r="G472" s="4" t="n">
        <v>0</v>
      </c>
      <c r="H472" s="3" t="n">
        <f aca="false">IF(G472&gt;0,1,0)</f>
        <v>0</v>
      </c>
    </row>
    <row r="473" customFormat="false" ht="15" hidden="false" customHeight="false" outlineLevel="0" collapsed="false">
      <c r="A473" s="8" t="n">
        <v>44771</v>
      </c>
      <c r="B473" s="3" t="s">
        <v>9</v>
      </c>
      <c r="C473" s="5" t="n">
        <v>-0.040699</v>
      </c>
      <c r="D473" s="5" t="n">
        <v>-0.037531</v>
      </c>
      <c r="E473" s="5" t="n">
        <v>0.012077</v>
      </c>
      <c r="F473" s="3" t="n">
        <v>0</v>
      </c>
      <c r="G473" s="4" t="n">
        <v>0</v>
      </c>
      <c r="H473" s="3" t="n">
        <f aca="false">IF(G473&gt;0,1,0)</f>
        <v>0</v>
      </c>
    </row>
    <row r="474" customFormat="false" ht="15" hidden="false" customHeight="false" outlineLevel="0" collapsed="false">
      <c r="A474" s="8" t="n">
        <v>44771</v>
      </c>
      <c r="B474" s="3" t="s">
        <v>13</v>
      </c>
      <c r="C474" s="5" t="n">
        <v>-0.130987</v>
      </c>
      <c r="D474" s="5" t="n">
        <v>-0.171269</v>
      </c>
      <c r="E474" s="5" t="n">
        <v>0.010524</v>
      </c>
      <c r="F474" s="3" t="n">
        <v>0</v>
      </c>
      <c r="G474" s="4" t="n">
        <v>0</v>
      </c>
      <c r="H474" s="3" t="n">
        <f aca="false">IF(G474&gt;0,1,0)</f>
        <v>0</v>
      </c>
    </row>
    <row r="475" customFormat="false" ht="15" hidden="false" customHeight="false" outlineLevel="0" collapsed="false">
      <c r="A475" s="8" t="n">
        <v>44771</v>
      </c>
      <c r="B475" s="3" t="s">
        <v>14</v>
      </c>
      <c r="C475" s="5"/>
      <c r="D475" s="5"/>
      <c r="E475" s="5"/>
      <c r="F475" s="3" t="n">
        <v>0</v>
      </c>
      <c r="G475" s="4" t="n">
        <v>1</v>
      </c>
      <c r="H475" s="3" t="n">
        <f aca="false">IF(G475&gt;0,1,0)</f>
        <v>1</v>
      </c>
    </row>
    <row r="476" customFormat="false" ht="15" hidden="false" customHeight="false" outlineLevel="0" collapsed="false">
      <c r="A476" s="8" t="n">
        <v>44804</v>
      </c>
      <c r="B476" s="3" t="s">
        <v>12</v>
      </c>
      <c r="C476" s="5" t="n">
        <v>-0.143302</v>
      </c>
      <c r="D476" s="5" t="n">
        <v>-0.139098</v>
      </c>
      <c r="E476" s="5" t="n">
        <v>0.009138</v>
      </c>
      <c r="F476" s="3" t="n">
        <v>0</v>
      </c>
      <c r="G476" s="4" t="n">
        <v>0</v>
      </c>
      <c r="H476" s="3" t="n">
        <f aca="false">IF(G476&gt;0,1,0)</f>
        <v>0</v>
      </c>
    </row>
    <row r="477" customFormat="false" ht="15" hidden="false" customHeight="false" outlineLevel="0" collapsed="false">
      <c r="A477" s="8" t="n">
        <v>44804</v>
      </c>
      <c r="B477" s="3" t="s">
        <v>11</v>
      </c>
      <c r="C477" s="5" t="n">
        <v>-0.083497</v>
      </c>
      <c r="D477" s="5" t="n">
        <v>-0.113837</v>
      </c>
      <c r="E477" s="5" t="n">
        <v>0.007911</v>
      </c>
      <c r="F477" s="3" t="n">
        <v>0</v>
      </c>
      <c r="G477" s="4" t="n">
        <v>0</v>
      </c>
      <c r="H477" s="3" t="n">
        <f aca="false">IF(G477&gt;0,1,0)</f>
        <v>0</v>
      </c>
    </row>
    <row r="478" customFormat="false" ht="15" hidden="false" customHeight="false" outlineLevel="0" collapsed="false">
      <c r="A478" s="8" t="n">
        <v>44804</v>
      </c>
      <c r="B478" s="3" t="s">
        <v>10</v>
      </c>
      <c r="C478" s="5" t="n">
        <v>-0.121151</v>
      </c>
      <c r="D478" s="5" t="n">
        <v>-0.135372</v>
      </c>
      <c r="E478" s="5" t="n">
        <v>0.015702</v>
      </c>
      <c r="F478" s="3" t="n">
        <v>0</v>
      </c>
      <c r="G478" s="4" t="n">
        <v>0</v>
      </c>
      <c r="H478" s="3" t="n">
        <f aca="false">IF(G478&gt;0,1,0)</f>
        <v>0</v>
      </c>
    </row>
    <row r="479" customFormat="false" ht="15" hidden="false" customHeight="false" outlineLevel="0" collapsed="false">
      <c r="A479" s="8" t="n">
        <v>44804</v>
      </c>
      <c r="B479" s="3" t="s">
        <v>9</v>
      </c>
      <c r="C479" s="5" t="n">
        <v>-0.078083</v>
      </c>
      <c r="D479" s="5" t="n">
        <v>-0.090822</v>
      </c>
      <c r="E479" s="5" t="n">
        <v>0.012395</v>
      </c>
      <c r="F479" s="3" t="n">
        <v>0</v>
      </c>
      <c r="G479" s="4" t="n">
        <v>0</v>
      </c>
      <c r="H479" s="3" t="n">
        <f aca="false">IF(G479&gt;0,1,0)</f>
        <v>0</v>
      </c>
    </row>
    <row r="480" customFormat="false" ht="15" hidden="false" customHeight="false" outlineLevel="0" collapsed="false">
      <c r="A480" s="8" t="n">
        <v>44804</v>
      </c>
      <c r="B480" s="3" t="s">
        <v>13</v>
      </c>
      <c r="C480" s="5" t="n">
        <v>-0.147163</v>
      </c>
      <c r="D480" s="5" t="n">
        <v>-0.172938</v>
      </c>
      <c r="E480" s="5" t="n">
        <v>0.010836</v>
      </c>
      <c r="F480" s="3" t="n">
        <v>0</v>
      </c>
      <c r="G480" s="4" t="n">
        <v>0</v>
      </c>
      <c r="H480" s="3" t="n">
        <f aca="false">IF(G480&gt;0,1,0)</f>
        <v>0</v>
      </c>
    </row>
    <row r="481" customFormat="false" ht="15" hidden="false" customHeight="false" outlineLevel="0" collapsed="false">
      <c r="A481" s="8" t="n">
        <v>44804</v>
      </c>
      <c r="B481" s="3" t="s">
        <v>14</v>
      </c>
      <c r="C481" s="5"/>
      <c r="D481" s="5"/>
      <c r="E481" s="5"/>
      <c r="F481" s="3" t="n">
        <v>0</v>
      </c>
      <c r="G481" s="4" t="n">
        <v>1</v>
      </c>
      <c r="H481" s="3" t="n">
        <f aca="false">IF(G481&gt;0,1,0)</f>
        <v>1</v>
      </c>
    </row>
    <row r="482" customFormat="false" ht="15" hidden="false" customHeight="false" outlineLevel="0" collapsed="false">
      <c r="A482" s="8" t="n">
        <v>44834</v>
      </c>
      <c r="B482" s="3" t="s">
        <v>12</v>
      </c>
      <c r="C482" s="5" t="n">
        <v>-0.212339</v>
      </c>
      <c r="D482" s="5" t="n">
        <v>-0.220899</v>
      </c>
      <c r="E482" s="5" t="n">
        <v>0.01257</v>
      </c>
      <c r="F482" s="3" t="n">
        <v>0</v>
      </c>
      <c r="G482" s="4" t="n">
        <v>0</v>
      </c>
      <c r="H482" s="3" t="n">
        <f aca="false">IF(G482&gt;0,1,0)</f>
        <v>0</v>
      </c>
    </row>
    <row r="483" customFormat="false" ht="15" hidden="false" customHeight="false" outlineLevel="0" collapsed="false">
      <c r="A483" s="8" t="n">
        <v>44834</v>
      </c>
      <c r="B483" s="3" t="s">
        <v>11</v>
      </c>
      <c r="C483" s="5" t="n">
        <v>-0.094354</v>
      </c>
      <c r="D483" s="5" t="n">
        <v>-0.143814</v>
      </c>
      <c r="E483" s="5" t="n">
        <v>0.009664</v>
      </c>
      <c r="F483" s="3" t="n">
        <v>0</v>
      </c>
      <c r="G483" s="4" t="n">
        <v>0</v>
      </c>
      <c r="H483" s="3" t="n">
        <f aca="false">IF(G483&gt;0,1,0)</f>
        <v>0</v>
      </c>
    </row>
    <row r="484" customFormat="false" ht="15" hidden="false" customHeight="false" outlineLevel="0" collapsed="false">
      <c r="A484" s="8" t="n">
        <v>44834</v>
      </c>
      <c r="B484" s="3" t="s">
        <v>10</v>
      </c>
      <c r="C484" s="5" t="n">
        <v>-0.186596</v>
      </c>
      <c r="D484" s="5" t="n">
        <v>-0.260068</v>
      </c>
      <c r="E484" s="5" t="n">
        <v>0.018493</v>
      </c>
      <c r="F484" s="3" t="n">
        <v>0</v>
      </c>
      <c r="G484" s="4" t="n">
        <v>0</v>
      </c>
      <c r="H484" s="3" t="n">
        <f aca="false">IF(G484&gt;0,1,0)</f>
        <v>0</v>
      </c>
    </row>
    <row r="485" customFormat="false" ht="15" hidden="false" customHeight="false" outlineLevel="0" collapsed="false">
      <c r="A485" s="8" t="n">
        <v>44834</v>
      </c>
      <c r="B485" s="3" t="s">
        <v>9</v>
      </c>
      <c r="C485" s="5" t="n">
        <v>-0.13894</v>
      </c>
      <c r="D485" s="5" t="n">
        <v>-0.20247</v>
      </c>
      <c r="E485" s="5" t="n">
        <v>0.015352</v>
      </c>
      <c r="F485" s="3" t="n">
        <v>0</v>
      </c>
      <c r="G485" s="4" t="n">
        <v>0</v>
      </c>
      <c r="H485" s="3" t="n">
        <f aca="false">IF(G485&gt;0,1,0)</f>
        <v>0</v>
      </c>
    </row>
    <row r="486" customFormat="false" ht="15" hidden="false" customHeight="false" outlineLevel="0" collapsed="false">
      <c r="A486" s="8" t="n">
        <v>44834</v>
      </c>
      <c r="B486" s="3" t="s">
        <v>13</v>
      </c>
      <c r="C486" s="5" t="n">
        <v>-0.201545</v>
      </c>
      <c r="D486" s="5" t="n">
        <v>-0.215822</v>
      </c>
      <c r="E486" s="5" t="n">
        <v>0.015176</v>
      </c>
      <c r="F486" s="3" t="n">
        <v>0</v>
      </c>
      <c r="G486" s="4" t="n">
        <v>0</v>
      </c>
      <c r="H486" s="3" t="n">
        <f aca="false">IF(G486&gt;0,1,0)</f>
        <v>0</v>
      </c>
    </row>
    <row r="487" customFormat="false" ht="15" hidden="false" customHeight="false" outlineLevel="0" collapsed="false">
      <c r="A487" s="8" t="n">
        <v>44834</v>
      </c>
      <c r="B487" s="3" t="s">
        <v>14</v>
      </c>
      <c r="C487" s="5"/>
      <c r="D487" s="5"/>
      <c r="E487" s="5"/>
      <c r="F487" s="3" t="n">
        <v>0</v>
      </c>
      <c r="G487" s="4" t="n">
        <v>1</v>
      </c>
      <c r="H487" s="3" t="n">
        <f aca="false">IF(G487&gt;0,1,0)</f>
        <v>1</v>
      </c>
    </row>
    <row r="488" customFormat="false" ht="15" hidden="false" customHeight="false" outlineLevel="0" collapsed="false">
      <c r="A488" s="8" t="n">
        <v>44865</v>
      </c>
      <c r="B488" s="3" t="s">
        <v>12</v>
      </c>
      <c r="C488" s="5" t="n">
        <v>-0.210307</v>
      </c>
      <c r="D488" s="5" t="n">
        <v>-0.185242</v>
      </c>
      <c r="E488" s="5" t="n">
        <v>0.016884</v>
      </c>
      <c r="F488" s="3" t="n">
        <v>0</v>
      </c>
      <c r="G488" s="4" t="n">
        <v>0</v>
      </c>
      <c r="H488" s="3" t="n">
        <f aca="false">IF(G488&gt;0,1,0)</f>
        <v>0</v>
      </c>
    </row>
    <row r="489" customFormat="false" ht="15" hidden="false" customHeight="false" outlineLevel="0" collapsed="false">
      <c r="A489" s="8" t="n">
        <v>44865</v>
      </c>
      <c r="B489" s="3" t="s">
        <v>11</v>
      </c>
      <c r="C489" s="5" t="n">
        <v>-0.095848</v>
      </c>
      <c r="D489" s="5" t="n">
        <v>-0.125094</v>
      </c>
      <c r="E489" s="5" t="n">
        <v>0.008831</v>
      </c>
      <c r="F489" s="3" t="n">
        <v>0</v>
      </c>
      <c r="G489" s="4" t="n">
        <v>0</v>
      </c>
      <c r="H489" s="3" t="n">
        <f aca="false">IF(G489&gt;0,1,0)</f>
        <v>0</v>
      </c>
    </row>
    <row r="490" customFormat="false" ht="15" hidden="false" customHeight="false" outlineLevel="0" collapsed="false">
      <c r="A490" s="8" t="n">
        <v>44865</v>
      </c>
      <c r="B490" s="3" t="s">
        <v>10</v>
      </c>
      <c r="C490" s="5" t="n">
        <v>-0.171264</v>
      </c>
      <c r="D490" s="5" t="n">
        <v>-0.124012</v>
      </c>
      <c r="E490" s="5" t="n">
        <v>0.021035</v>
      </c>
      <c r="F490" s="3" t="n">
        <v>0</v>
      </c>
      <c r="G490" s="4" t="n">
        <v>0</v>
      </c>
      <c r="H490" s="3" t="n">
        <f aca="false">IF(G490&gt;0,1,0)</f>
        <v>0</v>
      </c>
    </row>
    <row r="491" customFormat="false" ht="15" hidden="false" customHeight="false" outlineLevel="0" collapsed="false">
      <c r="A491" s="8" t="n">
        <v>44865</v>
      </c>
      <c r="B491" s="3" t="s">
        <v>9</v>
      </c>
      <c r="C491" s="5" t="n">
        <v>-0.085437</v>
      </c>
      <c r="D491" s="5" t="n">
        <v>-0.060337</v>
      </c>
      <c r="E491" s="5" t="n">
        <v>0.017232</v>
      </c>
      <c r="F491" s="3" t="n">
        <v>0</v>
      </c>
      <c r="G491" s="4" t="n">
        <v>0</v>
      </c>
      <c r="H491" s="3" t="n">
        <f aca="false">IF(G491&gt;0,1,0)</f>
        <v>0</v>
      </c>
    </row>
    <row r="492" customFormat="false" ht="15" hidden="false" customHeight="false" outlineLevel="0" collapsed="false">
      <c r="A492" s="8" t="n">
        <v>44865</v>
      </c>
      <c r="B492" s="3" t="s">
        <v>13</v>
      </c>
      <c r="C492" s="5" t="n">
        <v>-0.228738</v>
      </c>
      <c r="D492" s="5" t="n">
        <v>-0.17151</v>
      </c>
      <c r="E492" s="5" t="n">
        <v>0.011901</v>
      </c>
      <c r="F492" s="3" t="n">
        <v>0</v>
      </c>
      <c r="G492" s="4" t="n">
        <v>0</v>
      </c>
      <c r="H492" s="3" t="n">
        <f aca="false">IF(G492&gt;0,1,0)</f>
        <v>0</v>
      </c>
    </row>
    <row r="493" customFormat="false" ht="15" hidden="false" customHeight="false" outlineLevel="0" collapsed="false">
      <c r="A493" s="8" t="n">
        <v>44865</v>
      </c>
      <c r="B493" s="3" t="s">
        <v>14</v>
      </c>
      <c r="C493" s="5"/>
      <c r="D493" s="5"/>
      <c r="E493" s="5"/>
      <c r="F493" s="3" t="n">
        <v>0</v>
      </c>
      <c r="G493" s="4" t="n">
        <v>1</v>
      </c>
      <c r="H493" s="3" t="n">
        <f aca="false">IF(G493&gt;0,1,0)</f>
        <v>1</v>
      </c>
    </row>
    <row r="494" customFormat="false" ht="15" hidden="false" customHeight="false" outlineLevel="0" collapsed="false">
      <c r="A494" s="8" t="n">
        <v>44895</v>
      </c>
      <c r="B494" s="3" t="s">
        <v>12</v>
      </c>
      <c r="C494" s="5" t="n">
        <v>-0.07607</v>
      </c>
      <c r="D494" s="5" t="n">
        <v>-0.058672</v>
      </c>
      <c r="E494" s="5" t="n">
        <v>0.017597</v>
      </c>
      <c r="F494" s="3" t="n">
        <v>0</v>
      </c>
      <c r="G494" s="4" t="n">
        <v>0</v>
      </c>
      <c r="H494" s="3" t="n">
        <f aca="false">IF(G494&gt;0,1,0)</f>
        <v>0</v>
      </c>
    </row>
    <row r="495" customFormat="false" ht="15" hidden="false" customHeight="false" outlineLevel="0" collapsed="false">
      <c r="A495" s="8" t="n">
        <v>44895</v>
      </c>
      <c r="B495" s="3" t="s">
        <v>11</v>
      </c>
      <c r="C495" s="5" t="n">
        <v>-0.004156</v>
      </c>
      <c r="D495" s="5" t="n">
        <v>-0.043082</v>
      </c>
      <c r="E495" s="5" t="n">
        <v>0.011988</v>
      </c>
      <c r="F495" s="3" t="n">
        <v>0</v>
      </c>
      <c r="G495" s="4" t="n">
        <v>0</v>
      </c>
      <c r="H495" s="3" t="n">
        <f aca="false">IF(G495&gt;0,1,0)</f>
        <v>0</v>
      </c>
    </row>
    <row r="496" customFormat="false" ht="15" hidden="false" customHeight="false" outlineLevel="0" collapsed="false">
      <c r="A496" s="8" t="n">
        <v>44895</v>
      </c>
      <c r="B496" s="3" t="s">
        <v>10</v>
      </c>
      <c r="C496" s="5" t="n">
        <v>-0.102054</v>
      </c>
      <c r="D496" s="5" t="n">
        <v>-0.037739</v>
      </c>
      <c r="E496" s="5" t="n">
        <v>0.024419</v>
      </c>
      <c r="F496" s="3" t="n">
        <v>0</v>
      </c>
      <c r="G496" s="4" t="n">
        <v>0</v>
      </c>
      <c r="H496" s="3" t="n">
        <f aca="false">IF(G496&gt;0,1,0)</f>
        <v>0</v>
      </c>
    </row>
    <row r="497" customFormat="false" ht="15" hidden="false" customHeight="false" outlineLevel="0" collapsed="false">
      <c r="A497" s="8" t="n">
        <v>44895</v>
      </c>
      <c r="B497" s="3" t="s">
        <v>9</v>
      </c>
      <c r="C497" s="5" t="n">
        <v>-0.017316</v>
      </c>
      <c r="D497" s="5" t="n">
        <v>0.003743</v>
      </c>
      <c r="E497" s="5" t="n">
        <v>0.017961</v>
      </c>
      <c r="F497" s="3" t="n">
        <v>0</v>
      </c>
      <c r="G497" s="4" t="n">
        <v>0</v>
      </c>
      <c r="H497" s="3" t="n">
        <f aca="false">IF(G497&gt;0,1,0)</f>
        <v>0</v>
      </c>
    </row>
    <row r="498" customFormat="false" ht="15" hidden="false" customHeight="false" outlineLevel="0" collapsed="false">
      <c r="A498" s="8" t="n">
        <v>44895</v>
      </c>
      <c r="B498" s="3" t="s">
        <v>13</v>
      </c>
      <c r="C498" s="5" t="n">
        <v>-0.16332</v>
      </c>
      <c r="D498" s="5" t="n">
        <v>-0.106521</v>
      </c>
      <c r="E498" s="5" t="n">
        <v>0.013579</v>
      </c>
      <c r="F498" s="3" t="n">
        <v>0</v>
      </c>
      <c r="G498" s="4" t="n">
        <v>0</v>
      </c>
      <c r="H498" s="3" t="n">
        <f aca="false">IF(G498&gt;0,1,0)</f>
        <v>0</v>
      </c>
    </row>
    <row r="499" customFormat="false" ht="15" hidden="false" customHeight="false" outlineLevel="0" collapsed="false">
      <c r="A499" s="8" t="n">
        <v>44895</v>
      </c>
      <c r="B499" s="3" t="s">
        <v>14</v>
      </c>
      <c r="C499" s="5"/>
      <c r="D499" s="5"/>
      <c r="E499" s="5"/>
      <c r="F499" s="3" t="n">
        <v>0</v>
      </c>
      <c r="G499" s="4" t="n">
        <v>1</v>
      </c>
      <c r="H499" s="3" t="n">
        <f aca="false">IF(G499&gt;0,1,0)</f>
        <v>1</v>
      </c>
    </row>
    <row r="500" customFormat="false" ht="15" hidden="false" customHeight="false" outlineLevel="0" collapsed="false">
      <c r="A500" s="8" t="n">
        <v>44925</v>
      </c>
      <c r="B500" s="3" t="s">
        <v>12</v>
      </c>
      <c r="C500" s="5" t="n">
        <v>-0.046938</v>
      </c>
      <c r="D500" s="5" t="n">
        <v>-0.034438</v>
      </c>
      <c r="E500" s="5" t="n">
        <v>0.010284</v>
      </c>
      <c r="F500" s="3" t="n">
        <v>0</v>
      </c>
      <c r="G500" s="4" t="n">
        <v>0</v>
      </c>
      <c r="H500" s="3" t="n">
        <f aca="false">IF(G500&gt;0,1,0)</f>
        <v>0</v>
      </c>
    </row>
    <row r="501" customFormat="false" ht="15" hidden="false" customHeight="false" outlineLevel="0" collapsed="false">
      <c r="A501" s="8" t="n">
        <v>44925</v>
      </c>
      <c r="B501" s="3" t="s">
        <v>11</v>
      </c>
      <c r="C501" s="5" t="n">
        <v>0.034562</v>
      </c>
      <c r="D501" s="5" t="n">
        <v>0.007842</v>
      </c>
      <c r="E501" s="5" t="n">
        <v>0.009452</v>
      </c>
      <c r="F501" s="3" t="n">
        <v>1</v>
      </c>
      <c r="G501" s="4" t="n">
        <v>1</v>
      </c>
      <c r="H501" s="3" t="n">
        <f aca="false">IF(G501&gt;0,1,0)</f>
        <v>1</v>
      </c>
    </row>
    <row r="502" customFormat="false" ht="15" hidden="false" customHeight="false" outlineLevel="0" collapsed="false">
      <c r="A502" s="8" t="n">
        <v>44925</v>
      </c>
      <c r="B502" s="3" t="s">
        <v>10</v>
      </c>
      <c r="C502" s="5" t="n">
        <v>-0.127827</v>
      </c>
      <c r="D502" s="5" t="n">
        <v>-0.05222</v>
      </c>
      <c r="E502" s="5" t="n">
        <v>0.014536</v>
      </c>
      <c r="F502" s="3" t="n">
        <v>0</v>
      </c>
      <c r="G502" s="4" t="n">
        <v>0</v>
      </c>
      <c r="H502" s="3" t="n">
        <f aca="false">IF(G502&gt;0,1,0)</f>
        <v>0</v>
      </c>
    </row>
    <row r="503" customFormat="false" ht="15" hidden="false" customHeight="false" outlineLevel="0" collapsed="false">
      <c r="A503" s="8" t="n">
        <v>44925</v>
      </c>
      <c r="B503" s="3" t="s">
        <v>9</v>
      </c>
      <c r="C503" s="5" t="n">
        <v>-0.032113</v>
      </c>
      <c r="D503" s="5" t="n">
        <v>0.011867</v>
      </c>
      <c r="E503" s="5" t="n">
        <v>0.011625</v>
      </c>
      <c r="F503" s="3" t="n">
        <v>0</v>
      </c>
      <c r="G503" s="4" t="n">
        <v>0</v>
      </c>
      <c r="H503" s="3" t="n">
        <f aca="false">IF(G503&gt;0,1,0)</f>
        <v>0</v>
      </c>
    </row>
    <row r="504" customFormat="false" ht="15" hidden="false" customHeight="false" outlineLevel="0" collapsed="false">
      <c r="A504" s="8" t="n">
        <v>44925</v>
      </c>
      <c r="B504" s="3" t="s">
        <v>13</v>
      </c>
      <c r="C504" s="5" t="n">
        <v>-0.152816</v>
      </c>
      <c r="D504" s="5" t="n">
        <v>-0.128651</v>
      </c>
      <c r="E504" s="5" t="n">
        <v>0.013299</v>
      </c>
      <c r="F504" s="3" t="n">
        <v>0</v>
      </c>
      <c r="G504" s="4" t="n">
        <v>0</v>
      </c>
      <c r="H504" s="3" t="n">
        <f aca="false">IF(G504&gt;0,1,0)</f>
        <v>0</v>
      </c>
    </row>
    <row r="505" customFormat="false" ht="15" hidden="false" customHeight="false" outlineLevel="0" collapsed="false">
      <c r="A505" s="8" t="n">
        <v>44925</v>
      </c>
      <c r="B505" s="3" t="s">
        <v>14</v>
      </c>
      <c r="C505" s="5"/>
      <c r="D505" s="5"/>
      <c r="E505" s="5"/>
      <c r="F505" s="3" t="n">
        <v>0</v>
      </c>
      <c r="G505" s="4" t="n">
        <v>0</v>
      </c>
      <c r="H505" s="3" t="n">
        <f aca="false">IF(G505&gt;0,1,0)</f>
        <v>0</v>
      </c>
    </row>
    <row r="506" customFormat="false" ht="15" hidden="false" customHeight="false" outlineLevel="0" collapsed="false">
      <c r="A506" s="8" t="n">
        <v>44957</v>
      </c>
      <c r="B506" s="3" t="s">
        <v>12</v>
      </c>
      <c r="C506" s="5" t="n">
        <v>0.059958</v>
      </c>
      <c r="D506" s="5" t="n">
        <v>0.059828</v>
      </c>
      <c r="E506" s="5" t="n">
        <v>0.010678</v>
      </c>
      <c r="F506" s="3" t="n">
        <v>1</v>
      </c>
      <c r="G506" s="4" t="n">
        <v>0.432232</v>
      </c>
      <c r="H506" s="3" t="n">
        <f aca="false">IF(G506&gt;0,1,0)</f>
        <v>1</v>
      </c>
    </row>
    <row r="507" customFormat="false" ht="15" hidden="false" customHeight="false" outlineLevel="0" collapsed="false">
      <c r="A507" s="8" t="n">
        <v>44957</v>
      </c>
      <c r="B507" s="3" t="s">
        <v>11</v>
      </c>
      <c r="C507" s="5" t="n">
        <v>0.110731</v>
      </c>
      <c r="D507" s="5" t="n">
        <v>0.087136</v>
      </c>
      <c r="E507" s="5" t="n">
        <v>0.008129</v>
      </c>
      <c r="F507" s="3" t="n">
        <v>1</v>
      </c>
      <c r="G507" s="4" t="n">
        <v>0.567768</v>
      </c>
      <c r="H507" s="3" t="n">
        <f aca="false">IF(G507&gt;0,1,0)</f>
        <v>1</v>
      </c>
    </row>
    <row r="508" customFormat="false" ht="15" hidden="false" customHeight="false" outlineLevel="0" collapsed="false">
      <c r="A508" s="8" t="n">
        <v>44957</v>
      </c>
      <c r="B508" s="3" t="s">
        <v>10</v>
      </c>
      <c r="C508" s="5" t="n">
        <v>-0.055928</v>
      </c>
      <c r="D508" s="5" t="n">
        <v>-0.061579</v>
      </c>
      <c r="E508" s="5" t="n">
        <v>0.01389</v>
      </c>
      <c r="F508" s="3" t="n">
        <v>0</v>
      </c>
      <c r="G508" s="4" t="n">
        <v>0</v>
      </c>
      <c r="H508" s="3" t="n">
        <f aca="false">IF(G508&gt;0,1,0)</f>
        <v>0</v>
      </c>
    </row>
    <row r="509" customFormat="false" ht="15" hidden="false" customHeight="false" outlineLevel="0" collapsed="false">
      <c r="A509" s="8" t="n">
        <v>44957</v>
      </c>
      <c r="B509" s="3" t="s">
        <v>9</v>
      </c>
      <c r="C509" s="5" t="n">
        <v>-0.005824</v>
      </c>
      <c r="D509" s="5" t="n">
        <v>-0.001816</v>
      </c>
      <c r="E509" s="5" t="n">
        <v>0.010453</v>
      </c>
      <c r="F509" s="3" t="n">
        <v>0</v>
      </c>
      <c r="G509" s="4" t="n">
        <v>0</v>
      </c>
      <c r="H509" s="3" t="n">
        <f aca="false">IF(G509&gt;0,1,0)</f>
        <v>0</v>
      </c>
    </row>
    <row r="510" customFormat="false" ht="15" hidden="false" customHeight="false" outlineLevel="0" collapsed="false">
      <c r="A510" s="8" t="n">
        <v>44957</v>
      </c>
      <c r="B510" s="3" t="s">
        <v>13</v>
      </c>
      <c r="C510" s="5" t="n">
        <v>-0.071697</v>
      </c>
      <c r="D510" s="5" t="n">
        <v>-0.096663</v>
      </c>
      <c r="E510" s="5" t="n">
        <v>0.012434</v>
      </c>
      <c r="F510" s="3" t="n">
        <v>0</v>
      </c>
      <c r="G510" s="4" t="n">
        <v>0</v>
      </c>
      <c r="H510" s="3" t="n">
        <f aca="false">IF(G510&gt;0,1,0)</f>
        <v>0</v>
      </c>
    </row>
    <row r="511" customFormat="false" ht="15" hidden="false" customHeight="false" outlineLevel="0" collapsed="false">
      <c r="A511" s="8" t="n">
        <v>44957</v>
      </c>
      <c r="B511" s="3" t="s">
        <v>14</v>
      </c>
      <c r="C511" s="5"/>
      <c r="D511" s="5"/>
      <c r="E511" s="5"/>
      <c r="F511" s="3" t="n">
        <v>0</v>
      </c>
      <c r="G511" s="4" t="n">
        <v>0</v>
      </c>
      <c r="H511" s="3" t="n">
        <f aca="false">IF(G511&gt;0,1,0)</f>
        <v>0</v>
      </c>
    </row>
    <row r="512" customFormat="false" ht="15" hidden="false" customHeight="false" outlineLevel="0" collapsed="false">
      <c r="A512" s="8" t="n">
        <v>44985</v>
      </c>
      <c r="B512" s="3" t="s">
        <v>12</v>
      </c>
      <c r="C512" s="5" t="n">
        <v>-0.058552</v>
      </c>
      <c r="D512" s="5" t="n">
        <v>-0.029925</v>
      </c>
      <c r="E512" s="5" t="n">
        <v>0.009133</v>
      </c>
      <c r="F512" s="3" t="n">
        <v>0</v>
      </c>
      <c r="G512" s="4" t="n">
        <v>0</v>
      </c>
      <c r="H512" s="3" t="n">
        <f aca="false">IF(G512&gt;0,1,0)</f>
        <v>0</v>
      </c>
    </row>
    <row r="513" customFormat="false" ht="15" hidden="false" customHeight="false" outlineLevel="0" collapsed="false">
      <c r="A513" s="8" t="n">
        <v>44985</v>
      </c>
      <c r="B513" s="3" t="s">
        <v>11</v>
      </c>
      <c r="C513" s="5" t="n">
        <v>0.017142</v>
      </c>
      <c r="D513" s="5" t="n">
        <v>0.04958</v>
      </c>
      <c r="E513" s="5" t="n">
        <v>0.008715</v>
      </c>
      <c r="F513" s="3" t="n">
        <v>1</v>
      </c>
      <c r="G513" s="4" t="n">
        <v>1</v>
      </c>
      <c r="H513" s="3" t="n">
        <f aca="false">IF(G513&gt;0,1,0)</f>
        <v>1</v>
      </c>
    </row>
    <row r="514" customFormat="false" ht="15" hidden="false" customHeight="false" outlineLevel="0" collapsed="false">
      <c r="A514" s="8" t="n">
        <v>44985</v>
      </c>
      <c r="B514" s="3" t="s">
        <v>10</v>
      </c>
      <c r="C514" s="5" t="n">
        <v>-0.05343</v>
      </c>
      <c r="D514" s="5" t="n">
        <v>-0.041141</v>
      </c>
      <c r="E514" s="5" t="n">
        <v>0.016152</v>
      </c>
      <c r="F514" s="3" t="n">
        <v>0</v>
      </c>
      <c r="G514" s="4" t="n">
        <v>0</v>
      </c>
      <c r="H514" s="3" t="n">
        <f aca="false">IF(G514&gt;0,1,0)</f>
        <v>0</v>
      </c>
    </row>
    <row r="515" customFormat="false" ht="15" hidden="false" customHeight="false" outlineLevel="0" collapsed="false">
      <c r="A515" s="8" t="n">
        <v>44985</v>
      </c>
      <c r="B515" s="3" t="s">
        <v>9</v>
      </c>
      <c r="C515" s="5" t="n">
        <v>-0.034821</v>
      </c>
      <c r="D515" s="5" t="n">
        <v>-0.013804</v>
      </c>
      <c r="E515" s="5" t="n">
        <v>0.010193</v>
      </c>
      <c r="F515" s="3" t="n">
        <v>0</v>
      </c>
      <c r="G515" s="4" t="n">
        <v>0</v>
      </c>
      <c r="H515" s="3" t="n">
        <f aca="false">IF(G515&gt;0,1,0)</f>
        <v>0</v>
      </c>
    </row>
    <row r="516" customFormat="false" ht="15" hidden="false" customHeight="false" outlineLevel="0" collapsed="false">
      <c r="A516" s="8" t="n">
        <v>44985</v>
      </c>
      <c r="B516" s="3" t="s">
        <v>13</v>
      </c>
      <c r="C516" s="5" t="n">
        <v>-0.111557</v>
      </c>
      <c r="D516" s="5" t="n">
        <v>-0.091914</v>
      </c>
      <c r="E516" s="5" t="n">
        <v>0.009964</v>
      </c>
      <c r="F516" s="3" t="n">
        <v>0</v>
      </c>
      <c r="G516" s="4" t="n">
        <v>0</v>
      </c>
      <c r="H516" s="3" t="n">
        <f aca="false">IF(G516&gt;0,1,0)</f>
        <v>0</v>
      </c>
    </row>
    <row r="517" customFormat="false" ht="15" hidden="false" customHeight="false" outlineLevel="0" collapsed="false">
      <c r="A517" s="8" t="n">
        <v>44985</v>
      </c>
      <c r="B517" s="3" t="s">
        <v>14</v>
      </c>
      <c r="C517" s="5"/>
      <c r="D517" s="5"/>
      <c r="E517" s="5"/>
      <c r="F517" s="3" t="n">
        <v>0</v>
      </c>
      <c r="G517" s="4" t="n">
        <v>0</v>
      </c>
      <c r="H517" s="3" t="n">
        <f aca="false">IF(G517&gt;0,1,0)</f>
        <v>0</v>
      </c>
    </row>
    <row r="518" customFormat="false" ht="15" hidden="false" customHeight="false" outlineLevel="0" collapsed="false">
      <c r="A518" s="8" t="n">
        <v>45016</v>
      </c>
      <c r="B518" s="3" t="s">
        <v>12</v>
      </c>
      <c r="C518" s="5" t="n">
        <v>0.017485</v>
      </c>
      <c r="D518" s="5" t="n">
        <v>0.144285</v>
      </c>
      <c r="E518" s="5" t="n">
        <v>0.010378</v>
      </c>
      <c r="F518" s="3" t="n">
        <v>1</v>
      </c>
      <c r="G518" s="4" t="n">
        <v>0</v>
      </c>
      <c r="H518" s="3" t="n">
        <f aca="false">IF(G518&gt;0,1,0)</f>
        <v>0</v>
      </c>
    </row>
    <row r="519" customFormat="false" ht="15" hidden="false" customHeight="false" outlineLevel="0" collapsed="false">
      <c r="A519" s="8" t="n">
        <v>45016</v>
      </c>
      <c r="B519" s="3" t="s">
        <v>11</v>
      </c>
      <c r="C519" s="5" t="n">
        <v>0.094796</v>
      </c>
      <c r="D519" s="5" t="n">
        <v>0.184663</v>
      </c>
      <c r="E519" s="5" t="n">
        <v>0.013356</v>
      </c>
      <c r="F519" s="3" t="n">
        <v>1</v>
      </c>
      <c r="G519" s="4" t="n">
        <v>0.487798</v>
      </c>
      <c r="H519" s="3" t="n">
        <f aca="false">IF(G519&gt;0,1,0)</f>
        <v>1</v>
      </c>
    </row>
    <row r="520" customFormat="false" ht="15" hidden="false" customHeight="false" outlineLevel="0" collapsed="false">
      <c r="A520" s="8" t="n">
        <v>45016</v>
      </c>
      <c r="B520" s="3" t="s">
        <v>10</v>
      </c>
      <c r="C520" s="5" t="n">
        <v>0.09082</v>
      </c>
      <c r="D520" s="5" t="n">
        <v>0.185112</v>
      </c>
      <c r="E520" s="5" t="n">
        <v>0.01272</v>
      </c>
      <c r="F520" s="3" t="n">
        <v>1</v>
      </c>
      <c r="G520" s="4" t="n">
        <v>0.512202</v>
      </c>
      <c r="H520" s="3" t="n">
        <f aca="false">IF(G520&gt;0,1,0)</f>
        <v>1</v>
      </c>
    </row>
    <row r="521" customFormat="false" ht="15" hidden="false" customHeight="false" outlineLevel="0" collapsed="false">
      <c r="A521" s="8" t="n">
        <v>45016</v>
      </c>
      <c r="B521" s="3" t="s">
        <v>9</v>
      </c>
      <c r="C521" s="5" t="n">
        <v>0.03911</v>
      </c>
      <c r="D521" s="5" t="n">
        <v>0.137957</v>
      </c>
      <c r="E521" s="5" t="n">
        <v>0.011671</v>
      </c>
      <c r="F521" s="3" t="n">
        <v>1</v>
      </c>
      <c r="G521" s="4" t="n">
        <v>0</v>
      </c>
      <c r="H521" s="3" t="n">
        <f aca="false">IF(G521&gt;0,1,0)</f>
        <v>0</v>
      </c>
    </row>
    <row r="522" customFormat="false" ht="15" hidden="false" customHeight="false" outlineLevel="0" collapsed="false">
      <c r="A522" s="8" t="n">
        <v>45016</v>
      </c>
      <c r="B522" s="3" t="s">
        <v>13</v>
      </c>
      <c r="C522" s="5" t="n">
        <v>-0.023312</v>
      </c>
      <c r="D522" s="5" t="n">
        <v>0.04</v>
      </c>
      <c r="E522" s="5" t="n">
        <v>0.01314</v>
      </c>
      <c r="F522" s="3" t="n">
        <v>0</v>
      </c>
      <c r="G522" s="4" t="n">
        <v>0</v>
      </c>
      <c r="H522" s="3" t="n">
        <f aca="false">IF(G522&gt;0,1,0)</f>
        <v>0</v>
      </c>
    </row>
    <row r="523" customFormat="false" ht="15" hidden="false" customHeight="false" outlineLevel="0" collapsed="false">
      <c r="A523" s="8" t="n">
        <v>45016</v>
      </c>
      <c r="B523" s="3" t="s">
        <v>14</v>
      </c>
      <c r="C523" s="5"/>
      <c r="D523" s="5"/>
      <c r="E523" s="5"/>
      <c r="F523" s="3" t="n">
        <v>0</v>
      </c>
      <c r="G523" s="4" t="n">
        <v>0</v>
      </c>
      <c r="H523" s="3" t="n">
        <f aca="false">IF(G523&gt;0,1,0)</f>
        <v>0</v>
      </c>
    </row>
    <row r="524" customFormat="false" ht="15" hidden="false" customHeight="false" outlineLevel="0" collapsed="false">
      <c r="A524" s="8" t="n">
        <v>45044</v>
      </c>
      <c r="B524" s="3" t="s">
        <v>12</v>
      </c>
      <c r="C524" s="5" t="n">
        <v>0.009997</v>
      </c>
      <c r="D524" s="5" t="n">
        <v>0.142548</v>
      </c>
      <c r="E524" s="5" t="n">
        <v>0.007929</v>
      </c>
      <c r="F524" s="3" t="n">
        <v>1</v>
      </c>
      <c r="G524" s="4" t="n">
        <v>0</v>
      </c>
      <c r="H524" s="3" t="n">
        <f aca="false">IF(G524&gt;0,1,0)</f>
        <v>0</v>
      </c>
    </row>
    <row r="525" customFormat="false" ht="15" hidden="false" customHeight="false" outlineLevel="0" collapsed="false">
      <c r="A525" s="8" t="n">
        <v>45044</v>
      </c>
      <c r="B525" s="3" t="s">
        <v>11</v>
      </c>
      <c r="C525" s="5" t="n">
        <v>0.091222</v>
      </c>
      <c r="D525" s="5" t="n">
        <v>0.192412</v>
      </c>
      <c r="E525" s="5" t="n">
        <v>0.00836</v>
      </c>
      <c r="F525" s="3" t="n">
        <v>1</v>
      </c>
      <c r="G525" s="4" t="n">
        <v>0.560612</v>
      </c>
      <c r="H525" s="3" t="n">
        <f aca="false">IF(G525&gt;0,1,0)</f>
        <v>1</v>
      </c>
    </row>
    <row r="526" customFormat="false" ht="15" hidden="false" customHeight="false" outlineLevel="0" collapsed="false">
      <c r="A526" s="8" t="n">
        <v>45044</v>
      </c>
      <c r="B526" s="3" t="s">
        <v>10</v>
      </c>
      <c r="C526" s="5" t="n">
        <v>0.093918</v>
      </c>
      <c r="D526" s="5" t="n">
        <v>0.165159</v>
      </c>
      <c r="E526" s="5" t="n">
        <v>0.010667</v>
      </c>
      <c r="F526" s="3" t="n">
        <v>1</v>
      </c>
      <c r="G526" s="4" t="n">
        <v>0.439388</v>
      </c>
      <c r="H526" s="3" t="n">
        <f aca="false">IF(G526&gt;0,1,0)</f>
        <v>1</v>
      </c>
    </row>
    <row r="527" customFormat="false" ht="15" hidden="false" customHeight="false" outlineLevel="0" collapsed="false">
      <c r="A527" s="8" t="n">
        <v>45044</v>
      </c>
      <c r="B527" s="3" t="s">
        <v>9</v>
      </c>
      <c r="C527" s="5" t="n">
        <v>0.046932</v>
      </c>
      <c r="D527" s="5" t="n">
        <v>0.097939</v>
      </c>
      <c r="E527" s="5" t="n">
        <v>0.007959</v>
      </c>
      <c r="F527" s="3" t="n">
        <v>1</v>
      </c>
      <c r="G527" s="4" t="n">
        <v>0</v>
      </c>
      <c r="H527" s="3" t="n">
        <f aca="false">IF(G527&gt;0,1,0)</f>
        <v>0</v>
      </c>
    </row>
    <row r="528" customFormat="false" ht="15" hidden="false" customHeight="false" outlineLevel="0" collapsed="false">
      <c r="A528" s="8" t="n">
        <v>45044</v>
      </c>
      <c r="B528" s="3" t="s">
        <v>13</v>
      </c>
      <c r="C528" s="5" t="n">
        <v>0.010036</v>
      </c>
      <c r="D528" s="5" t="n">
        <v>0.120143</v>
      </c>
      <c r="E528" s="5" t="n">
        <v>0.009791</v>
      </c>
      <c r="F528" s="3" t="n">
        <v>1</v>
      </c>
      <c r="G528" s="4" t="n">
        <v>0</v>
      </c>
      <c r="H528" s="3" t="n">
        <f aca="false">IF(G528&gt;0,1,0)</f>
        <v>0</v>
      </c>
    </row>
    <row r="529" customFormat="false" ht="15" hidden="false" customHeight="false" outlineLevel="0" collapsed="false">
      <c r="A529" s="8" t="n">
        <v>45044</v>
      </c>
      <c r="B529" s="3" t="s">
        <v>14</v>
      </c>
      <c r="C529" s="5"/>
      <c r="D529" s="5"/>
      <c r="E529" s="5"/>
      <c r="F529" s="3" t="n">
        <v>0</v>
      </c>
      <c r="G529" s="4" t="n">
        <v>0</v>
      </c>
      <c r="H529" s="3" t="n">
        <f aca="false">IF(G529&gt;0,1,0)</f>
        <v>0</v>
      </c>
    </row>
    <row r="530" customFormat="false" ht="15" hidden="false" customHeight="false" outlineLevel="0" collapsed="false">
      <c r="A530" s="8" t="n">
        <v>45077</v>
      </c>
      <c r="B530" s="3" t="s">
        <v>12</v>
      </c>
      <c r="C530" s="5" t="n">
        <v>-0.020323</v>
      </c>
      <c r="D530" s="5" t="n">
        <v>0.031172</v>
      </c>
      <c r="E530" s="5" t="n">
        <v>0.009665</v>
      </c>
      <c r="F530" s="3" t="n">
        <v>0</v>
      </c>
      <c r="G530" s="4" t="n">
        <v>0</v>
      </c>
      <c r="H530" s="3" t="n">
        <f aca="false">IF(G530&gt;0,1,0)</f>
        <v>0</v>
      </c>
    </row>
    <row r="531" customFormat="false" ht="15" hidden="false" customHeight="false" outlineLevel="0" collapsed="false">
      <c r="A531" s="8" t="n">
        <v>45077</v>
      </c>
      <c r="B531" s="3" t="s">
        <v>11</v>
      </c>
      <c r="C531" s="5" t="n">
        <v>0.082801</v>
      </c>
      <c r="D531" s="5" t="n">
        <v>0.125919</v>
      </c>
      <c r="E531" s="5" t="n">
        <v>0.007674</v>
      </c>
      <c r="F531" s="3" t="n">
        <v>1</v>
      </c>
      <c r="G531" s="4" t="n">
        <v>0.591131</v>
      </c>
      <c r="H531" s="3" t="n">
        <f aca="false">IF(G531&gt;0,1,0)</f>
        <v>1</v>
      </c>
    </row>
    <row r="532" customFormat="false" ht="15" hidden="false" customHeight="false" outlineLevel="0" collapsed="false">
      <c r="A532" s="8" t="n">
        <v>45077</v>
      </c>
      <c r="B532" s="3" t="s">
        <v>10</v>
      </c>
      <c r="C532" s="5" t="n">
        <v>0.189034</v>
      </c>
      <c r="D532" s="5" t="n">
        <v>0.235765</v>
      </c>
      <c r="E532" s="5" t="n">
        <v>0.011095</v>
      </c>
      <c r="F532" s="3" t="n">
        <v>1</v>
      </c>
      <c r="G532" s="4" t="n">
        <v>0.408869</v>
      </c>
      <c r="H532" s="3" t="n">
        <f aca="false">IF(G532&gt;0,1,0)</f>
        <v>1</v>
      </c>
    </row>
    <row r="533" customFormat="false" ht="15" hidden="false" customHeight="false" outlineLevel="0" collapsed="false">
      <c r="A533" s="8" t="n">
        <v>45077</v>
      </c>
      <c r="B533" s="3" t="s">
        <v>9</v>
      </c>
      <c r="C533" s="5" t="n">
        <v>0.05006</v>
      </c>
      <c r="D533" s="5" t="n">
        <v>0.06431</v>
      </c>
      <c r="E533" s="5" t="n">
        <v>0.008018</v>
      </c>
      <c r="F533" s="3" t="n">
        <v>1</v>
      </c>
      <c r="G533" s="4" t="n">
        <v>0</v>
      </c>
      <c r="H533" s="3" t="n">
        <f aca="false">IF(G533&gt;0,1,0)</f>
        <v>0</v>
      </c>
    </row>
    <row r="534" customFormat="false" ht="15" hidden="false" customHeight="false" outlineLevel="0" collapsed="false">
      <c r="A534" s="8" t="n">
        <v>45077</v>
      </c>
      <c r="B534" s="3" t="s">
        <v>13</v>
      </c>
      <c r="C534" s="5" t="n">
        <v>-0.022256</v>
      </c>
      <c r="D534" s="5" t="n">
        <v>0.013021</v>
      </c>
      <c r="E534" s="5" t="n">
        <v>0.007661</v>
      </c>
      <c r="F534" s="3" t="n">
        <v>0</v>
      </c>
      <c r="G534" s="4" t="n">
        <v>0</v>
      </c>
      <c r="H534" s="3" t="n">
        <f aca="false">IF(G534&gt;0,1,0)</f>
        <v>0</v>
      </c>
    </row>
    <row r="535" customFormat="false" ht="15" hidden="false" customHeight="false" outlineLevel="0" collapsed="false">
      <c r="A535" s="8" t="n">
        <v>45077</v>
      </c>
      <c r="B535" s="3" t="s">
        <v>14</v>
      </c>
      <c r="C535" s="5"/>
      <c r="D535" s="5"/>
      <c r="E535" s="5"/>
      <c r="F535" s="3" t="n">
        <v>0</v>
      </c>
      <c r="G535" s="4" t="n">
        <v>0</v>
      </c>
      <c r="H535" s="3" t="n">
        <f aca="false">IF(G535&gt;0,1,0)</f>
        <v>0</v>
      </c>
    </row>
    <row r="536" customFormat="false" ht="15" hidden="false" customHeight="false" outlineLevel="0" collapsed="false">
      <c r="A536" s="8" t="n">
        <v>45107</v>
      </c>
      <c r="B536" s="3" t="s">
        <v>12</v>
      </c>
      <c r="C536" s="5" t="n">
        <v>0.022842</v>
      </c>
      <c r="D536" s="5" t="n">
        <v>0.05476</v>
      </c>
      <c r="E536" s="5" t="n">
        <v>0.009067</v>
      </c>
      <c r="F536" s="3" t="n">
        <v>1</v>
      </c>
      <c r="G536" s="4" t="n">
        <v>0</v>
      </c>
      <c r="H536" s="3" t="n">
        <f aca="false">IF(G536&gt;0,1,0)</f>
        <v>0</v>
      </c>
    </row>
    <row r="537" customFormat="false" ht="15" hidden="false" customHeight="false" outlineLevel="0" collapsed="false">
      <c r="A537" s="8" t="n">
        <v>45107</v>
      </c>
      <c r="B537" s="3" t="s">
        <v>11</v>
      </c>
      <c r="C537" s="5" t="n">
        <v>0.027138</v>
      </c>
      <c r="D537" s="5" t="n">
        <v>0.0617</v>
      </c>
      <c r="E537" s="5" t="n">
        <v>0.00701</v>
      </c>
      <c r="F537" s="3" t="n">
        <v>1</v>
      </c>
      <c r="G537" s="4" t="n">
        <v>0</v>
      </c>
      <c r="H537" s="3" t="n">
        <f aca="false">IF(G537&gt;0,1,0)</f>
        <v>0</v>
      </c>
    </row>
    <row r="538" customFormat="false" ht="15" hidden="false" customHeight="false" outlineLevel="0" collapsed="false">
      <c r="A538" s="8" t="n">
        <v>45107</v>
      </c>
      <c r="B538" s="3" t="s">
        <v>10</v>
      </c>
      <c r="C538" s="5" t="n">
        <v>0.302421</v>
      </c>
      <c r="D538" s="5" t="n">
        <v>0.42445</v>
      </c>
      <c r="E538" s="5" t="n">
        <v>0.010537</v>
      </c>
      <c r="F538" s="3" t="n">
        <v>1</v>
      </c>
      <c r="G538" s="4" t="n">
        <v>0.385787</v>
      </c>
      <c r="H538" s="3" t="n">
        <f aca="false">IF(G538&gt;0,1,0)</f>
        <v>1</v>
      </c>
    </row>
    <row r="539" customFormat="false" ht="15" hidden="false" customHeight="false" outlineLevel="0" collapsed="false">
      <c r="A539" s="8" t="n">
        <v>45107</v>
      </c>
      <c r="B539" s="3" t="s">
        <v>9</v>
      </c>
      <c r="C539" s="5" t="n">
        <v>0.157462</v>
      </c>
      <c r="D539" s="5" t="n">
        <v>0.18575</v>
      </c>
      <c r="E539" s="5" t="n">
        <v>0.006618</v>
      </c>
      <c r="F539" s="3" t="n">
        <v>1</v>
      </c>
      <c r="G539" s="4" t="n">
        <v>0.614213</v>
      </c>
      <c r="H539" s="3" t="n">
        <f aca="false">IF(G539&gt;0,1,0)</f>
        <v>1</v>
      </c>
    </row>
    <row r="540" customFormat="false" ht="15" hidden="false" customHeight="false" outlineLevel="0" collapsed="false">
      <c r="A540" s="8" t="n">
        <v>45107</v>
      </c>
      <c r="B540" s="3" t="s">
        <v>13</v>
      </c>
      <c r="C540" s="5" t="n">
        <v>-0.010966</v>
      </c>
      <c r="D540" s="5" t="n">
        <v>0.047308</v>
      </c>
      <c r="E540" s="5" t="n">
        <v>0.009133</v>
      </c>
      <c r="F540" s="3" t="n">
        <v>0</v>
      </c>
      <c r="G540" s="4" t="n">
        <v>0</v>
      </c>
      <c r="H540" s="3" t="n">
        <f aca="false">IF(G540&gt;0,1,0)</f>
        <v>0</v>
      </c>
    </row>
    <row r="541" customFormat="false" ht="15" hidden="false" customHeight="false" outlineLevel="0" collapsed="false">
      <c r="A541" s="8" t="n">
        <v>45107</v>
      </c>
      <c r="B541" s="3" t="s">
        <v>14</v>
      </c>
      <c r="C541" s="5"/>
      <c r="D541" s="5"/>
      <c r="E541" s="5"/>
      <c r="F541" s="3" t="n">
        <v>0</v>
      </c>
      <c r="G541" s="4" t="n">
        <v>0</v>
      </c>
      <c r="H541" s="3" t="n">
        <f aca="false">IF(G541&gt;0,1,0)</f>
        <v>0</v>
      </c>
    </row>
    <row r="542" customFormat="false" ht="15" hidden="false" customHeight="false" outlineLevel="0" collapsed="false">
      <c r="A542" s="8" t="n">
        <v>45138</v>
      </c>
      <c r="B542" s="3" t="s">
        <v>12</v>
      </c>
      <c r="C542" s="5" t="n">
        <v>0.049676</v>
      </c>
      <c r="D542" s="5" t="n">
        <v>-0.000505</v>
      </c>
      <c r="E542" s="5" t="n">
        <v>0.011395</v>
      </c>
      <c r="F542" s="3" t="n">
        <v>1</v>
      </c>
      <c r="G542" s="4" t="n">
        <v>0</v>
      </c>
      <c r="H542" s="3" t="n">
        <f aca="false">IF(G542&gt;0,1,0)</f>
        <v>0</v>
      </c>
    </row>
    <row r="543" customFormat="false" ht="15" hidden="false" customHeight="false" outlineLevel="0" collapsed="false">
      <c r="A543" s="8" t="n">
        <v>45138</v>
      </c>
      <c r="B543" s="3" t="s">
        <v>11</v>
      </c>
      <c r="C543" s="5" t="n">
        <v>0.039514</v>
      </c>
      <c r="D543" s="5" t="n">
        <v>0.017465</v>
      </c>
      <c r="E543" s="5" t="n">
        <v>0.006565</v>
      </c>
      <c r="F543" s="3" t="n">
        <v>1</v>
      </c>
      <c r="G543" s="4" t="n">
        <v>0</v>
      </c>
      <c r="H543" s="3" t="n">
        <f aca="false">IF(G543&gt;0,1,0)</f>
        <v>0</v>
      </c>
    </row>
    <row r="544" customFormat="false" ht="15" hidden="false" customHeight="false" outlineLevel="0" collapsed="false">
      <c r="A544" s="8" t="n">
        <v>45138</v>
      </c>
      <c r="B544" s="3" t="s">
        <v>10</v>
      </c>
      <c r="C544" s="5" t="n">
        <v>0.245748</v>
      </c>
      <c r="D544" s="5" t="n">
        <v>0.298863</v>
      </c>
      <c r="E544" s="5" t="n">
        <v>0.009073</v>
      </c>
      <c r="F544" s="3" t="n">
        <v>1</v>
      </c>
      <c r="G544" s="4" t="n">
        <v>0.356663</v>
      </c>
      <c r="H544" s="3" t="n">
        <f aca="false">IF(G544&gt;0,1,0)</f>
        <v>1</v>
      </c>
    </row>
    <row r="545" customFormat="false" ht="15" hidden="false" customHeight="false" outlineLevel="0" collapsed="false">
      <c r="A545" s="8" t="n">
        <v>45138</v>
      </c>
      <c r="B545" s="3" t="s">
        <v>9</v>
      </c>
      <c r="C545" s="5" t="n">
        <v>0.129157</v>
      </c>
      <c r="D545" s="5" t="n">
        <v>0.136965</v>
      </c>
      <c r="E545" s="5" t="n">
        <v>0.00503</v>
      </c>
      <c r="F545" s="3" t="n">
        <v>1</v>
      </c>
      <c r="G545" s="4" t="n">
        <v>0.643337</v>
      </c>
      <c r="H545" s="3" t="n">
        <f aca="false">IF(G545&gt;0,1,0)</f>
        <v>1</v>
      </c>
    </row>
    <row r="546" customFormat="false" ht="15" hidden="false" customHeight="false" outlineLevel="0" collapsed="false">
      <c r="A546" s="8" t="n">
        <v>45138</v>
      </c>
      <c r="B546" s="3" t="s">
        <v>13</v>
      </c>
      <c r="C546" s="5" t="n">
        <v>-0.075303</v>
      </c>
      <c r="D546" s="5" t="n">
        <v>-0.047822</v>
      </c>
      <c r="E546" s="5" t="n">
        <v>0.008425</v>
      </c>
      <c r="F546" s="3" t="n">
        <v>0</v>
      </c>
      <c r="G546" s="4" t="n">
        <v>0</v>
      </c>
      <c r="H546" s="3" t="n">
        <f aca="false">IF(G546&gt;0,1,0)</f>
        <v>0</v>
      </c>
    </row>
    <row r="547" customFormat="false" ht="15" hidden="false" customHeight="false" outlineLevel="0" collapsed="false">
      <c r="A547" s="8" t="n">
        <v>45138</v>
      </c>
      <c r="B547" s="3" t="s">
        <v>14</v>
      </c>
      <c r="C547" s="5"/>
      <c r="D547" s="5"/>
      <c r="E547" s="5"/>
      <c r="F547" s="3" t="n">
        <v>0</v>
      </c>
      <c r="G547" s="4" t="n">
        <v>0</v>
      </c>
      <c r="H547" s="3" t="n">
        <f aca="false">IF(G547&gt;0,1,0)</f>
        <v>0</v>
      </c>
    </row>
    <row r="548" customFormat="false" ht="15" hidden="false" customHeight="false" outlineLevel="0" collapsed="false">
      <c r="A548" s="8" t="n">
        <v>45169</v>
      </c>
      <c r="B548" s="3" t="s">
        <v>12</v>
      </c>
      <c r="C548" s="5" t="n">
        <v>0.014334</v>
      </c>
      <c r="D548" s="5" t="n">
        <v>0.00732</v>
      </c>
      <c r="E548" s="5" t="n">
        <v>0.008264</v>
      </c>
      <c r="F548" s="3" t="n">
        <v>1</v>
      </c>
      <c r="G548" s="4" t="n">
        <v>0</v>
      </c>
      <c r="H548" s="3" t="n">
        <f aca="false">IF(G548&gt;0,1,0)</f>
        <v>0</v>
      </c>
    </row>
    <row r="549" customFormat="false" ht="15" hidden="false" customHeight="false" outlineLevel="0" collapsed="false">
      <c r="A549" s="8" t="n">
        <v>45169</v>
      </c>
      <c r="B549" s="3" t="s">
        <v>11</v>
      </c>
      <c r="C549" s="5" t="n">
        <v>0.052014</v>
      </c>
      <c r="D549" s="5" t="n">
        <v>0.054846</v>
      </c>
      <c r="E549" s="5" t="n">
        <v>0.004364</v>
      </c>
      <c r="F549" s="3" t="n">
        <v>1</v>
      </c>
      <c r="G549" s="4" t="n">
        <v>0</v>
      </c>
      <c r="H549" s="3" t="n">
        <f aca="false">IF(G549&gt;0,1,0)</f>
        <v>0</v>
      </c>
    </row>
    <row r="550" customFormat="false" ht="15" hidden="false" customHeight="false" outlineLevel="0" collapsed="false">
      <c r="A550" s="8" t="n">
        <v>45169</v>
      </c>
      <c r="B550" s="3" t="s">
        <v>10</v>
      </c>
      <c r="C550" s="5" t="n">
        <v>0.210359</v>
      </c>
      <c r="D550" s="5" t="n">
        <v>0.291149</v>
      </c>
      <c r="E550" s="5" t="n">
        <v>0.011229</v>
      </c>
      <c r="F550" s="3" t="n">
        <v>1</v>
      </c>
      <c r="G550" s="4" t="n">
        <v>0.406297</v>
      </c>
      <c r="H550" s="3" t="n">
        <f aca="false">IF(G550&gt;0,1,0)</f>
        <v>1</v>
      </c>
    </row>
    <row r="551" customFormat="false" ht="15" hidden="false" customHeight="false" outlineLevel="0" collapsed="false">
      <c r="A551" s="8" t="n">
        <v>45169</v>
      </c>
      <c r="B551" s="3" t="s">
        <v>9</v>
      </c>
      <c r="C551" s="5" t="n">
        <v>0.12054</v>
      </c>
      <c r="D551" s="5" t="n">
        <v>0.140615</v>
      </c>
      <c r="E551" s="5" t="n">
        <v>0.007685</v>
      </c>
      <c r="F551" s="3" t="n">
        <v>1</v>
      </c>
      <c r="G551" s="4" t="n">
        <v>0.593703</v>
      </c>
      <c r="H551" s="3" t="n">
        <f aca="false">IF(G551&gt;0,1,0)</f>
        <v>1</v>
      </c>
    </row>
    <row r="552" customFormat="false" ht="15" hidden="false" customHeight="false" outlineLevel="0" collapsed="false">
      <c r="A552" s="8" t="n">
        <v>45169</v>
      </c>
      <c r="B552" s="3" t="s">
        <v>13</v>
      </c>
      <c r="C552" s="5" t="n">
        <v>-0.063953</v>
      </c>
      <c r="D552" s="5" t="n">
        <v>-0.015676</v>
      </c>
      <c r="E552" s="5" t="n">
        <v>0.010254</v>
      </c>
      <c r="F552" s="3" t="n">
        <v>0</v>
      </c>
      <c r="G552" s="4" t="n">
        <v>0</v>
      </c>
      <c r="H552" s="3" t="n">
        <f aca="false">IF(G552&gt;0,1,0)</f>
        <v>0</v>
      </c>
    </row>
    <row r="553" customFormat="false" ht="15" hidden="false" customHeight="false" outlineLevel="0" collapsed="false">
      <c r="A553" s="8" t="n">
        <v>45169</v>
      </c>
      <c r="B553" s="3" t="s">
        <v>14</v>
      </c>
      <c r="C553" s="5"/>
      <c r="D553" s="5"/>
      <c r="E553" s="5"/>
      <c r="F553" s="3" t="n">
        <v>0</v>
      </c>
      <c r="G553" s="4" t="n">
        <v>0</v>
      </c>
      <c r="H553" s="3" t="n">
        <f aca="false">IF(G553&gt;0,1,0)</f>
        <v>0</v>
      </c>
    </row>
    <row r="554" customFormat="false" ht="15" hidden="false" customHeight="false" outlineLevel="0" collapsed="false">
      <c r="A554" s="8" t="n">
        <v>45198</v>
      </c>
      <c r="B554" s="3" t="s">
        <v>12</v>
      </c>
      <c r="C554" s="5" t="n">
        <v>0.003895</v>
      </c>
      <c r="D554" s="5" t="n">
        <v>-0.031959</v>
      </c>
      <c r="E554" s="5" t="n">
        <v>0.008191</v>
      </c>
      <c r="F554" s="3" t="n">
        <v>1</v>
      </c>
      <c r="G554" s="4" t="n">
        <v>0</v>
      </c>
      <c r="H554" s="3" t="n">
        <f aca="false">IF(G554&gt;0,1,0)</f>
        <v>0</v>
      </c>
    </row>
    <row r="555" customFormat="false" ht="15" hidden="false" customHeight="false" outlineLevel="0" collapsed="false">
      <c r="A555" s="8" t="n">
        <v>45198</v>
      </c>
      <c r="B555" s="3" t="s">
        <v>11</v>
      </c>
      <c r="C555" s="5" t="n">
        <v>0.000324</v>
      </c>
      <c r="D555" s="5" t="n">
        <v>-0.069117</v>
      </c>
      <c r="E555" s="5" t="n">
        <v>0.005248</v>
      </c>
      <c r="F555" s="3" t="n">
        <v>1</v>
      </c>
      <c r="G555" s="4" t="n">
        <v>0</v>
      </c>
      <c r="H555" s="3" t="n">
        <f aca="false">IF(G555&gt;0,1,0)</f>
        <v>0</v>
      </c>
    </row>
    <row r="556" customFormat="false" ht="15" hidden="false" customHeight="false" outlineLevel="0" collapsed="false">
      <c r="A556" s="8" t="n">
        <v>45198</v>
      </c>
      <c r="B556" s="3" t="s">
        <v>10</v>
      </c>
      <c r="C556" s="5" t="n">
        <v>0.132608</v>
      </c>
      <c r="D556" s="5" t="n">
        <v>0.138117</v>
      </c>
      <c r="E556" s="5" t="n">
        <v>0.008919</v>
      </c>
      <c r="F556" s="3" t="n">
        <v>1</v>
      </c>
      <c r="G556" s="4" t="n">
        <v>0.435325</v>
      </c>
      <c r="H556" s="3" t="n">
        <f aca="false">IF(G556&gt;0,1,0)</f>
        <v>1</v>
      </c>
    </row>
    <row r="557" customFormat="false" ht="15" hidden="false" customHeight="false" outlineLevel="0" collapsed="false">
      <c r="A557" s="8" t="n">
        <v>45198</v>
      </c>
      <c r="B557" s="3" t="s">
        <v>9</v>
      </c>
      <c r="C557" s="5" t="n">
        <v>0.068735</v>
      </c>
      <c r="D557" s="5" t="n">
        <v>0.066587</v>
      </c>
      <c r="E557" s="5" t="n">
        <v>0.006876</v>
      </c>
      <c r="F557" s="3" t="n">
        <v>1</v>
      </c>
      <c r="G557" s="4" t="n">
        <v>0.564675</v>
      </c>
      <c r="H557" s="3" t="n">
        <f aca="false">IF(G557&gt;0,1,0)</f>
        <v>1</v>
      </c>
    </row>
    <row r="558" customFormat="false" ht="15" hidden="false" customHeight="false" outlineLevel="0" collapsed="false">
      <c r="A558" s="8" t="n">
        <v>45198</v>
      </c>
      <c r="B558" s="3" t="s">
        <v>13</v>
      </c>
      <c r="C558" s="5" t="n">
        <v>-0.13145</v>
      </c>
      <c r="D558" s="5" t="n">
        <v>-0.139936</v>
      </c>
      <c r="E558" s="5" t="n">
        <v>0.009685</v>
      </c>
      <c r="F558" s="3" t="n">
        <v>0</v>
      </c>
      <c r="G558" s="4" t="n">
        <v>0</v>
      </c>
      <c r="H558" s="3" t="n">
        <f aca="false">IF(G558&gt;0,1,0)</f>
        <v>0</v>
      </c>
    </row>
    <row r="559" customFormat="false" ht="15" hidden="false" customHeight="false" outlineLevel="0" collapsed="false">
      <c r="A559" s="8" t="n">
        <v>45198</v>
      </c>
      <c r="B559" s="3" t="s">
        <v>14</v>
      </c>
      <c r="C559" s="5"/>
      <c r="D559" s="5"/>
      <c r="E559" s="5"/>
      <c r="F559" s="3" t="n">
        <v>0</v>
      </c>
      <c r="G559" s="4" t="n">
        <v>0</v>
      </c>
      <c r="H559" s="3" t="n">
        <f aca="false">IF(G559&gt;0,1,0)</f>
        <v>0</v>
      </c>
    </row>
    <row r="560" customFormat="false" ht="15" hidden="false" customHeight="false" outlineLevel="0" collapsed="false">
      <c r="A560" s="8" t="n">
        <v>45230</v>
      </c>
      <c r="B560" s="3" t="s">
        <v>12</v>
      </c>
      <c r="C560" s="5" t="n">
        <v>-0.01314</v>
      </c>
      <c r="D560" s="5" t="n">
        <v>-0.04227</v>
      </c>
      <c r="E560" s="5" t="n">
        <v>0.009194</v>
      </c>
      <c r="F560" s="3" t="n">
        <v>0</v>
      </c>
      <c r="G560" s="4" t="n">
        <v>0</v>
      </c>
      <c r="H560" s="3" t="n">
        <f aca="false">IF(G560&gt;0,1,0)</f>
        <v>0</v>
      </c>
    </row>
    <row r="561" customFormat="false" ht="15" hidden="false" customHeight="false" outlineLevel="0" collapsed="false">
      <c r="A561" s="8" t="n">
        <v>45230</v>
      </c>
      <c r="B561" s="3" t="s">
        <v>11</v>
      </c>
      <c r="C561" s="5" t="n">
        <v>0.069551</v>
      </c>
      <c r="D561" s="5" t="n">
        <v>-0.018291</v>
      </c>
      <c r="E561" s="5" t="n">
        <v>0.009524</v>
      </c>
      <c r="F561" s="3" t="n">
        <v>1</v>
      </c>
      <c r="G561" s="4" t="n">
        <v>0</v>
      </c>
      <c r="H561" s="3" t="n">
        <f aca="false">IF(G561&gt;0,1,0)</f>
        <v>0</v>
      </c>
    </row>
    <row r="562" customFormat="false" ht="15" hidden="false" customHeight="false" outlineLevel="0" collapsed="false">
      <c r="A562" s="8" t="n">
        <v>45230</v>
      </c>
      <c r="B562" s="3" t="s">
        <v>10</v>
      </c>
      <c r="C562" s="5" t="n">
        <v>0.098786</v>
      </c>
      <c r="D562" s="5" t="n">
        <v>0.101697</v>
      </c>
      <c r="E562" s="5" t="n">
        <v>0.011714</v>
      </c>
      <c r="F562" s="3" t="n">
        <v>1</v>
      </c>
      <c r="G562" s="4" t="n">
        <v>0.428606</v>
      </c>
      <c r="H562" s="3" t="n">
        <f aca="false">IF(G562&gt;0,1,0)</f>
        <v>1</v>
      </c>
    </row>
    <row r="563" customFormat="false" ht="15" hidden="false" customHeight="false" outlineLevel="0" collapsed="false">
      <c r="A563" s="8" t="n">
        <v>45230</v>
      </c>
      <c r="B563" s="3" t="s">
        <v>9</v>
      </c>
      <c r="C563" s="5" t="n">
        <v>0.016525</v>
      </c>
      <c r="D563" s="5" t="n">
        <v>0.0253</v>
      </c>
      <c r="E563" s="5" t="n">
        <v>0.008787</v>
      </c>
      <c r="F563" s="3" t="n">
        <v>1</v>
      </c>
      <c r="G563" s="4" t="n">
        <v>0.571394</v>
      </c>
      <c r="H563" s="3" t="n">
        <f aca="false">IF(G563&gt;0,1,0)</f>
        <v>1</v>
      </c>
    </row>
    <row r="564" customFormat="false" ht="15" hidden="false" customHeight="false" outlineLevel="0" collapsed="false">
      <c r="A564" s="8" t="n">
        <v>45230</v>
      </c>
      <c r="B564" s="3" t="s">
        <v>13</v>
      </c>
      <c r="C564" s="5" t="n">
        <v>-0.146863</v>
      </c>
      <c r="D564" s="5" t="n">
        <v>-0.197909</v>
      </c>
      <c r="E564" s="5" t="n">
        <v>0.015259</v>
      </c>
      <c r="F564" s="3" t="n">
        <v>0</v>
      </c>
      <c r="G564" s="4" t="n">
        <v>0</v>
      </c>
      <c r="H564" s="3" t="n">
        <f aca="false">IF(G564&gt;0,1,0)</f>
        <v>0</v>
      </c>
    </row>
    <row r="565" customFormat="false" ht="15" hidden="false" customHeight="false" outlineLevel="0" collapsed="false">
      <c r="A565" s="8" t="n">
        <v>45230</v>
      </c>
      <c r="B565" s="3" t="s">
        <v>14</v>
      </c>
      <c r="C565" s="5"/>
      <c r="D565" s="5"/>
      <c r="E565" s="5"/>
      <c r="F565" s="3" t="n">
        <v>0</v>
      </c>
      <c r="G565" s="4" t="n">
        <v>0</v>
      </c>
      <c r="H565" s="3" t="n">
        <f aca="false">IF(G565&gt;0,1,0)</f>
        <v>0</v>
      </c>
    </row>
    <row r="566" customFormat="false" ht="15" hidden="false" customHeight="false" outlineLevel="0" collapsed="false">
      <c r="A566" s="8" t="n">
        <v>45260</v>
      </c>
      <c r="B566" s="3" t="s">
        <v>12</v>
      </c>
      <c r="C566" s="5" t="n">
        <v>0.029837</v>
      </c>
      <c r="D566" s="5" t="n">
        <v>0.025725</v>
      </c>
      <c r="E566" s="5" t="n">
        <v>0.010124</v>
      </c>
      <c r="F566" s="3" t="n">
        <v>1</v>
      </c>
      <c r="G566" s="4" t="n">
        <v>0</v>
      </c>
      <c r="H566" s="3" t="n">
        <f aca="false">IF(G566&gt;0,1,0)</f>
        <v>0</v>
      </c>
    </row>
    <row r="567" customFormat="false" ht="15" hidden="false" customHeight="false" outlineLevel="0" collapsed="false">
      <c r="A567" s="8" t="n">
        <v>45260</v>
      </c>
      <c r="B567" s="3" t="s">
        <v>11</v>
      </c>
      <c r="C567" s="5" t="n">
        <v>0.078515</v>
      </c>
      <c r="D567" s="5" t="n">
        <v>0.027155</v>
      </c>
      <c r="E567" s="5" t="n">
        <v>0.007062</v>
      </c>
      <c r="F567" s="3" t="n">
        <v>1</v>
      </c>
      <c r="G567" s="4" t="n">
        <v>0</v>
      </c>
      <c r="H567" s="3" t="n">
        <f aca="false">IF(G567&gt;0,1,0)</f>
        <v>0</v>
      </c>
    </row>
    <row r="568" customFormat="false" ht="15" hidden="false" customHeight="false" outlineLevel="0" collapsed="false">
      <c r="A568" s="8" t="n">
        <v>45260</v>
      </c>
      <c r="B568" s="3" t="s">
        <v>10</v>
      </c>
      <c r="C568" s="5" t="n">
        <v>0.177711</v>
      </c>
      <c r="D568" s="5" t="n">
        <v>0.107716</v>
      </c>
      <c r="E568" s="5" t="n">
        <v>0.008752</v>
      </c>
      <c r="F568" s="3" t="n">
        <v>1</v>
      </c>
      <c r="G568" s="4" t="n">
        <v>0.447328</v>
      </c>
      <c r="H568" s="3" t="n">
        <f aca="false">IF(G568&gt;0,1,0)</f>
        <v>1</v>
      </c>
    </row>
    <row r="569" customFormat="false" ht="15" hidden="false" customHeight="false" outlineLevel="0" collapsed="false">
      <c r="A569" s="8" t="n">
        <v>45260</v>
      </c>
      <c r="B569" s="3" t="s">
        <v>9</v>
      </c>
      <c r="C569" s="5" t="n">
        <v>0.093262</v>
      </c>
      <c r="D569" s="5" t="n">
        <v>0.089828</v>
      </c>
      <c r="E569" s="5" t="n">
        <v>0.007084</v>
      </c>
      <c r="F569" s="3" t="n">
        <v>1</v>
      </c>
      <c r="G569" s="4" t="n">
        <v>0.552672</v>
      </c>
      <c r="H569" s="3" t="n">
        <f aca="false">IF(G569&gt;0,1,0)</f>
        <v>1</v>
      </c>
    </row>
    <row r="570" customFormat="false" ht="15" hidden="false" customHeight="false" outlineLevel="0" collapsed="false">
      <c r="A570" s="8" t="n">
        <v>45260</v>
      </c>
      <c r="B570" s="3" t="s">
        <v>13</v>
      </c>
      <c r="C570" s="5" t="n">
        <v>-0.071513</v>
      </c>
      <c r="D570" s="5" t="n">
        <v>-0.098646</v>
      </c>
      <c r="E570" s="5" t="n">
        <v>0.01278</v>
      </c>
      <c r="F570" s="3" t="n">
        <v>0</v>
      </c>
      <c r="G570" s="4" t="n">
        <v>0</v>
      </c>
      <c r="H570" s="3" t="n">
        <f aca="false">IF(G570&gt;0,1,0)</f>
        <v>0</v>
      </c>
    </row>
    <row r="571" customFormat="false" ht="15" hidden="false" customHeight="false" outlineLevel="0" collapsed="false">
      <c r="A571" s="8" t="n">
        <v>45260</v>
      </c>
      <c r="B571" s="3" t="s">
        <v>14</v>
      </c>
      <c r="C571" s="5"/>
      <c r="D571" s="5"/>
      <c r="E571" s="5"/>
      <c r="F571" s="3" t="n">
        <v>0</v>
      </c>
      <c r="G571" s="4" t="n">
        <v>0</v>
      </c>
      <c r="H571" s="3" t="n">
        <f aca="false">IF(G571&gt;0,1,0)</f>
        <v>0</v>
      </c>
    </row>
    <row r="572" customFormat="false" ht="15" hidden="false" customHeight="false" outlineLevel="0" collapsed="false">
      <c r="A572" s="8" t="n">
        <v>45289</v>
      </c>
      <c r="B572" s="3" t="s">
        <v>12</v>
      </c>
      <c r="C572" s="5" t="n">
        <v>0.069203</v>
      </c>
      <c r="D572" s="5" t="n">
        <v>0.035653</v>
      </c>
      <c r="E572" s="5" t="n">
        <v>0.008816</v>
      </c>
      <c r="F572" s="3" t="n">
        <v>1</v>
      </c>
      <c r="G572" s="4" t="n">
        <v>0</v>
      </c>
      <c r="H572" s="3" t="n">
        <f aca="false">IF(G572&gt;0,1,0)</f>
        <v>0</v>
      </c>
    </row>
    <row r="573" customFormat="false" ht="15" hidden="false" customHeight="false" outlineLevel="0" collapsed="false">
      <c r="A573" s="8" t="n">
        <v>45289</v>
      </c>
      <c r="B573" s="3" t="s">
        <v>11</v>
      </c>
      <c r="C573" s="5" t="n">
        <v>0.108636</v>
      </c>
      <c r="D573" s="5" t="n">
        <v>0.072362</v>
      </c>
      <c r="E573" s="5" t="n">
        <v>0.010249</v>
      </c>
      <c r="F573" s="3" t="n">
        <v>1</v>
      </c>
      <c r="G573" s="4" t="n">
        <v>0</v>
      </c>
      <c r="H573" s="3" t="n">
        <f aca="false">IF(G573&gt;0,1,0)</f>
        <v>0</v>
      </c>
    </row>
    <row r="574" customFormat="false" ht="15" hidden="false" customHeight="false" outlineLevel="0" collapsed="false">
      <c r="A574" s="8" t="n">
        <v>45289</v>
      </c>
      <c r="B574" s="3" t="s">
        <v>10</v>
      </c>
      <c r="C574" s="5" t="n">
        <v>0.281413</v>
      </c>
      <c r="D574" s="5" t="n">
        <v>0.112956</v>
      </c>
      <c r="E574" s="5" t="n">
        <v>0.007274</v>
      </c>
      <c r="F574" s="3" t="n">
        <v>1</v>
      </c>
      <c r="G574" s="4" t="n">
        <v>0.450832</v>
      </c>
      <c r="H574" s="3" t="n">
        <f aca="false">IF(G574&gt;0,1,0)</f>
        <v>1</v>
      </c>
    </row>
    <row r="575" customFormat="false" ht="15" hidden="false" customHeight="false" outlineLevel="0" collapsed="false">
      <c r="A575" s="8" t="n">
        <v>45289</v>
      </c>
      <c r="B575" s="3" t="s">
        <v>9</v>
      </c>
      <c r="C575" s="5" t="n">
        <v>0.159295</v>
      </c>
      <c r="D575" s="5" t="n">
        <v>0.080402</v>
      </c>
      <c r="E575" s="5" t="n">
        <v>0.005971</v>
      </c>
      <c r="F575" s="3" t="n">
        <v>1</v>
      </c>
      <c r="G575" s="4" t="n">
        <v>0.549168</v>
      </c>
      <c r="H575" s="3" t="n">
        <f aca="false">IF(G575&gt;0,1,0)</f>
        <v>1</v>
      </c>
    </row>
    <row r="576" customFormat="false" ht="15" hidden="false" customHeight="false" outlineLevel="0" collapsed="false">
      <c r="A576" s="8" t="n">
        <v>45289</v>
      </c>
      <c r="B576" s="3" t="s">
        <v>13</v>
      </c>
      <c r="C576" s="5" t="n">
        <v>0.046195</v>
      </c>
      <c r="D576" s="5" t="n">
        <v>-0.018643</v>
      </c>
      <c r="E576" s="5" t="n">
        <v>0.011803</v>
      </c>
      <c r="F576" s="3" t="n">
        <v>1</v>
      </c>
      <c r="G576" s="4" t="n">
        <v>0</v>
      </c>
      <c r="H576" s="3" t="n">
        <f aca="false">IF(G576&gt;0,1,0)</f>
        <v>0</v>
      </c>
    </row>
    <row r="577" customFormat="false" ht="15" hidden="false" customHeight="false" outlineLevel="0" collapsed="false">
      <c r="A577" s="8" t="n">
        <v>45289</v>
      </c>
      <c r="B577" s="3" t="s">
        <v>14</v>
      </c>
      <c r="C577" s="5"/>
      <c r="D577" s="5"/>
      <c r="E577" s="5"/>
      <c r="F577" s="3" t="n">
        <v>0</v>
      </c>
      <c r="G577" s="4" t="n">
        <v>0</v>
      </c>
      <c r="H577" s="3" t="n">
        <f aca="false">IF(G577&gt;0,1,0)</f>
        <v>0</v>
      </c>
    </row>
    <row r="578" customFormat="false" ht="15" hidden="false" customHeight="false" outlineLevel="0" collapsed="false">
      <c r="A578" s="8" t="n">
        <v>45322</v>
      </c>
      <c r="B578" s="3" t="s">
        <v>12</v>
      </c>
      <c r="C578" s="5" t="n">
        <v>-0.014924</v>
      </c>
      <c r="D578" s="5" t="n">
        <v>-0.055625</v>
      </c>
      <c r="E578" s="5" t="n">
        <v>0.009154</v>
      </c>
      <c r="F578" s="3" t="n">
        <v>0</v>
      </c>
      <c r="G578" s="4" t="n">
        <v>0</v>
      </c>
      <c r="H578" s="3" t="n">
        <f aca="false">IF(G578&gt;0,1,0)</f>
        <v>0</v>
      </c>
    </row>
    <row r="579" customFormat="false" ht="15" hidden="false" customHeight="false" outlineLevel="0" collapsed="false">
      <c r="A579" s="8" t="n">
        <v>45322</v>
      </c>
      <c r="B579" s="3" t="s">
        <v>11</v>
      </c>
      <c r="C579" s="5" t="n">
        <v>0.03886</v>
      </c>
      <c r="D579" s="5" t="n">
        <v>0.044276</v>
      </c>
      <c r="E579" s="5" t="n">
        <v>0.006001</v>
      </c>
      <c r="F579" s="3" t="n">
        <v>1</v>
      </c>
      <c r="G579" s="4" t="n">
        <v>0</v>
      </c>
      <c r="H579" s="3" t="n">
        <f aca="false">IF(G579&gt;0,1,0)</f>
        <v>0</v>
      </c>
    </row>
    <row r="580" customFormat="false" ht="15" hidden="false" customHeight="false" outlineLevel="0" collapsed="false">
      <c r="A580" s="8" t="n">
        <v>45322</v>
      </c>
      <c r="B580" s="3" t="s">
        <v>10</v>
      </c>
      <c r="C580" s="5" t="n">
        <v>0.245708</v>
      </c>
      <c r="D580" s="5" t="n">
        <v>0.093622</v>
      </c>
      <c r="E580" s="5" t="n">
        <v>0.00974</v>
      </c>
      <c r="F580" s="3" t="n">
        <v>1</v>
      </c>
      <c r="G580" s="4" t="n">
        <v>0.420294</v>
      </c>
      <c r="H580" s="3" t="n">
        <f aca="false">IF(G580&gt;0,1,0)</f>
        <v>1</v>
      </c>
    </row>
    <row r="581" customFormat="false" ht="15" hidden="false" customHeight="false" outlineLevel="0" collapsed="false">
      <c r="A581" s="8" t="n">
        <v>45322</v>
      </c>
      <c r="B581" s="3" t="s">
        <v>9</v>
      </c>
      <c r="C581" s="5" t="n">
        <v>0.152079</v>
      </c>
      <c r="D581" s="5" t="n">
        <v>0.065869</v>
      </c>
      <c r="E581" s="5" t="n">
        <v>0.007062</v>
      </c>
      <c r="F581" s="3" t="n">
        <v>1</v>
      </c>
      <c r="G581" s="4" t="n">
        <v>0.579706</v>
      </c>
      <c r="H581" s="3" t="n">
        <f aca="false">IF(G581&gt;0,1,0)</f>
        <v>1</v>
      </c>
    </row>
    <row r="582" customFormat="false" ht="15" hidden="false" customHeight="false" outlineLevel="0" collapsed="false">
      <c r="A582" s="8" t="n">
        <v>45322</v>
      </c>
      <c r="B582" s="3" t="s">
        <v>13</v>
      </c>
      <c r="C582" s="5" t="n">
        <v>0.034564</v>
      </c>
      <c r="D582" s="5" t="n">
        <v>0.000768</v>
      </c>
      <c r="E582" s="5" t="n">
        <v>0.008649</v>
      </c>
      <c r="F582" s="3" t="n">
        <v>1</v>
      </c>
      <c r="G582" s="4" t="n">
        <v>0</v>
      </c>
      <c r="H582" s="3" t="n">
        <f aca="false">IF(G582&gt;0,1,0)</f>
        <v>0</v>
      </c>
    </row>
    <row r="583" customFormat="false" ht="15" hidden="false" customHeight="false" outlineLevel="0" collapsed="false">
      <c r="A583" s="8" t="n">
        <v>45322</v>
      </c>
      <c r="B583" s="3" t="s">
        <v>14</v>
      </c>
      <c r="C583" s="5"/>
      <c r="D583" s="5"/>
      <c r="E583" s="5"/>
      <c r="F583" s="3" t="n">
        <v>0</v>
      </c>
      <c r="G583" s="4" t="n">
        <v>0</v>
      </c>
      <c r="H583" s="3" t="n">
        <f aca="false">IF(G583&gt;0,1,0)</f>
        <v>0</v>
      </c>
    </row>
    <row r="584" customFormat="false" ht="15" hidden="false" customHeight="false" outlineLevel="0" collapsed="false">
      <c r="A584" s="8" t="n">
        <v>45351</v>
      </c>
      <c r="B584" s="3" t="s">
        <v>12</v>
      </c>
      <c r="C584" s="5" t="n">
        <v>0.041433</v>
      </c>
      <c r="D584" s="5" t="n">
        <v>0.024033</v>
      </c>
      <c r="E584" s="5" t="n">
        <v>0.009043</v>
      </c>
      <c r="F584" s="3" t="n">
        <v>1</v>
      </c>
      <c r="G584" s="4" t="n">
        <v>0</v>
      </c>
      <c r="H584" s="3" t="n">
        <f aca="false">IF(G584&gt;0,1,0)</f>
        <v>0</v>
      </c>
    </row>
    <row r="585" customFormat="false" ht="15" hidden="false" customHeight="false" outlineLevel="0" collapsed="false">
      <c r="A585" s="8" t="n">
        <v>45351</v>
      </c>
      <c r="B585" s="3" t="s">
        <v>11</v>
      </c>
      <c r="C585" s="5" t="n">
        <v>0.055926</v>
      </c>
      <c r="D585" s="5" t="n">
        <v>0.052482</v>
      </c>
      <c r="E585" s="5" t="n">
        <v>0.005761</v>
      </c>
      <c r="F585" s="3" t="n">
        <v>1</v>
      </c>
      <c r="G585" s="4" t="n">
        <v>0</v>
      </c>
      <c r="H585" s="3" t="n">
        <f aca="false">IF(G585&gt;0,1,0)</f>
        <v>0</v>
      </c>
    </row>
    <row r="586" customFormat="false" ht="15" hidden="false" customHeight="false" outlineLevel="0" collapsed="false">
      <c r="A586" s="8" t="n">
        <v>45351</v>
      </c>
      <c r="B586" s="3" t="s">
        <v>10</v>
      </c>
      <c r="C586" s="5" t="n">
        <v>0.269915</v>
      </c>
      <c r="D586" s="5" t="n">
        <v>0.176042</v>
      </c>
      <c r="E586" s="5" t="n">
        <v>0.010293</v>
      </c>
      <c r="F586" s="3" t="n">
        <v>1</v>
      </c>
      <c r="G586" s="4" t="n">
        <v>0.426209</v>
      </c>
      <c r="H586" s="3" t="n">
        <f aca="false">IF(G586&gt;0,1,0)</f>
        <v>1</v>
      </c>
    </row>
    <row r="587" customFormat="false" ht="15" hidden="false" customHeight="false" outlineLevel="0" collapsed="false">
      <c r="A587" s="8" t="n">
        <v>45351</v>
      </c>
      <c r="B587" s="3" t="s">
        <v>9</v>
      </c>
      <c r="C587" s="5" t="n">
        <v>0.187602</v>
      </c>
      <c r="D587" s="5" t="n">
        <v>0.139771</v>
      </c>
      <c r="E587" s="5" t="n">
        <v>0.007646</v>
      </c>
      <c r="F587" s="3" t="n">
        <v>1</v>
      </c>
      <c r="G587" s="4" t="n">
        <v>0.573791</v>
      </c>
      <c r="H587" s="3" t="n">
        <f aca="false">IF(G587&gt;0,1,0)</f>
        <v>1</v>
      </c>
    </row>
    <row r="588" customFormat="false" ht="15" hidden="false" customHeight="false" outlineLevel="0" collapsed="false">
      <c r="A588" s="8" t="n">
        <v>45351</v>
      </c>
      <c r="B588" s="3" t="s">
        <v>13</v>
      </c>
      <c r="C588" s="5" t="n">
        <v>-0.001664</v>
      </c>
      <c r="D588" s="5" t="n">
        <v>-0.003184</v>
      </c>
      <c r="E588" s="5" t="n">
        <v>0.010756</v>
      </c>
      <c r="F588" s="3" t="n">
        <v>0</v>
      </c>
      <c r="G588" s="4" t="n">
        <v>0</v>
      </c>
      <c r="H588" s="3" t="n">
        <f aca="false">IF(G588&gt;0,1,0)</f>
        <v>0</v>
      </c>
    </row>
    <row r="589" customFormat="false" ht="15" hidden="false" customHeight="false" outlineLevel="0" collapsed="false">
      <c r="A589" s="8" t="n">
        <v>45351</v>
      </c>
      <c r="B589" s="3" t="s">
        <v>14</v>
      </c>
      <c r="C589" s="5"/>
      <c r="D589" s="5"/>
      <c r="E589" s="5"/>
      <c r="F589" s="3" t="n">
        <v>0</v>
      </c>
      <c r="G589" s="4" t="n">
        <v>0</v>
      </c>
      <c r="H589" s="3" t="n">
        <f aca="false">IF(G589&gt;0,1,0)</f>
        <v>0</v>
      </c>
    </row>
    <row r="590" customFormat="false" ht="15" hidden="false" customHeight="false" outlineLevel="0" collapsed="false">
      <c r="A590" s="8" t="n">
        <v>45379</v>
      </c>
      <c r="B590" s="3" t="s">
        <v>12</v>
      </c>
      <c r="C590" s="5" t="n">
        <v>0.072394</v>
      </c>
      <c r="D590" s="5" t="n">
        <v>0.10674</v>
      </c>
      <c r="E590" s="5" t="n">
        <v>0.006761</v>
      </c>
      <c r="F590" s="3" t="n">
        <v>1</v>
      </c>
      <c r="G590" s="4" t="n">
        <v>0</v>
      </c>
      <c r="H590" s="3" t="n">
        <f aca="false">IF(G590&gt;0,1,0)</f>
        <v>0</v>
      </c>
    </row>
    <row r="591" customFormat="false" ht="15" hidden="false" customHeight="false" outlineLevel="0" collapsed="false">
      <c r="A591" s="8" t="n">
        <v>45379</v>
      </c>
      <c r="B591" s="3" t="s">
        <v>11</v>
      </c>
      <c r="C591" s="5" t="n">
        <v>0.123751</v>
      </c>
      <c r="D591" s="5" t="n">
        <v>0.18162</v>
      </c>
      <c r="E591" s="5" t="n">
        <v>0.007697</v>
      </c>
      <c r="F591" s="3" t="n">
        <v>1</v>
      </c>
      <c r="G591" s="4" t="n">
        <v>0</v>
      </c>
      <c r="H591" s="3" t="n">
        <f aca="false">IF(G591&gt;0,1,0)</f>
        <v>0</v>
      </c>
    </row>
    <row r="592" customFormat="false" ht="15" hidden="false" customHeight="false" outlineLevel="0" collapsed="false">
      <c r="A592" s="8" t="n">
        <v>45379</v>
      </c>
      <c r="B592" s="3" t="s">
        <v>10</v>
      </c>
      <c r="C592" s="5" t="n">
        <v>0.26374</v>
      </c>
      <c r="D592" s="5" t="n">
        <v>0.255406</v>
      </c>
      <c r="E592" s="5" t="n">
        <v>0.009616</v>
      </c>
      <c r="F592" s="3" t="n">
        <v>1</v>
      </c>
      <c r="G592" s="4" t="n">
        <v>0.389376</v>
      </c>
      <c r="H592" s="3" t="n">
        <f aca="false">IF(G592&gt;0,1,0)</f>
        <v>1</v>
      </c>
    </row>
    <row r="593" customFormat="false" ht="15" hidden="false" customHeight="false" outlineLevel="0" collapsed="false">
      <c r="A593" s="8" t="n">
        <v>45379</v>
      </c>
      <c r="B593" s="3" t="s">
        <v>9</v>
      </c>
      <c r="C593" s="5" t="n">
        <v>0.226338</v>
      </c>
      <c r="D593" s="5" t="n">
        <v>0.236527</v>
      </c>
      <c r="E593" s="5" t="n">
        <v>0.006132</v>
      </c>
      <c r="F593" s="3" t="n">
        <v>1</v>
      </c>
      <c r="G593" s="4" t="n">
        <v>0.610624</v>
      </c>
      <c r="H593" s="3" t="n">
        <f aca="false">IF(G593&gt;0,1,0)</f>
        <v>1</v>
      </c>
    </row>
    <row r="594" customFormat="false" ht="15" hidden="false" customHeight="false" outlineLevel="0" collapsed="false">
      <c r="A594" s="8" t="n">
        <v>45379</v>
      </c>
      <c r="B594" s="3" t="s">
        <v>13</v>
      </c>
      <c r="C594" s="5" t="n">
        <v>-0.007868</v>
      </c>
      <c r="D594" s="5" t="n">
        <v>0.091116</v>
      </c>
      <c r="E594" s="5" t="n">
        <v>0.006757</v>
      </c>
      <c r="F594" s="3" t="n">
        <v>0</v>
      </c>
      <c r="G594" s="4" t="n">
        <v>0</v>
      </c>
      <c r="H594" s="3" t="n">
        <f aca="false">IF(G594&gt;0,1,0)</f>
        <v>0</v>
      </c>
    </row>
    <row r="595" customFormat="false" ht="15" hidden="false" customHeight="false" outlineLevel="0" collapsed="false">
      <c r="A595" s="8" t="n">
        <v>45379</v>
      </c>
      <c r="B595" s="3" t="s">
        <v>14</v>
      </c>
      <c r="C595" s="5"/>
      <c r="D595" s="5"/>
      <c r="E595" s="5"/>
      <c r="F595" s="3" t="n">
        <v>0</v>
      </c>
      <c r="G595" s="4" t="n">
        <v>0</v>
      </c>
      <c r="H595" s="3" t="n">
        <f aca="false">IF(G595&gt;0,1,0)</f>
        <v>0</v>
      </c>
    </row>
    <row r="596" customFormat="false" ht="15" hidden="false" customHeight="false" outlineLevel="0" collapsed="false">
      <c r="A596" s="8" t="n">
        <v>45412</v>
      </c>
      <c r="B596" s="3" t="s">
        <v>12</v>
      </c>
      <c r="C596" s="5" t="n">
        <v>0.093645</v>
      </c>
      <c r="D596" s="5" t="n">
        <v>0.143312</v>
      </c>
      <c r="E596" s="5" t="n">
        <v>0.009524</v>
      </c>
      <c r="F596" s="3" t="n">
        <v>1</v>
      </c>
      <c r="G596" s="4" t="n">
        <v>0</v>
      </c>
      <c r="H596" s="3" t="n">
        <f aca="false">IF(G596&gt;0,1,0)</f>
        <v>0</v>
      </c>
    </row>
    <row r="597" customFormat="false" ht="15" hidden="false" customHeight="false" outlineLevel="0" collapsed="false">
      <c r="A597" s="8" t="n">
        <v>45412</v>
      </c>
      <c r="B597" s="3" t="s">
        <v>11</v>
      </c>
      <c r="C597" s="5" t="n">
        <v>0.136031</v>
      </c>
      <c r="D597" s="5" t="n">
        <v>0.138168</v>
      </c>
      <c r="E597" s="5" t="n">
        <v>0.011715</v>
      </c>
      <c r="F597" s="3" t="n">
        <v>1</v>
      </c>
      <c r="G597" s="4" t="n">
        <v>0</v>
      </c>
      <c r="H597" s="3" t="n">
        <f aca="false">IF(G597&gt;0,1,0)</f>
        <v>0</v>
      </c>
    </row>
    <row r="598" customFormat="false" ht="15" hidden="false" customHeight="false" outlineLevel="0" collapsed="false">
      <c r="A598" s="8" t="n">
        <v>45412</v>
      </c>
      <c r="B598" s="3" t="s">
        <v>10</v>
      </c>
      <c r="C598" s="5" t="n">
        <v>0.186361</v>
      </c>
      <c r="D598" s="5" t="n">
        <v>0.234325</v>
      </c>
      <c r="E598" s="5" t="n">
        <v>0.012049</v>
      </c>
      <c r="F598" s="3" t="n">
        <v>1</v>
      </c>
      <c r="G598" s="4" t="n">
        <v>0.418263</v>
      </c>
      <c r="H598" s="3" t="n">
        <f aca="false">IF(G598&gt;0,1,0)</f>
        <v>1</v>
      </c>
    </row>
    <row r="599" customFormat="false" ht="15" hidden="false" customHeight="false" outlineLevel="0" collapsed="false">
      <c r="A599" s="8" t="n">
        <v>45412</v>
      </c>
      <c r="B599" s="3" t="s">
        <v>9</v>
      </c>
      <c r="C599" s="5" t="n">
        <v>0.160405</v>
      </c>
      <c r="D599" s="5" t="n">
        <v>0.231083</v>
      </c>
      <c r="E599" s="5" t="n">
        <v>0.008663</v>
      </c>
      <c r="F599" s="3" t="n">
        <v>1</v>
      </c>
      <c r="G599" s="4" t="n">
        <v>0.581737</v>
      </c>
      <c r="H599" s="3" t="n">
        <f aca="false">IF(G599&gt;0,1,0)</f>
        <v>1</v>
      </c>
    </row>
    <row r="600" customFormat="false" ht="15" hidden="false" customHeight="false" outlineLevel="0" collapsed="false">
      <c r="A600" s="8" t="n">
        <v>45412</v>
      </c>
      <c r="B600" s="3" t="s">
        <v>13</v>
      </c>
      <c r="C600" s="5" t="n">
        <v>-0.047994</v>
      </c>
      <c r="D600" s="5" t="n">
        <v>0.066177</v>
      </c>
      <c r="E600" s="5" t="n">
        <v>0.008851</v>
      </c>
      <c r="F600" s="3" t="n">
        <v>0</v>
      </c>
      <c r="G600" s="4" t="n">
        <v>0</v>
      </c>
      <c r="H600" s="3" t="n">
        <f aca="false">IF(G600&gt;0,1,0)</f>
        <v>0</v>
      </c>
    </row>
    <row r="601" customFormat="false" ht="15" hidden="false" customHeight="false" outlineLevel="0" collapsed="false">
      <c r="A601" s="8" t="n">
        <v>45412</v>
      </c>
      <c r="B601" s="3" t="s">
        <v>14</v>
      </c>
      <c r="C601" s="5"/>
      <c r="D601" s="5"/>
      <c r="E601" s="5"/>
      <c r="F601" s="3" t="n">
        <v>0</v>
      </c>
      <c r="G601" s="4" t="n">
        <v>0</v>
      </c>
      <c r="H601" s="3" t="n">
        <f aca="false">IF(G601&gt;0,1,0)</f>
        <v>0</v>
      </c>
    </row>
    <row r="602" customFormat="false" ht="15" hidden="false" customHeight="false" outlineLevel="0" collapsed="false">
      <c r="A602" s="8" t="n">
        <v>45443</v>
      </c>
      <c r="B602" s="3" t="s">
        <v>12</v>
      </c>
      <c r="C602" s="5" t="n">
        <v>0.078195</v>
      </c>
      <c r="D602" s="5" t="n">
        <v>0.078529</v>
      </c>
      <c r="E602" s="5" t="n">
        <v>0.006489</v>
      </c>
      <c r="F602" s="3" t="n">
        <v>1</v>
      </c>
      <c r="G602" s="4" t="n">
        <v>0</v>
      </c>
      <c r="H602" s="3" t="n">
        <f aca="false">IF(G602&gt;0,1,0)</f>
        <v>0</v>
      </c>
    </row>
    <row r="603" customFormat="false" ht="15" hidden="false" customHeight="false" outlineLevel="0" collapsed="false">
      <c r="A603" s="8" t="n">
        <v>45443</v>
      </c>
      <c r="B603" s="3" t="s">
        <v>11</v>
      </c>
      <c r="C603" s="5" t="n">
        <v>0.144326</v>
      </c>
      <c r="D603" s="5" t="n">
        <v>0.135908</v>
      </c>
      <c r="E603" s="5" t="n">
        <v>0.010484</v>
      </c>
      <c r="F603" s="3" t="n">
        <v>1</v>
      </c>
      <c r="G603" s="4" t="n">
        <v>0</v>
      </c>
      <c r="H603" s="3" t="n">
        <f aca="false">IF(G603&gt;0,1,0)</f>
        <v>0</v>
      </c>
    </row>
    <row r="604" customFormat="false" ht="15" hidden="false" customHeight="false" outlineLevel="0" collapsed="false">
      <c r="A604" s="8" t="n">
        <v>45443</v>
      </c>
      <c r="B604" s="3" t="s">
        <v>10</v>
      </c>
      <c r="C604" s="5" t="n">
        <v>0.1591</v>
      </c>
      <c r="D604" s="5" t="n">
        <v>0.160681</v>
      </c>
      <c r="E604" s="5" t="n">
        <v>0.007341</v>
      </c>
      <c r="F604" s="3" t="n">
        <v>1</v>
      </c>
      <c r="G604" s="4" t="n">
        <v>0.447377</v>
      </c>
      <c r="H604" s="3" t="n">
        <f aca="false">IF(G604&gt;0,1,0)</f>
        <v>1</v>
      </c>
    </row>
    <row r="605" customFormat="false" ht="15" hidden="false" customHeight="false" outlineLevel="0" collapsed="false">
      <c r="A605" s="8" t="n">
        <v>45443</v>
      </c>
      <c r="B605" s="3" t="s">
        <v>9</v>
      </c>
      <c r="C605" s="5" t="n">
        <v>0.160086</v>
      </c>
      <c r="D605" s="5" t="n">
        <v>0.168371</v>
      </c>
      <c r="E605" s="5" t="n">
        <v>0.005943</v>
      </c>
      <c r="F605" s="3" t="n">
        <v>1</v>
      </c>
      <c r="G605" s="4" t="n">
        <v>0.552623</v>
      </c>
      <c r="H605" s="3" t="n">
        <f aca="false">IF(G605&gt;0,1,0)</f>
        <v>1</v>
      </c>
    </row>
    <row r="606" customFormat="false" ht="15" hidden="false" customHeight="false" outlineLevel="0" collapsed="false">
      <c r="A606" s="8" t="n">
        <v>45443</v>
      </c>
      <c r="B606" s="3" t="s">
        <v>13</v>
      </c>
      <c r="C606" s="5" t="n">
        <v>-0.042917</v>
      </c>
      <c r="D606" s="5" t="n">
        <v>-0.004279</v>
      </c>
      <c r="E606" s="5" t="n">
        <v>0.007544</v>
      </c>
      <c r="F606" s="3" t="n">
        <v>0</v>
      </c>
      <c r="G606" s="4" t="n">
        <v>0</v>
      </c>
      <c r="H606" s="3" t="n">
        <f aca="false">IF(G606&gt;0,1,0)</f>
        <v>0</v>
      </c>
    </row>
    <row r="607" customFormat="false" ht="15" hidden="false" customHeight="false" outlineLevel="0" collapsed="false">
      <c r="A607" s="8" t="n">
        <v>45443</v>
      </c>
      <c r="B607" s="3" t="s">
        <v>14</v>
      </c>
      <c r="C607" s="5"/>
      <c r="D607" s="5"/>
      <c r="E607" s="5"/>
      <c r="F607" s="3" t="n">
        <v>0</v>
      </c>
      <c r="G607" s="4" t="n">
        <v>0</v>
      </c>
      <c r="H607" s="3" t="n">
        <f aca="false">IF(G607&gt;0,1,0)</f>
        <v>0</v>
      </c>
    </row>
    <row r="608" customFormat="false" ht="15" hidden="false" customHeight="false" outlineLevel="0" collapsed="false">
      <c r="A608" s="8" t="n">
        <v>45471</v>
      </c>
      <c r="B608" s="3" t="s">
        <v>12</v>
      </c>
      <c r="C608" s="5" t="n">
        <v>0.075164</v>
      </c>
      <c r="D608" s="5" t="n">
        <v>0.07425</v>
      </c>
      <c r="E608" s="5" t="n">
        <v>0.007629</v>
      </c>
      <c r="F608" s="3" t="n">
        <v>1</v>
      </c>
      <c r="G608" s="4" t="n">
        <v>0</v>
      </c>
      <c r="H608" s="3" t="n">
        <f aca="false">IF(G608&gt;0,1,0)</f>
        <v>0</v>
      </c>
    </row>
    <row r="609" customFormat="false" ht="15" hidden="false" customHeight="false" outlineLevel="0" collapsed="false">
      <c r="A609" s="8" t="n">
        <v>45471</v>
      </c>
      <c r="B609" s="3" t="s">
        <v>11</v>
      </c>
      <c r="C609" s="5" t="n">
        <v>0.1248</v>
      </c>
      <c r="D609" s="5" t="n">
        <v>0.116413</v>
      </c>
      <c r="E609" s="5" t="n">
        <v>0.011893</v>
      </c>
      <c r="F609" s="3" t="n">
        <v>1</v>
      </c>
      <c r="G609" s="4" t="n">
        <v>0</v>
      </c>
      <c r="H609" s="3" t="n">
        <f aca="false">IF(G609&gt;0,1,0)</f>
        <v>0</v>
      </c>
    </row>
    <row r="610" customFormat="false" ht="15" hidden="false" customHeight="false" outlineLevel="0" collapsed="false">
      <c r="A610" s="8" t="n">
        <v>45471</v>
      </c>
      <c r="B610" s="3" t="s">
        <v>10</v>
      </c>
      <c r="C610" s="5" t="n">
        <v>0.190606</v>
      </c>
      <c r="D610" s="5" t="n">
        <v>0.167694</v>
      </c>
      <c r="E610" s="5" t="n">
        <v>0.007485</v>
      </c>
      <c r="F610" s="3" t="n">
        <v>1</v>
      </c>
      <c r="G610" s="4" t="n">
        <v>0.361808</v>
      </c>
      <c r="H610" s="3" t="n">
        <f aca="false">IF(G610&gt;0,1,0)</f>
        <v>1</v>
      </c>
    </row>
    <row r="611" customFormat="false" ht="15" hidden="false" customHeight="false" outlineLevel="0" collapsed="false">
      <c r="A611" s="8" t="n">
        <v>45471</v>
      </c>
      <c r="B611" s="3" t="s">
        <v>9</v>
      </c>
      <c r="C611" s="5" t="n">
        <v>0.152557</v>
      </c>
      <c r="D611" s="5" t="n">
        <v>0.14934</v>
      </c>
      <c r="E611" s="5" t="n">
        <v>0.004243</v>
      </c>
      <c r="F611" s="3" t="n">
        <v>1</v>
      </c>
      <c r="G611" s="4" t="n">
        <v>0.638192</v>
      </c>
      <c r="H611" s="3" t="n">
        <f aca="false">IF(G611&gt;0,1,0)</f>
        <v>1</v>
      </c>
    </row>
    <row r="612" customFormat="false" ht="15" hidden="false" customHeight="false" outlineLevel="0" collapsed="false">
      <c r="A612" s="8" t="n">
        <v>45471</v>
      </c>
      <c r="B612" s="3" t="s">
        <v>13</v>
      </c>
      <c r="C612" s="5" t="n">
        <v>-0.057185</v>
      </c>
      <c r="D612" s="5" t="n">
        <v>-0.071609</v>
      </c>
      <c r="E612" s="5" t="n">
        <v>0.01054</v>
      </c>
      <c r="F612" s="3" t="n">
        <v>0</v>
      </c>
      <c r="G612" s="4" t="n">
        <v>0</v>
      </c>
      <c r="H612" s="3" t="n">
        <f aca="false">IF(G612&gt;0,1,0)</f>
        <v>0</v>
      </c>
    </row>
    <row r="613" customFormat="false" ht="15" hidden="false" customHeight="false" outlineLevel="0" collapsed="false">
      <c r="A613" s="8" t="n">
        <v>45471</v>
      </c>
      <c r="B613" s="3" t="s">
        <v>14</v>
      </c>
      <c r="C613" s="5"/>
      <c r="D613" s="5"/>
      <c r="E613" s="5"/>
      <c r="F613" s="3" t="n">
        <v>0</v>
      </c>
      <c r="G613" s="4" t="n">
        <v>0</v>
      </c>
      <c r="H613" s="3" t="n">
        <f aca="false">IF(G613&gt;0,1,0)</f>
        <v>0</v>
      </c>
    </row>
    <row r="614" customFormat="false" ht="15" hidden="false" customHeight="false" outlineLevel="0" collapsed="false">
      <c r="A614" s="8" t="n">
        <v>45504</v>
      </c>
      <c r="B614" s="3" t="s">
        <v>12</v>
      </c>
      <c r="C614" s="5" t="n">
        <v>0.075277</v>
      </c>
      <c r="D614" s="5" t="n">
        <v>0.120377</v>
      </c>
      <c r="E614" s="5" t="n">
        <v>0.010042</v>
      </c>
      <c r="F614" s="3" t="n">
        <v>1</v>
      </c>
      <c r="G614" s="4" t="n">
        <v>0</v>
      </c>
      <c r="H614" s="3" t="n">
        <f aca="false">IF(G614&gt;0,1,0)</f>
        <v>0</v>
      </c>
    </row>
    <row r="615" customFormat="false" ht="15" hidden="false" customHeight="false" outlineLevel="0" collapsed="false">
      <c r="A615" s="8" t="n">
        <v>45504</v>
      </c>
      <c r="B615" s="3" t="s">
        <v>11</v>
      </c>
      <c r="C615" s="5" t="n">
        <v>0.170987</v>
      </c>
      <c r="D615" s="5" t="n">
        <v>0.201283</v>
      </c>
      <c r="E615" s="5" t="n">
        <v>0.010921</v>
      </c>
      <c r="F615" s="3" t="n">
        <v>1</v>
      </c>
      <c r="G615" s="4" t="n">
        <v>0.462246</v>
      </c>
      <c r="H615" s="3" t="n">
        <f aca="false">IF(G615&gt;0,1,0)</f>
        <v>1</v>
      </c>
    </row>
    <row r="616" customFormat="false" ht="15" hidden="false" customHeight="false" outlineLevel="0" collapsed="false">
      <c r="A616" s="8" t="n">
        <v>45504</v>
      </c>
      <c r="B616" s="3" t="s">
        <v>10</v>
      </c>
      <c r="C616" s="5" t="n">
        <v>0.152774</v>
      </c>
      <c r="D616" s="5" t="n">
        <v>0.110846</v>
      </c>
      <c r="E616" s="5" t="n">
        <v>0.01547</v>
      </c>
      <c r="F616" s="3" t="n">
        <v>1</v>
      </c>
      <c r="G616" s="4" t="n">
        <v>0</v>
      </c>
      <c r="H616" s="3" t="n">
        <f aca="false">IF(G616&gt;0,1,0)</f>
        <v>0</v>
      </c>
    </row>
    <row r="617" customFormat="false" ht="15" hidden="false" customHeight="false" outlineLevel="0" collapsed="false">
      <c r="A617" s="8" t="n">
        <v>45504</v>
      </c>
      <c r="B617" s="3" t="s">
        <v>9</v>
      </c>
      <c r="C617" s="5" t="n">
        <v>0.150007</v>
      </c>
      <c r="D617" s="5" t="n">
        <v>0.129182</v>
      </c>
      <c r="E617" s="5" t="n">
        <v>0.009387</v>
      </c>
      <c r="F617" s="3" t="n">
        <v>1</v>
      </c>
      <c r="G617" s="4" t="n">
        <v>0.537754</v>
      </c>
      <c r="H617" s="3" t="n">
        <f aca="false">IF(G617&gt;0,1,0)</f>
        <v>1</v>
      </c>
    </row>
    <row r="618" customFormat="false" ht="15" hidden="false" customHeight="false" outlineLevel="0" collapsed="false">
      <c r="A618" s="8" t="n">
        <v>45504</v>
      </c>
      <c r="B618" s="3" t="s">
        <v>13</v>
      </c>
      <c r="C618" s="5" t="n">
        <v>0.026867</v>
      </c>
      <c r="D618" s="5" t="n">
        <v>0.010236</v>
      </c>
      <c r="E618" s="5" t="n">
        <v>0.007644</v>
      </c>
      <c r="F618" s="3" t="n">
        <v>1</v>
      </c>
      <c r="G618" s="4" t="n">
        <v>0</v>
      </c>
      <c r="H618" s="3" t="n">
        <f aca="false">IF(G618&gt;0,1,0)</f>
        <v>0</v>
      </c>
    </row>
    <row r="619" customFormat="false" ht="15" hidden="false" customHeight="false" outlineLevel="0" collapsed="false">
      <c r="A619" s="8" t="n">
        <v>45504</v>
      </c>
      <c r="B619" s="3" t="s">
        <v>14</v>
      </c>
      <c r="C619" s="5"/>
      <c r="D619" s="5"/>
      <c r="E619" s="5"/>
      <c r="F619" s="3" t="n">
        <v>0</v>
      </c>
      <c r="G619" s="4" t="n">
        <v>0</v>
      </c>
      <c r="H619" s="3" t="n">
        <f aca="false">IF(G619&gt;0,1,0)</f>
        <v>0</v>
      </c>
    </row>
    <row r="620" customFormat="false" ht="15" hidden="false" customHeight="false" outlineLevel="0" collapsed="false">
      <c r="A620" s="8" t="n">
        <v>45534</v>
      </c>
      <c r="B620" s="3" t="s">
        <v>12</v>
      </c>
      <c r="C620" s="5" t="n">
        <v>0.081895</v>
      </c>
      <c r="D620" s="5" t="n">
        <v>0.078791</v>
      </c>
      <c r="E620" s="5" t="n">
        <v>0.0114</v>
      </c>
      <c r="F620" s="3" t="n">
        <v>1</v>
      </c>
      <c r="G620" s="4" t="n">
        <v>0</v>
      </c>
      <c r="H620" s="3" t="n">
        <f aca="false">IF(G620&gt;0,1,0)</f>
        <v>0</v>
      </c>
    </row>
    <row r="621" customFormat="false" ht="15" hidden="false" customHeight="false" outlineLevel="0" collapsed="false">
      <c r="A621" s="8" t="n">
        <v>45534</v>
      </c>
      <c r="B621" s="3" t="s">
        <v>11</v>
      </c>
      <c r="C621" s="5" t="n">
        <v>0.185337</v>
      </c>
      <c r="D621" s="5" t="n">
        <v>0.199077</v>
      </c>
      <c r="E621" s="5" t="n">
        <v>0.00961</v>
      </c>
      <c r="F621" s="3" t="n">
        <v>1</v>
      </c>
      <c r="G621" s="4" t="n">
        <v>0.536946</v>
      </c>
      <c r="H621" s="3" t="n">
        <f aca="false">IF(G621&gt;0,1,0)</f>
        <v>1</v>
      </c>
    </row>
    <row r="622" customFormat="false" ht="15" hidden="false" customHeight="false" outlineLevel="0" collapsed="false">
      <c r="A622" s="8" t="n">
        <v>45534</v>
      </c>
      <c r="B622" s="3" t="s">
        <v>10</v>
      </c>
      <c r="C622" s="5" t="n">
        <v>0.134272</v>
      </c>
      <c r="D622" s="5" t="n">
        <v>0.071919</v>
      </c>
      <c r="E622" s="5" t="n">
        <v>0.014645</v>
      </c>
      <c r="F622" s="3" t="n">
        <v>1</v>
      </c>
      <c r="G622" s="4" t="n">
        <v>0</v>
      </c>
      <c r="H622" s="3" t="n">
        <f aca="false">IF(G622&gt;0,1,0)</f>
        <v>0</v>
      </c>
    </row>
    <row r="623" customFormat="false" ht="15" hidden="false" customHeight="false" outlineLevel="0" collapsed="false">
      <c r="A623" s="8" t="n">
        <v>45534</v>
      </c>
      <c r="B623" s="3" t="s">
        <v>9</v>
      </c>
      <c r="C623" s="5" t="n">
        <v>0.148561</v>
      </c>
      <c r="D623" s="5" t="n">
        <v>0.106085</v>
      </c>
      <c r="E623" s="5" t="n">
        <v>0.011143</v>
      </c>
      <c r="F623" s="3" t="n">
        <v>1</v>
      </c>
      <c r="G623" s="4" t="n">
        <v>0.463054</v>
      </c>
      <c r="H623" s="3" t="n">
        <f aca="false">IF(G623&gt;0,1,0)</f>
        <v>1</v>
      </c>
    </row>
    <row r="624" customFormat="false" ht="15" hidden="false" customHeight="false" outlineLevel="0" collapsed="false">
      <c r="A624" s="8" t="n">
        <v>45534</v>
      </c>
      <c r="B624" s="3" t="s">
        <v>13</v>
      </c>
      <c r="C624" s="5" t="n">
        <v>0.052943</v>
      </c>
      <c r="D624" s="5" t="n">
        <v>0.038598</v>
      </c>
      <c r="E624" s="5" t="n">
        <v>0.008069</v>
      </c>
      <c r="F624" s="3" t="n">
        <v>1</v>
      </c>
      <c r="G624" s="4" t="n">
        <v>0</v>
      </c>
      <c r="H624" s="3" t="n">
        <f aca="false">IF(G624&gt;0,1,0)</f>
        <v>0</v>
      </c>
    </row>
    <row r="625" customFormat="false" ht="15" hidden="false" customHeight="false" outlineLevel="0" collapsed="false">
      <c r="A625" s="8" t="n">
        <v>45534</v>
      </c>
      <c r="B625" s="3" t="s">
        <v>14</v>
      </c>
      <c r="C625" s="5"/>
      <c r="D625" s="5"/>
      <c r="E625" s="5"/>
      <c r="F625" s="3" t="n">
        <v>0</v>
      </c>
      <c r="G625" s="4" t="n">
        <v>0</v>
      </c>
      <c r="H625" s="3" t="n">
        <f aca="false">IF(G625&gt;0,1,0)</f>
        <v>0</v>
      </c>
    </row>
    <row r="626" customFormat="false" ht="15" hidden="false" customHeight="false" outlineLevel="0" collapsed="false">
      <c r="A626" s="8" t="n">
        <v>45565</v>
      </c>
      <c r="B626" s="3" t="s">
        <v>12</v>
      </c>
      <c r="C626" s="5" t="n">
        <v>0.145726</v>
      </c>
      <c r="D626" s="5" t="n">
        <v>0.122154</v>
      </c>
      <c r="E626" s="5" t="n">
        <v>0.014882</v>
      </c>
      <c r="F626" s="3" t="n">
        <v>1</v>
      </c>
      <c r="G626" s="4" t="n">
        <v>0.358165</v>
      </c>
      <c r="H626" s="3" t="n">
        <f aca="false">IF(G626&gt;0,1,0)</f>
        <v>1</v>
      </c>
    </row>
    <row r="627" customFormat="false" ht="15" hidden="false" customHeight="false" outlineLevel="0" collapsed="false">
      <c r="A627" s="8" t="n">
        <v>45565</v>
      </c>
      <c r="B627" s="3" t="s">
        <v>11</v>
      </c>
      <c r="C627" s="5" t="n">
        <v>0.233399</v>
      </c>
      <c r="D627" s="5" t="n">
        <v>0.16957</v>
      </c>
      <c r="E627" s="5" t="n">
        <v>0.008305</v>
      </c>
      <c r="F627" s="3" t="n">
        <v>1</v>
      </c>
      <c r="G627" s="4" t="n">
        <v>0.641835</v>
      </c>
      <c r="H627" s="3" t="n">
        <f aca="false">IF(G627&gt;0,1,0)</f>
        <v>1</v>
      </c>
    </row>
    <row r="628" customFormat="false" ht="15" hidden="false" customHeight="false" outlineLevel="0" collapsed="false">
      <c r="A628" s="8" t="n">
        <v>45565</v>
      </c>
      <c r="B628" s="3" t="s">
        <v>10</v>
      </c>
      <c r="C628" s="5" t="n">
        <v>0.162339</v>
      </c>
      <c r="D628" s="5" t="n">
        <v>0.100197</v>
      </c>
      <c r="E628" s="5" t="n">
        <v>0.013089</v>
      </c>
      <c r="F628" s="3" t="n">
        <v>1</v>
      </c>
      <c r="G628" s="4" t="n">
        <v>0</v>
      </c>
      <c r="H628" s="3" t="n">
        <f aca="false">IF(G628&gt;0,1,0)</f>
        <v>0</v>
      </c>
    </row>
    <row r="629" customFormat="false" ht="15" hidden="false" customHeight="false" outlineLevel="0" collapsed="false">
      <c r="A629" s="8" t="n">
        <v>45565</v>
      </c>
      <c r="B629" s="3" t="s">
        <v>9</v>
      </c>
      <c r="C629" s="5" t="n">
        <v>0.172709</v>
      </c>
      <c r="D629" s="5" t="n">
        <v>0.105747</v>
      </c>
      <c r="E629" s="5" t="n">
        <v>0.008584</v>
      </c>
      <c r="F629" s="3" t="n">
        <v>1</v>
      </c>
      <c r="G629" s="4" t="n">
        <v>0</v>
      </c>
      <c r="H629" s="3" t="n">
        <f aca="false">IF(G629&gt;0,1,0)</f>
        <v>0</v>
      </c>
    </row>
    <row r="630" customFormat="false" ht="15" hidden="false" customHeight="false" outlineLevel="0" collapsed="false">
      <c r="A630" s="8" t="n">
        <v>45565</v>
      </c>
      <c r="B630" s="3" t="s">
        <v>13</v>
      </c>
      <c r="C630" s="5" t="n">
        <v>0.10887</v>
      </c>
      <c r="D630" s="5" t="n">
        <v>0.077776</v>
      </c>
      <c r="E630" s="5" t="n">
        <v>0.007101</v>
      </c>
      <c r="F630" s="3" t="n">
        <v>1</v>
      </c>
      <c r="G630" s="4" t="n">
        <v>0</v>
      </c>
      <c r="H630" s="3" t="n">
        <f aca="false">IF(G630&gt;0,1,0)</f>
        <v>0</v>
      </c>
    </row>
    <row r="631" customFormat="false" ht="15" hidden="false" customHeight="false" outlineLevel="0" collapsed="false">
      <c r="A631" s="8" t="n">
        <v>45565</v>
      </c>
      <c r="B631" s="3" t="s">
        <v>14</v>
      </c>
      <c r="C631" s="5"/>
      <c r="D631" s="5"/>
      <c r="E631" s="5"/>
      <c r="F631" s="3" t="n">
        <v>0</v>
      </c>
      <c r="G631" s="4" t="n">
        <v>0</v>
      </c>
      <c r="H631" s="3" t="n">
        <f aca="false">IF(G631&gt;0,1,0)</f>
        <v>0</v>
      </c>
    </row>
    <row r="632" customFormat="false" ht="15" hidden="false" customHeight="false" outlineLevel="0" collapsed="false">
      <c r="A632" s="8" t="n">
        <v>45596</v>
      </c>
      <c r="B632" s="3" t="s">
        <v>12</v>
      </c>
      <c r="C632" s="5" t="n">
        <v>0.124823</v>
      </c>
      <c r="D632" s="5" t="n">
        <v>0.063362</v>
      </c>
      <c r="E632" s="5" t="n">
        <v>0.009271</v>
      </c>
      <c r="F632" s="3" t="n">
        <v>1</v>
      </c>
      <c r="G632" s="4" t="n">
        <v>0</v>
      </c>
      <c r="H632" s="3" t="n">
        <f aca="false">IF(G632&gt;0,1,0)</f>
        <v>0</v>
      </c>
    </row>
    <row r="633" customFormat="false" ht="15" hidden="false" customHeight="false" outlineLevel="0" collapsed="false">
      <c r="A633" s="8" t="n">
        <v>45596</v>
      </c>
      <c r="B633" s="3" t="s">
        <v>11</v>
      </c>
      <c r="C633" s="5" t="n">
        <v>0.230524</v>
      </c>
      <c r="D633" s="5" t="n">
        <v>0.189462</v>
      </c>
      <c r="E633" s="5" t="n">
        <v>0.007682</v>
      </c>
      <c r="F633" s="3" t="n">
        <v>1</v>
      </c>
      <c r="G633" s="4" t="n">
        <v>0.569673</v>
      </c>
      <c r="H633" s="3" t="n">
        <f aca="false">IF(G633&gt;0,1,0)</f>
        <v>1</v>
      </c>
    </row>
    <row r="634" customFormat="false" ht="15" hidden="false" customHeight="false" outlineLevel="0" collapsed="false">
      <c r="A634" s="8" t="n">
        <v>45596</v>
      </c>
      <c r="B634" s="3" t="s">
        <v>10</v>
      </c>
      <c r="C634" s="5" t="n">
        <v>0.201664</v>
      </c>
      <c r="D634" s="5" t="n">
        <v>0.1368</v>
      </c>
      <c r="E634" s="5" t="n">
        <v>0.01017</v>
      </c>
      <c r="F634" s="3" t="n">
        <v>1</v>
      </c>
      <c r="G634" s="4" t="n">
        <v>0.430327</v>
      </c>
      <c r="H634" s="3" t="n">
        <f aca="false">IF(G634&gt;0,1,0)</f>
        <v>1</v>
      </c>
    </row>
    <row r="635" customFormat="false" ht="15" hidden="false" customHeight="false" outlineLevel="0" collapsed="false">
      <c r="A635" s="8" t="n">
        <v>45596</v>
      </c>
      <c r="B635" s="3" t="s">
        <v>9</v>
      </c>
      <c r="C635" s="5" t="n">
        <v>0.193836</v>
      </c>
      <c r="D635" s="5" t="n">
        <v>0.13305</v>
      </c>
      <c r="E635" s="5" t="n">
        <v>0.007249</v>
      </c>
      <c r="F635" s="3" t="n">
        <v>1</v>
      </c>
      <c r="G635" s="4" t="n">
        <v>0</v>
      </c>
      <c r="H635" s="3" t="n">
        <f aca="false">IF(G635&gt;0,1,0)</f>
        <v>0</v>
      </c>
    </row>
    <row r="636" customFormat="false" ht="15" hidden="false" customHeight="false" outlineLevel="0" collapsed="false">
      <c r="A636" s="8" t="n">
        <v>45596</v>
      </c>
      <c r="B636" s="3" t="s">
        <v>13</v>
      </c>
      <c r="C636" s="5" t="n">
        <v>0.051316</v>
      </c>
      <c r="D636" s="5" t="n">
        <v>0.056642</v>
      </c>
      <c r="E636" s="5" t="n">
        <v>0.007252</v>
      </c>
      <c r="F636" s="3" t="n">
        <v>1</v>
      </c>
      <c r="G636" s="4" t="n">
        <v>0</v>
      </c>
      <c r="H636" s="3" t="n">
        <f aca="false">IF(G636&gt;0,1,0)</f>
        <v>0</v>
      </c>
    </row>
    <row r="637" customFormat="false" ht="15" hidden="false" customHeight="false" outlineLevel="0" collapsed="false">
      <c r="A637" s="8" t="n">
        <v>45596</v>
      </c>
      <c r="B637" s="3" t="s">
        <v>14</v>
      </c>
      <c r="C637" s="5"/>
      <c r="D637" s="5"/>
      <c r="E637" s="5"/>
      <c r="F637" s="3" t="n">
        <v>0</v>
      </c>
      <c r="G637" s="4" t="n">
        <v>0</v>
      </c>
      <c r="H637" s="3" t="n">
        <f aca="false">IF(G637&gt;0,1,0)</f>
        <v>0</v>
      </c>
    </row>
    <row r="638" customFormat="false" ht="15" hidden="false" customHeight="false" outlineLevel="0" collapsed="false">
      <c r="A638" s="8" t="n">
        <v>45625</v>
      </c>
      <c r="B638" s="3" t="s">
        <v>12</v>
      </c>
      <c r="C638" s="5" t="n">
        <v>0.054654</v>
      </c>
      <c r="D638" s="5" t="n">
        <v>0.042323</v>
      </c>
      <c r="E638" s="5" t="n">
        <v>0.01047</v>
      </c>
      <c r="F638" s="3" t="n">
        <v>1</v>
      </c>
      <c r="G638" s="4" t="n">
        <v>0</v>
      </c>
      <c r="H638" s="3" t="n">
        <f aca="false">IF(G638&gt;0,1,0)</f>
        <v>0</v>
      </c>
    </row>
    <row r="639" customFormat="false" ht="15" hidden="false" customHeight="false" outlineLevel="0" collapsed="false">
      <c r="A639" s="8" t="n">
        <v>45625</v>
      </c>
      <c r="B639" s="3" t="s">
        <v>11</v>
      </c>
      <c r="C639" s="5" t="n">
        <v>0.166077</v>
      </c>
      <c r="D639" s="5" t="n">
        <v>0.140687</v>
      </c>
      <c r="E639" s="5" t="n">
        <v>0.013773</v>
      </c>
      <c r="F639" s="3" t="n">
        <v>1</v>
      </c>
      <c r="G639" s="4" t="n">
        <v>0.352223</v>
      </c>
      <c r="H639" s="3" t="n">
        <f aca="false">IF(G639&gt;0,1,0)</f>
        <v>1</v>
      </c>
    </row>
    <row r="640" customFormat="false" ht="15" hidden="false" customHeight="false" outlineLevel="0" collapsed="false">
      <c r="A640" s="8" t="n">
        <v>45625</v>
      </c>
      <c r="B640" s="3" t="s">
        <v>10</v>
      </c>
      <c r="C640" s="5" t="n">
        <v>0.174257</v>
      </c>
      <c r="D640" s="5" t="n">
        <v>0.13436</v>
      </c>
      <c r="E640" s="5" t="n">
        <v>0.010195</v>
      </c>
      <c r="F640" s="3" t="n">
        <v>1</v>
      </c>
      <c r="G640" s="4" t="n">
        <v>0</v>
      </c>
      <c r="H640" s="3" t="n">
        <f aca="false">IF(G640&gt;0,1,0)</f>
        <v>0</v>
      </c>
    </row>
    <row r="641" customFormat="false" ht="15" hidden="false" customHeight="false" outlineLevel="0" collapsed="false">
      <c r="A641" s="8" t="n">
        <v>45625</v>
      </c>
      <c r="B641" s="3" t="s">
        <v>9</v>
      </c>
      <c r="C641" s="5" t="n">
        <v>0.188447</v>
      </c>
      <c r="D641" s="5" t="n">
        <v>0.149758</v>
      </c>
      <c r="E641" s="5" t="n">
        <v>0.007489</v>
      </c>
      <c r="F641" s="3" t="n">
        <v>1</v>
      </c>
      <c r="G641" s="4" t="n">
        <v>0.647777</v>
      </c>
      <c r="H641" s="3" t="n">
        <f aca="false">IF(G641&gt;0,1,0)</f>
        <v>1</v>
      </c>
    </row>
    <row r="642" customFormat="false" ht="15" hidden="false" customHeight="false" outlineLevel="0" collapsed="false">
      <c r="A642" s="8" t="n">
        <v>45625</v>
      </c>
      <c r="B642" s="3" t="s">
        <v>13</v>
      </c>
      <c r="C642" s="5" t="n">
        <v>0.032761</v>
      </c>
      <c r="D642" s="5" t="n">
        <v>0.059649</v>
      </c>
      <c r="E642" s="5" t="n">
        <v>0.012081</v>
      </c>
      <c r="F642" s="3" t="n">
        <v>1</v>
      </c>
      <c r="G642" s="4" t="n">
        <v>0</v>
      </c>
      <c r="H642" s="3" t="n">
        <f aca="false">IF(G642&gt;0,1,0)</f>
        <v>0</v>
      </c>
    </row>
    <row r="643" customFormat="false" ht="15" hidden="false" customHeight="false" outlineLevel="0" collapsed="false">
      <c r="A643" s="8" t="n">
        <v>45625</v>
      </c>
      <c r="B643" s="3" t="s">
        <v>14</v>
      </c>
      <c r="C643" s="5"/>
      <c r="D643" s="5"/>
      <c r="E643" s="5"/>
      <c r="F643" s="3" t="n">
        <v>0</v>
      </c>
      <c r="G643" s="4" t="n">
        <v>0</v>
      </c>
      <c r="H643" s="3" t="n">
        <f aca="false">IF(G643&gt;0,1,0)</f>
        <v>0</v>
      </c>
    </row>
    <row r="644" customFormat="false" ht="15" hidden="false" customHeight="false" outlineLevel="0" collapsed="false">
      <c r="A644" s="8" t="n">
        <v>45656</v>
      </c>
      <c r="B644" s="3" t="s">
        <v>12</v>
      </c>
      <c r="C644" s="5" t="n">
        <v>-0.000722</v>
      </c>
      <c r="D644" s="5" t="n">
        <v>-0.000506</v>
      </c>
      <c r="E644" s="5" t="n">
        <v>0.008974</v>
      </c>
      <c r="F644" s="3" t="n">
        <v>0</v>
      </c>
      <c r="G644" s="4" t="n">
        <v>0</v>
      </c>
      <c r="H644" s="3" t="n">
        <f aca="false">IF(G644&gt;0,1,0)</f>
        <v>0</v>
      </c>
    </row>
    <row r="645" customFormat="false" ht="15" hidden="false" customHeight="false" outlineLevel="0" collapsed="false">
      <c r="A645" s="8" t="n">
        <v>45656</v>
      </c>
      <c r="B645" s="3" t="s">
        <v>11</v>
      </c>
      <c r="C645" s="5" t="n">
        <v>0.121001</v>
      </c>
      <c r="D645" s="5" t="n">
        <v>0.11625</v>
      </c>
      <c r="E645" s="5" t="n">
        <v>0.00882</v>
      </c>
      <c r="F645" s="3" t="n">
        <v>1</v>
      </c>
      <c r="G645" s="4" t="n">
        <v>0.511421</v>
      </c>
      <c r="H645" s="3" t="n">
        <f aca="false">IF(G645&gt;0,1,0)</f>
        <v>1</v>
      </c>
    </row>
    <row r="646" customFormat="false" ht="15" hidden="false" customHeight="false" outlineLevel="0" collapsed="false">
      <c r="A646" s="8" t="n">
        <v>45656</v>
      </c>
      <c r="B646" s="3" t="s">
        <v>10</v>
      </c>
      <c r="C646" s="5" t="n">
        <v>0.130776</v>
      </c>
      <c r="D646" s="5" t="n">
        <v>0.073139</v>
      </c>
      <c r="E646" s="5" t="n">
        <v>0.01279</v>
      </c>
      <c r="F646" s="3" t="n">
        <v>1</v>
      </c>
      <c r="G646" s="4" t="n">
        <v>0</v>
      </c>
      <c r="H646" s="3" t="n">
        <f aca="false">IF(G646&gt;0,1,0)</f>
        <v>0</v>
      </c>
    </row>
    <row r="647" customFormat="false" ht="15" hidden="false" customHeight="false" outlineLevel="0" collapsed="false">
      <c r="A647" s="8" t="n">
        <v>45656</v>
      </c>
      <c r="B647" s="3" t="s">
        <v>9</v>
      </c>
      <c r="C647" s="5" t="n">
        <v>0.121343</v>
      </c>
      <c r="D647" s="5" t="n">
        <v>0.08558</v>
      </c>
      <c r="E647" s="5" t="n">
        <v>0.009232</v>
      </c>
      <c r="F647" s="3" t="n">
        <v>1</v>
      </c>
      <c r="G647" s="4" t="n">
        <v>0.488579</v>
      </c>
      <c r="H647" s="3" t="n">
        <f aca="false">IF(G647&gt;0,1,0)</f>
        <v>1</v>
      </c>
    </row>
    <row r="648" customFormat="false" ht="15" hidden="false" customHeight="false" outlineLevel="0" collapsed="false">
      <c r="A648" s="8" t="n">
        <v>45656</v>
      </c>
      <c r="B648" s="3" t="s">
        <v>13</v>
      </c>
      <c r="C648" s="5" t="n">
        <v>-0.059859</v>
      </c>
      <c r="D648" s="5" t="n">
        <v>-0.003225</v>
      </c>
      <c r="E648" s="5" t="n">
        <v>0.007739</v>
      </c>
      <c r="F648" s="3" t="n">
        <v>0</v>
      </c>
      <c r="G648" s="4" t="n">
        <v>0</v>
      </c>
      <c r="H648" s="3" t="n">
        <f aca="false">IF(G648&gt;0,1,0)</f>
        <v>0</v>
      </c>
    </row>
    <row r="649" customFormat="false" ht="15" hidden="false" customHeight="false" outlineLevel="0" collapsed="false">
      <c r="A649" s="8" t="n">
        <v>45656</v>
      </c>
      <c r="B649" s="3" t="s">
        <v>14</v>
      </c>
      <c r="C649" s="5"/>
      <c r="D649" s="5"/>
      <c r="E649" s="5"/>
      <c r="F649" s="3" t="n">
        <v>0</v>
      </c>
      <c r="G649" s="4" t="n">
        <v>0</v>
      </c>
      <c r="H649" s="3" t="n">
        <f aca="false">IF(G649&gt;0,1,0)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3"/>
  </cols>
  <sheetData>
    <row r="1" customFormat="false" ht="15" hidden="false" customHeight="false" outlineLevel="0" collapsed="false">
      <c r="A1" s="7" t="s">
        <v>16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</row>
    <row r="2" customFormat="false" ht="15" hidden="false" customHeight="false" outlineLevel="0" collapsed="false">
      <c r="A2" s="8" t="n">
        <v>42398</v>
      </c>
      <c r="B2" s="5" t="n">
        <v>-0.163802</v>
      </c>
      <c r="C2" s="5" t="n">
        <v>-0.041077</v>
      </c>
      <c r="D2" s="5" t="n">
        <v>-0.039148</v>
      </c>
      <c r="E2" s="5" t="n">
        <v>-0.05312</v>
      </c>
      <c r="F2" s="5" t="n">
        <v>0.018545</v>
      </c>
      <c r="G2" s="5" t="n">
        <v>-0.15451</v>
      </c>
      <c r="H2" s="5" t="n">
        <v>0.025703</v>
      </c>
      <c r="I2" s="5" t="n">
        <v>-0.065827</v>
      </c>
      <c r="J2" s="5" t="n">
        <v>-0.070838</v>
      </c>
      <c r="K2" s="5" t="n">
        <v>0.060115</v>
      </c>
    </row>
    <row r="3" customFormat="false" ht="15" hidden="false" customHeight="false" outlineLevel="0" collapsed="false">
      <c r="A3" s="8" t="n">
        <v>42429</v>
      </c>
      <c r="B3" s="5" t="n">
        <v>-0.150438</v>
      </c>
      <c r="C3" s="5" t="n">
        <v>0.093512</v>
      </c>
      <c r="D3" s="5" t="n">
        <v>-0.056188</v>
      </c>
      <c r="E3" s="5" t="n">
        <v>-0.049932</v>
      </c>
      <c r="F3" s="5" t="n">
        <v>0.070798</v>
      </c>
      <c r="G3" s="5" t="n">
        <v>-0.100161</v>
      </c>
      <c r="H3" s="5" t="n">
        <v>0.101272</v>
      </c>
      <c r="I3" s="5" t="n">
        <v>-0.024392</v>
      </c>
      <c r="J3" s="5" t="n">
        <v>-0.017794</v>
      </c>
      <c r="K3" s="5" t="n">
        <v>0.087141</v>
      </c>
    </row>
    <row r="4" customFormat="false" ht="15" hidden="false" customHeight="false" outlineLevel="0" collapsed="false">
      <c r="A4" s="8" t="n">
        <v>42460</v>
      </c>
      <c r="B4" s="5" t="n">
        <v>0.003068</v>
      </c>
      <c r="C4" s="5" t="n">
        <v>0.091851</v>
      </c>
      <c r="D4" s="5" t="n">
        <v>0.035969</v>
      </c>
      <c r="E4" s="5" t="n">
        <v>0.039183</v>
      </c>
      <c r="F4" s="5" t="n">
        <v>0.060811</v>
      </c>
      <c r="G4" s="5" t="n">
        <v>0.091769</v>
      </c>
      <c r="H4" s="5" t="n">
        <v>0.089461</v>
      </c>
      <c r="I4" s="5" t="n">
        <v>0.104438</v>
      </c>
      <c r="J4" s="5" t="n">
        <v>0.104665</v>
      </c>
      <c r="K4" s="5" t="n">
        <v>0.066552</v>
      </c>
    </row>
    <row r="5" customFormat="false" ht="15" hidden="false" customHeight="false" outlineLevel="0" collapsed="false">
      <c r="A5" s="8" t="n">
        <v>42489</v>
      </c>
      <c r="B5" s="5" t="n">
        <v>-0.020189</v>
      </c>
      <c r="C5" s="5" t="n">
        <v>0.12068</v>
      </c>
      <c r="D5" s="5" t="n">
        <v>-0.018688</v>
      </c>
      <c r="E5" s="5" t="n">
        <v>0.026651</v>
      </c>
      <c r="F5" s="5" t="n">
        <v>0.044442</v>
      </c>
      <c r="G5" s="5" t="n">
        <v>-0.006092</v>
      </c>
      <c r="H5" s="5" t="n">
        <v>0.116176</v>
      </c>
      <c r="I5" s="5" t="n">
        <v>-0.067204</v>
      </c>
      <c r="J5" s="5" t="n">
        <v>-0.001539</v>
      </c>
      <c r="K5" s="5" t="n">
        <v>0.057696</v>
      </c>
    </row>
    <row r="6" customFormat="false" ht="15" hidden="false" customHeight="false" outlineLevel="0" collapsed="false">
      <c r="A6" s="8" t="n">
        <v>42521</v>
      </c>
      <c r="B6" s="5" t="n">
        <v>-0.04229</v>
      </c>
      <c r="C6" s="5" t="n">
        <v>0.049941</v>
      </c>
      <c r="D6" s="5" t="n">
        <v>0.009086</v>
      </c>
      <c r="E6" s="5" t="n">
        <v>0.030051</v>
      </c>
      <c r="F6" s="5" t="n">
        <v>0.068696</v>
      </c>
      <c r="G6" s="5" t="n">
        <v>-0.008953</v>
      </c>
      <c r="H6" s="5" t="n">
        <v>0.146272</v>
      </c>
      <c r="I6" s="5" t="n">
        <v>-0.02891</v>
      </c>
      <c r="J6" s="5" t="n">
        <v>0.01249</v>
      </c>
      <c r="K6" s="5" t="n">
        <v>0.08905</v>
      </c>
    </row>
    <row r="7" customFormat="false" ht="15" hidden="false" customHeight="false" outlineLevel="0" collapsed="false">
      <c r="A7" s="8" t="n">
        <v>42551</v>
      </c>
      <c r="B7" s="5" t="n">
        <v>-0.008377</v>
      </c>
      <c r="C7" s="5" t="n">
        <v>0.152659</v>
      </c>
      <c r="D7" s="5" t="n">
        <v>-0.020196</v>
      </c>
      <c r="E7" s="5" t="n">
        <v>0.025624</v>
      </c>
      <c r="F7" s="5" t="n">
        <v>0.154955</v>
      </c>
      <c r="G7" s="5" t="n">
        <v>0.072467</v>
      </c>
      <c r="H7" s="5" t="n">
        <v>0.246993</v>
      </c>
      <c r="I7" s="5" t="n">
        <v>-0.045235</v>
      </c>
      <c r="J7" s="5" t="n">
        <v>0.027803</v>
      </c>
      <c r="K7" s="5" t="n">
        <v>0.168655</v>
      </c>
    </row>
    <row r="8" customFormat="false" ht="15" hidden="false" customHeight="false" outlineLevel="0" collapsed="false">
      <c r="A8" s="8" t="n">
        <v>42580</v>
      </c>
      <c r="B8" s="5" t="n">
        <v>0.088115</v>
      </c>
      <c r="C8" s="5" t="n">
        <v>0.162024</v>
      </c>
      <c r="D8" s="5" t="n">
        <v>0.081758</v>
      </c>
      <c r="E8" s="5" t="n">
        <v>0.080804</v>
      </c>
      <c r="F8" s="5" t="n">
        <v>0.139536</v>
      </c>
      <c r="G8" s="5" t="n">
        <v>0.193801</v>
      </c>
      <c r="H8" s="5" t="n">
        <v>0.205984</v>
      </c>
      <c r="I8" s="5" t="n">
        <v>0.112836</v>
      </c>
      <c r="J8" s="5" t="n">
        <v>0.132432</v>
      </c>
      <c r="K8" s="5" t="n">
        <v>0.125175</v>
      </c>
    </row>
    <row r="9" customFormat="false" ht="15" hidden="false" customHeight="false" outlineLevel="0" collapsed="false">
      <c r="A9" s="8" t="n">
        <v>42613</v>
      </c>
      <c r="B9" s="5" t="n">
        <v>0.132272</v>
      </c>
      <c r="C9" s="5" t="n">
        <v>0.084993</v>
      </c>
      <c r="D9" s="5" t="n">
        <v>0.109838</v>
      </c>
      <c r="E9" s="5" t="n">
        <v>0.097852</v>
      </c>
      <c r="F9" s="5" t="n">
        <v>0.110579</v>
      </c>
      <c r="G9" s="5" t="n">
        <v>0.144096</v>
      </c>
      <c r="H9" s="5" t="n">
        <v>0.033546</v>
      </c>
      <c r="I9" s="5" t="n">
        <v>0.108553</v>
      </c>
      <c r="J9" s="5" t="n">
        <v>0.099397</v>
      </c>
      <c r="K9" s="5" t="n">
        <v>0.0913</v>
      </c>
    </row>
    <row r="10" customFormat="false" ht="15" hidden="false" customHeight="false" outlineLevel="0" collapsed="false">
      <c r="A10" s="8" t="n">
        <v>42643</v>
      </c>
      <c r="B10" s="5" t="n">
        <v>0.120413</v>
      </c>
      <c r="C10" s="5" t="n">
        <v>0.079103</v>
      </c>
      <c r="D10" s="5" t="n">
        <v>0.120372</v>
      </c>
      <c r="E10" s="5" t="n">
        <v>0.081715</v>
      </c>
      <c r="F10" s="5" t="n">
        <v>0.059544</v>
      </c>
      <c r="G10" s="5" t="n">
        <v>0.118679</v>
      </c>
      <c r="H10" s="5" t="n">
        <v>0.081705</v>
      </c>
      <c r="I10" s="5" t="n">
        <v>0.085451</v>
      </c>
      <c r="J10" s="5" t="n">
        <v>0.059506</v>
      </c>
      <c r="K10" s="5" t="n">
        <v>0.061706</v>
      </c>
    </row>
    <row r="11" customFormat="false" ht="15" hidden="false" customHeight="false" outlineLevel="0" collapsed="false">
      <c r="A11" s="8" t="n">
        <v>42674</v>
      </c>
      <c r="B11" s="5" t="n">
        <v>0.082793</v>
      </c>
      <c r="C11" s="5" t="n">
        <v>0.014469</v>
      </c>
      <c r="D11" s="5" t="n">
        <v>0.058776</v>
      </c>
      <c r="E11" s="5" t="n">
        <v>0.025628</v>
      </c>
      <c r="F11" s="5" t="n">
        <v>0.023442</v>
      </c>
      <c r="G11" s="5" t="n">
        <v>0.123067</v>
      </c>
      <c r="H11" s="5" t="n">
        <v>-0.008295</v>
      </c>
      <c r="I11" s="5" t="n">
        <v>0.112224</v>
      </c>
      <c r="J11" s="5" t="n">
        <v>0.041592</v>
      </c>
      <c r="K11" s="5" t="n">
        <v>0.023568</v>
      </c>
    </row>
    <row r="12" customFormat="false" ht="15" hidden="false" customHeight="false" outlineLevel="0" collapsed="false">
      <c r="A12" s="8" t="n">
        <v>42704</v>
      </c>
      <c r="B12" s="5" t="n">
        <v>0.034971</v>
      </c>
      <c r="C12" s="5" t="n">
        <v>-0.015241</v>
      </c>
      <c r="D12" s="5" t="n">
        <v>0.037165</v>
      </c>
      <c r="E12" s="5" t="n">
        <v>0.047709</v>
      </c>
      <c r="F12" s="5" t="n">
        <v>-0.070634</v>
      </c>
      <c r="G12" s="5" t="n">
        <v>0.072189</v>
      </c>
      <c r="H12" s="5" t="n">
        <v>-0.033889</v>
      </c>
      <c r="I12" s="5" t="n">
        <v>0.068079</v>
      </c>
      <c r="J12" s="5" t="n">
        <v>0.05564</v>
      </c>
      <c r="K12" s="5" t="n">
        <v>-0.076208</v>
      </c>
    </row>
    <row r="13" customFormat="false" ht="15" hidden="false" customHeight="false" outlineLevel="0" collapsed="false">
      <c r="A13" s="8" t="n">
        <v>42734</v>
      </c>
      <c r="B13" s="5" t="n">
        <v>0.024994</v>
      </c>
      <c r="C13" s="5" t="n">
        <v>-0.064555</v>
      </c>
      <c r="D13" s="5" t="n">
        <v>0.058044</v>
      </c>
      <c r="E13" s="5" t="n">
        <v>0.078672</v>
      </c>
      <c r="F13" s="5" t="n">
        <v>-0.085665</v>
      </c>
      <c r="G13" s="5" t="n">
        <v>0.020764</v>
      </c>
      <c r="H13" s="5" t="n">
        <v>-0.146406</v>
      </c>
      <c r="I13" s="5" t="n">
        <v>0.102222</v>
      </c>
      <c r="J13" s="5" t="n">
        <v>0.076521</v>
      </c>
      <c r="K13" s="5" t="n">
        <v>-0.142305</v>
      </c>
    </row>
    <row r="14" customFormat="false" ht="15" hidden="false" customHeight="false" outlineLevel="0" collapsed="false">
      <c r="A14" s="8" t="n">
        <v>42766</v>
      </c>
      <c r="B14" s="5" t="n">
        <v>0.108246</v>
      </c>
      <c r="C14" s="5" t="n">
        <v>-0.028658</v>
      </c>
      <c r="D14" s="5" t="n">
        <v>0.118186</v>
      </c>
      <c r="E14" s="5" t="n">
        <v>0.11245</v>
      </c>
      <c r="F14" s="5" t="n">
        <v>-0.078724</v>
      </c>
      <c r="G14" s="5" t="n">
        <v>0.045018</v>
      </c>
      <c r="H14" s="5" t="n">
        <v>-0.105789</v>
      </c>
      <c r="I14" s="5" t="n">
        <v>0.081245</v>
      </c>
      <c r="J14" s="5" t="n">
        <v>0.060326</v>
      </c>
      <c r="K14" s="5" t="n">
        <v>-0.131956</v>
      </c>
    </row>
    <row r="15" customFormat="false" ht="15" hidden="false" customHeight="false" outlineLevel="0" collapsed="false">
      <c r="A15" s="8" t="n">
        <v>42794</v>
      </c>
      <c r="B15" s="5" t="n">
        <v>0.137527</v>
      </c>
      <c r="C15" s="5" t="n">
        <v>0.003218</v>
      </c>
      <c r="D15" s="5" t="n">
        <v>0.166588</v>
      </c>
      <c r="E15" s="5" t="n">
        <v>0.140639</v>
      </c>
      <c r="F15" s="5" t="n">
        <v>-0.047562</v>
      </c>
      <c r="G15" s="5" t="n">
        <v>0.045277</v>
      </c>
      <c r="H15" s="5" t="n">
        <v>-0.054106</v>
      </c>
      <c r="I15" s="5" t="n">
        <v>0.119466</v>
      </c>
      <c r="J15" s="5" t="n">
        <v>0.100213</v>
      </c>
      <c r="K15" s="5" t="n">
        <v>-0.109215</v>
      </c>
    </row>
    <row r="16" customFormat="false" ht="15" hidden="false" customHeight="false" outlineLevel="0" collapsed="false">
      <c r="A16" s="8" t="n">
        <v>42825</v>
      </c>
      <c r="B16" s="5" t="n">
        <v>0.120439</v>
      </c>
      <c r="C16" s="5" t="n">
        <v>0.011147</v>
      </c>
      <c r="D16" s="5" t="n">
        <v>0.14967</v>
      </c>
      <c r="E16" s="5" t="n">
        <v>0.109176</v>
      </c>
      <c r="F16" s="5" t="n">
        <v>-0.051989</v>
      </c>
      <c r="G16" s="5" t="n">
        <v>0.068393</v>
      </c>
      <c r="H16" s="5" t="n">
        <v>-0.058301</v>
      </c>
      <c r="I16" s="5" t="n">
        <v>0.129053</v>
      </c>
      <c r="J16" s="5" t="n">
        <v>0.109377</v>
      </c>
      <c r="K16" s="5" t="n">
        <v>-0.119141</v>
      </c>
    </row>
    <row r="17" customFormat="false" ht="15" hidden="false" customHeight="false" outlineLevel="0" collapsed="false">
      <c r="A17" s="8" t="n">
        <v>42853</v>
      </c>
      <c r="B17" s="5" t="n">
        <v>0.111595</v>
      </c>
      <c r="C17" s="5" t="n">
        <v>0.019898</v>
      </c>
      <c r="D17" s="5" t="n">
        <v>0.176818</v>
      </c>
      <c r="E17" s="5" t="n">
        <v>0.11366</v>
      </c>
      <c r="F17" s="5" t="n">
        <v>-0.020737</v>
      </c>
      <c r="G17" s="5" t="n">
        <v>0.08337</v>
      </c>
      <c r="H17" s="5" t="n">
        <v>-0.000166</v>
      </c>
      <c r="I17" s="5" t="n">
        <v>0.154551</v>
      </c>
      <c r="J17" s="5" t="n">
        <v>0.125316</v>
      </c>
      <c r="K17" s="5" t="n">
        <v>-0.062499</v>
      </c>
    </row>
    <row r="18" customFormat="false" ht="15" hidden="false" customHeight="false" outlineLevel="0" collapsed="false">
      <c r="A18" s="8" t="n">
        <v>42886</v>
      </c>
      <c r="B18" s="5" t="n">
        <v>0.171154</v>
      </c>
      <c r="C18" s="5" t="n">
        <v>0.037441</v>
      </c>
      <c r="D18" s="5" t="n">
        <v>0.189607</v>
      </c>
      <c r="E18" s="5" t="n">
        <v>0.097324</v>
      </c>
      <c r="F18" s="5" t="n">
        <v>0.020054</v>
      </c>
      <c r="G18" s="5" t="n">
        <v>0.177482</v>
      </c>
      <c r="H18" s="5" t="n">
        <v>0.05993</v>
      </c>
      <c r="I18" s="5" t="n">
        <v>0.19803</v>
      </c>
      <c r="J18" s="5" t="n">
        <v>0.106312</v>
      </c>
      <c r="K18" s="5" t="n">
        <v>0.035395</v>
      </c>
    </row>
    <row r="19" customFormat="false" ht="15" hidden="false" customHeight="false" outlineLevel="0" collapsed="false">
      <c r="A19" s="8" t="n">
        <v>42916</v>
      </c>
      <c r="B19" s="5" t="n">
        <v>0.152983</v>
      </c>
      <c r="C19" s="5" t="n">
        <v>-0.000874</v>
      </c>
      <c r="D19" s="5" t="n">
        <v>0.163654</v>
      </c>
      <c r="E19" s="5" t="n">
        <v>0.098735</v>
      </c>
      <c r="F19" s="5" t="n">
        <v>0.009616</v>
      </c>
      <c r="G19" s="5" t="n">
        <v>0.17929</v>
      </c>
      <c r="H19" s="5" t="n">
        <v>0.070088</v>
      </c>
      <c r="I19" s="5" t="n">
        <v>0.155309</v>
      </c>
      <c r="J19" s="5" t="n">
        <v>0.087748</v>
      </c>
      <c r="K19" s="5" t="n">
        <v>0.062868</v>
      </c>
    </row>
    <row r="20" customFormat="false" ht="15" hidden="false" customHeight="false" outlineLevel="0" collapsed="false">
      <c r="A20" s="8" t="n">
        <v>42947</v>
      </c>
      <c r="B20" s="5" t="n">
        <v>0.167306</v>
      </c>
      <c r="C20" s="5" t="n">
        <v>0.001569</v>
      </c>
      <c r="D20" s="5" t="n">
        <v>0.15187</v>
      </c>
      <c r="E20" s="5" t="n">
        <v>0.097697</v>
      </c>
      <c r="F20" s="5" t="n">
        <v>-0.006767</v>
      </c>
      <c r="G20" s="5" t="n">
        <v>0.180653</v>
      </c>
      <c r="H20" s="5" t="n">
        <v>0.059489</v>
      </c>
      <c r="I20" s="5" t="n">
        <v>0.153012</v>
      </c>
      <c r="J20" s="5" t="n">
        <v>0.094494</v>
      </c>
      <c r="K20" s="5" t="n">
        <v>0.053037</v>
      </c>
    </row>
    <row r="21" customFormat="false" ht="15" hidden="false" customHeight="false" outlineLevel="0" collapsed="false">
      <c r="A21" s="8" t="n">
        <v>42978</v>
      </c>
      <c r="B21" s="5" t="n">
        <v>0.168263</v>
      </c>
      <c r="C21" s="5" t="n">
        <v>0.03789</v>
      </c>
      <c r="D21" s="5" t="n">
        <v>0.137209</v>
      </c>
      <c r="E21" s="5" t="n">
        <v>0.075945</v>
      </c>
      <c r="F21" s="5" t="n">
        <v>0.014998</v>
      </c>
      <c r="G21" s="5" t="n">
        <v>0.179307</v>
      </c>
      <c r="H21" s="5" t="n">
        <v>0.070717</v>
      </c>
      <c r="I21" s="5" t="n">
        <v>0.121228</v>
      </c>
      <c r="J21" s="5" t="n">
        <v>0.047642</v>
      </c>
      <c r="K21" s="5" t="n">
        <v>0.083768</v>
      </c>
    </row>
    <row r="22" customFormat="false" ht="15" hidden="false" customHeight="false" outlineLevel="0" collapsed="false">
      <c r="A22" s="8" t="n">
        <v>43007</v>
      </c>
      <c r="B22" s="5" t="n">
        <v>0.148844</v>
      </c>
      <c r="C22" s="5" t="n">
        <v>0.006213</v>
      </c>
      <c r="D22" s="5" t="n">
        <v>0.136606</v>
      </c>
      <c r="E22" s="5" t="n">
        <v>0.10477</v>
      </c>
      <c r="F22" s="5" t="n">
        <v>-0.009317</v>
      </c>
      <c r="G22" s="5" t="n">
        <v>0.14287</v>
      </c>
      <c r="H22" s="5" t="n">
        <v>0.02409</v>
      </c>
      <c r="I22" s="5" t="n">
        <v>0.104135</v>
      </c>
      <c r="J22" s="5" t="n">
        <v>0.07622</v>
      </c>
      <c r="K22" s="5" t="n">
        <v>0.046667</v>
      </c>
    </row>
    <row r="23" customFormat="false" ht="15" hidden="false" customHeight="false" outlineLevel="0" collapsed="false">
      <c r="A23" s="8" t="n">
        <v>43039</v>
      </c>
      <c r="B23" s="5" t="n">
        <v>0.15738</v>
      </c>
      <c r="C23" s="5" t="n">
        <v>0.004876</v>
      </c>
      <c r="D23" s="5" t="n">
        <v>0.162978</v>
      </c>
      <c r="E23" s="5" t="n">
        <v>0.122545</v>
      </c>
      <c r="F23" s="5" t="n">
        <v>0.00244</v>
      </c>
      <c r="G23" s="5" t="n">
        <v>0.153422</v>
      </c>
      <c r="H23" s="5" t="n">
        <v>0.0228</v>
      </c>
      <c r="I23" s="5" t="n">
        <v>0.116128</v>
      </c>
      <c r="J23" s="5" t="n">
        <v>0.088923</v>
      </c>
      <c r="K23" s="5" t="n">
        <v>0.032723</v>
      </c>
    </row>
    <row r="24" customFormat="false" ht="15" hidden="false" customHeight="false" outlineLevel="0" collapsed="false">
      <c r="A24" s="8" t="n">
        <v>43069</v>
      </c>
      <c r="B24" s="5" t="n">
        <v>0.152299</v>
      </c>
      <c r="C24" s="5" t="n">
        <v>0.013987</v>
      </c>
      <c r="D24" s="5" t="n">
        <v>0.16132</v>
      </c>
      <c r="E24" s="5" t="n">
        <v>0.133003</v>
      </c>
      <c r="F24" s="5" t="n">
        <v>0.01918</v>
      </c>
      <c r="G24" s="5" t="n">
        <v>0.109042</v>
      </c>
      <c r="H24" s="5" t="n">
        <v>-0.004194</v>
      </c>
      <c r="I24" s="5" t="n">
        <v>0.086806</v>
      </c>
      <c r="J24" s="5" t="n">
        <v>0.096056</v>
      </c>
      <c r="K24" s="5" t="n">
        <v>0.006461</v>
      </c>
    </row>
    <row r="25" customFormat="false" ht="15" hidden="false" customHeight="false" outlineLevel="0" collapsed="false">
      <c r="A25" s="8" t="n">
        <v>43098</v>
      </c>
      <c r="B25" s="5" t="n">
        <v>0.195358</v>
      </c>
      <c r="C25" s="5" t="n">
        <v>0.061955</v>
      </c>
      <c r="D25" s="5" t="n">
        <v>0.174208</v>
      </c>
      <c r="E25" s="5" t="n">
        <v>0.131678</v>
      </c>
      <c r="F25" s="5" t="n">
        <v>0.049192</v>
      </c>
      <c r="G25" s="5" t="n">
        <v>0.155692</v>
      </c>
      <c r="H25" s="5" t="n">
        <v>0.047704</v>
      </c>
      <c r="I25" s="5" t="n">
        <v>0.136496</v>
      </c>
      <c r="J25" s="5" t="n">
        <v>0.114786</v>
      </c>
      <c r="K25" s="5" t="n">
        <v>0.0288</v>
      </c>
    </row>
    <row r="26" customFormat="false" ht="15" hidden="false" customHeight="false" outlineLevel="0" collapsed="false">
      <c r="A26" s="8" t="n">
        <v>43131</v>
      </c>
      <c r="B26" s="5" t="n">
        <v>0.234279</v>
      </c>
      <c r="C26" s="5" t="n">
        <v>0.072187</v>
      </c>
      <c r="D26" s="5" t="n">
        <v>0.225741</v>
      </c>
      <c r="E26" s="5" t="n">
        <v>0.172648</v>
      </c>
      <c r="F26" s="5" t="n">
        <v>0.011763</v>
      </c>
      <c r="G26" s="5" t="n">
        <v>0.179224</v>
      </c>
      <c r="H26" s="5" t="n">
        <v>0.058019</v>
      </c>
      <c r="I26" s="5" t="n">
        <v>0.18505</v>
      </c>
      <c r="J26" s="5" t="n">
        <v>0.15133</v>
      </c>
      <c r="K26" s="5" t="n">
        <v>-0.005082</v>
      </c>
    </row>
    <row r="27" customFormat="false" ht="15" hidden="false" customHeight="false" outlineLevel="0" collapsed="false">
      <c r="A27" s="8" t="n">
        <v>43159</v>
      </c>
      <c r="B27" s="5" t="n">
        <v>0.13831</v>
      </c>
      <c r="C27" s="5" t="n">
        <v>0.022849</v>
      </c>
      <c r="D27" s="5" t="n">
        <v>0.183242</v>
      </c>
      <c r="E27" s="5" t="n">
        <v>0.114089</v>
      </c>
      <c r="F27" s="5" t="n">
        <v>-0.037103</v>
      </c>
      <c r="G27" s="5" t="n">
        <v>0.088848</v>
      </c>
      <c r="H27" s="5" t="n">
        <v>0.002486</v>
      </c>
      <c r="I27" s="5" t="n">
        <v>0.179176</v>
      </c>
      <c r="J27" s="5" t="n">
        <v>0.121943</v>
      </c>
      <c r="K27" s="5" t="n">
        <v>-0.055054</v>
      </c>
    </row>
    <row r="28" customFormat="false" ht="15" hidden="false" customHeight="false" outlineLevel="0" collapsed="false">
      <c r="A28" s="8" t="n">
        <v>43188</v>
      </c>
      <c r="B28" s="5" t="n">
        <v>0.125593</v>
      </c>
      <c r="C28" s="5" t="n">
        <v>0.038165</v>
      </c>
      <c r="D28" s="5" t="n">
        <v>0.119493</v>
      </c>
      <c r="E28" s="5" t="n">
        <v>0.062966</v>
      </c>
      <c r="F28" s="5" t="n">
        <v>-0.005297</v>
      </c>
      <c r="G28" s="5" t="n">
        <v>0.105609</v>
      </c>
      <c r="H28" s="5" t="n">
        <v>0.031235</v>
      </c>
      <c r="I28" s="5" t="n">
        <v>0.112593</v>
      </c>
      <c r="J28" s="5" t="n">
        <v>0.062005</v>
      </c>
      <c r="K28" s="5" t="n">
        <v>-0.011461</v>
      </c>
    </row>
    <row r="29" customFormat="false" ht="15" hidden="false" customHeight="false" outlineLevel="0" collapsed="false">
      <c r="A29" s="8" t="n">
        <v>43220</v>
      </c>
      <c r="B29" s="5" t="n">
        <v>0.052199</v>
      </c>
      <c r="C29" s="5" t="n">
        <v>0.01512</v>
      </c>
      <c r="D29" s="5" t="n">
        <v>0.080198</v>
      </c>
      <c r="E29" s="5" t="n">
        <v>0.036442</v>
      </c>
      <c r="F29" s="5" t="n">
        <v>-0.013461</v>
      </c>
      <c r="G29" s="5" t="n">
        <v>0.047297</v>
      </c>
      <c r="H29" s="5" t="n">
        <v>0.035403</v>
      </c>
      <c r="I29" s="5" t="n">
        <v>0.099198</v>
      </c>
      <c r="J29" s="5" t="n">
        <v>0.044233</v>
      </c>
      <c r="K29" s="5" t="n">
        <v>-0.014965</v>
      </c>
    </row>
    <row r="30" customFormat="false" ht="15" hidden="false" customHeight="false" outlineLevel="0" collapsed="false">
      <c r="A30" s="8" t="n">
        <v>43251</v>
      </c>
      <c r="B30" s="5" t="n">
        <v>0.021209</v>
      </c>
      <c r="C30" s="5" t="n">
        <v>0.003311</v>
      </c>
      <c r="D30" s="5" t="n">
        <v>0.113299</v>
      </c>
      <c r="E30" s="5" t="n">
        <v>0.066627</v>
      </c>
      <c r="F30" s="5" t="n">
        <v>-0.004083</v>
      </c>
      <c r="G30" s="5" t="n">
        <v>-0.020642</v>
      </c>
      <c r="H30" s="5" t="n">
        <v>0.002361</v>
      </c>
      <c r="I30" s="5" t="n">
        <v>0.090122</v>
      </c>
      <c r="J30" s="5" t="n">
        <v>0.040117</v>
      </c>
      <c r="K30" s="5" t="n">
        <v>-0.031823</v>
      </c>
    </row>
    <row r="31" customFormat="false" ht="15" hidden="false" customHeight="false" outlineLevel="0" collapsed="false">
      <c r="A31" s="8" t="n">
        <v>43280</v>
      </c>
      <c r="B31" s="5" t="n">
        <v>-0.025186</v>
      </c>
      <c r="C31" s="5" t="n">
        <v>-0.033019</v>
      </c>
      <c r="D31" s="5" t="n">
        <v>0.15436</v>
      </c>
      <c r="E31" s="5" t="n">
        <v>0.074916</v>
      </c>
      <c r="F31" s="5" t="n">
        <v>-0.009972</v>
      </c>
      <c r="G31" s="5" t="n">
        <v>-0.070084</v>
      </c>
      <c r="H31" s="5" t="n">
        <v>-0.034188</v>
      </c>
      <c r="I31" s="5" t="n">
        <v>0.09932</v>
      </c>
      <c r="J31" s="5" t="n">
        <v>0.021352</v>
      </c>
      <c r="K31" s="5" t="n">
        <v>-0.028613</v>
      </c>
    </row>
    <row r="32" customFormat="false" ht="15" hidden="false" customHeight="false" outlineLevel="0" collapsed="false">
      <c r="A32" s="8" t="n">
        <v>43312</v>
      </c>
      <c r="B32" s="5" t="n">
        <v>-0.031291</v>
      </c>
      <c r="C32" s="5" t="n">
        <v>-0.062359</v>
      </c>
      <c r="D32" s="5" t="n">
        <v>0.126017</v>
      </c>
      <c r="E32" s="5" t="n">
        <v>0.07827</v>
      </c>
      <c r="F32" s="5" t="n">
        <v>-0.000192</v>
      </c>
      <c r="G32" s="5" t="n">
        <v>-0.10747</v>
      </c>
      <c r="H32" s="5" t="n">
        <v>-0.085252</v>
      </c>
      <c r="I32" s="5" t="n">
        <v>0.049879</v>
      </c>
      <c r="J32" s="5" t="n">
        <v>0.006974</v>
      </c>
      <c r="K32" s="5" t="n">
        <v>-0.006081</v>
      </c>
    </row>
    <row r="33" customFormat="false" ht="15" hidden="false" customHeight="false" outlineLevel="0" collapsed="false">
      <c r="A33" s="8" t="n">
        <v>43343</v>
      </c>
      <c r="B33" s="5" t="n">
        <v>-0.062031</v>
      </c>
      <c r="C33" s="5" t="n">
        <v>-0.087822</v>
      </c>
      <c r="D33" s="5" t="n">
        <v>0.158816</v>
      </c>
      <c r="E33" s="5" t="n">
        <v>0.110467</v>
      </c>
      <c r="F33" s="5" t="n">
        <v>0.008089</v>
      </c>
      <c r="G33" s="5" t="n">
        <v>-0.098506</v>
      </c>
      <c r="H33" s="5" t="n">
        <v>-0.093226</v>
      </c>
      <c r="I33" s="5" t="n">
        <v>0.116326</v>
      </c>
      <c r="J33" s="5" t="n">
        <v>0.075651</v>
      </c>
      <c r="K33" s="5" t="n">
        <v>0.036661</v>
      </c>
    </row>
    <row r="34" customFormat="false" ht="15" hidden="false" customHeight="false" outlineLevel="0" collapsed="false">
      <c r="A34" s="8" t="n">
        <v>43371</v>
      </c>
      <c r="B34" s="5" t="n">
        <v>-0.036099</v>
      </c>
      <c r="C34" s="5" t="n">
        <v>-0.080303</v>
      </c>
      <c r="D34" s="5" t="n">
        <v>0.19339</v>
      </c>
      <c r="E34" s="5" t="n">
        <v>0.132771</v>
      </c>
      <c r="F34" s="5" t="n">
        <v>-0.03009</v>
      </c>
      <c r="G34" s="5" t="n">
        <v>-0.088792</v>
      </c>
      <c r="H34" s="5" t="n">
        <v>-0.11394</v>
      </c>
      <c r="I34" s="5" t="n">
        <v>0.199426</v>
      </c>
      <c r="J34" s="5" t="n">
        <v>0.139346</v>
      </c>
      <c r="K34" s="5" t="n">
        <v>-0.026921</v>
      </c>
    </row>
    <row r="35" customFormat="false" ht="15" hidden="false" customHeight="false" outlineLevel="0" collapsed="false">
      <c r="A35" s="8" t="n">
        <v>43404</v>
      </c>
      <c r="B35" s="5" t="n">
        <v>-0.129996</v>
      </c>
      <c r="C35" s="5" t="n">
        <v>-0.037902</v>
      </c>
      <c r="D35" s="5" t="n">
        <v>0.042009</v>
      </c>
      <c r="E35" s="5" t="n">
        <v>0.024714</v>
      </c>
      <c r="F35" s="5" t="n">
        <v>-0.044939</v>
      </c>
      <c r="G35" s="5" t="n">
        <v>-0.147212</v>
      </c>
      <c r="H35" s="5" t="n">
        <v>-0.073463</v>
      </c>
      <c r="I35" s="5" t="n">
        <v>0.053707</v>
      </c>
      <c r="J35" s="5" t="n">
        <v>0.039814</v>
      </c>
      <c r="K35" s="5" t="n">
        <v>-0.033161</v>
      </c>
    </row>
    <row r="36" customFormat="false" ht="15" hidden="false" customHeight="false" outlineLevel="0" collapsed="false">
      <c r="A36" s="8" t="n">
        <v>43434</v>
      </c>
      <c r="B36" s="5" t="n">
        <v>-0.084793</v>
      </c>
      <c r="C36" s="5" t="n">
        <v>-0.027948</v>
      </c>
      <c r="D36" s="5" t="n">
        <v>-0.005122</v>
      </c>
      <c r="E36" s="5" t="n">
        <v>0.008243</v>
      </c>
      <c r="F36" s="5" t="n">
        <v>-0.039065</v>
      </c>
      <c r="G36" s="5" t="n">
        <v>-0.116488</v>
      </c>
      <c r="H36" s="5" t="n">
        <v>-0.055814</v>
      </c>
      <c r="I36" s="5" t="n">
        <v>-0.024452</v>
      </c>
      <c r="J36" s="5" t="n">
        <v>0.01179</v>
      </c>
      <c r="K36" s="5" t="n">
        <v>-0.023261</v>
      </c>
    </row>
    <row r="37" customFormat="false" ht="15" hidden="false" customHeight="false" outlineLevel="0" collapsed="false">
      <c r="A37" s="8" t="n">
        <v>43465</v>
      </c>
      <c r="B37" s="5" t="n">
        <v>-0.103466</v>
      </c>
      <c r="C37" s="5" t="n">
        <v>0.028061</v>
      </c>
      <c r="D37" s="5" t="n">
        <v>-0.090631</v>
      </c>
      <c r="E37" s="5" t="n">
        <v>-0.084591</v>
      </c>
      <c r="F37" s="5" t="n">
        <v>0.015258</v>
      </c>
      <c r="G37" s="5" t="n">
        <v>-0.085005</v>
      </c>
      <c r="H37" s="5" t="n">
        <v>0.021913</v>
      </c>
      <c r="I37" s="5" t="n">
        <v>-0.097118</v>
      </c>
      <c r="J37" s="5" t="n">
        <v>-0.069163</v>
      </c>
      <c r="K37" s="5" t="n">
        <v>0.014461</v>
      </c>
    </row>
    <row r="38" customFormat="false" ht="15" hidden="false" customHeight="false" outlineLevel="0" collapsed="false">
      <c r="A38" s="8" t="n">
        <v>43496</v>
      </c>
      <c r="B38" s="5" t="n">
        <v>-0.001052</v>
      </c>
      <c r="C38" s="5" t="n">
        <v>0.043974</v>
      </c>
      <c r="D38" s="5" t="n">
        <v>-0.001388</v>
      </c>
      <c r="E38" s="5" t="n">
        <v>-0.008453</v>
      </c>
      <c r="F38" s="5" t="n">
        <v>0.043567</v>
      </c>
      <c r="G38" s="5" t="n">
        <v>-0.0248</v>
      </c>
      <c r="H38" s="5" t="n">
        <v>0.075524</v>
      </c>
      <c r="I38" s="5" t="n">
        <v>-0.042536</v>
      </c>
      <c r="J38" s="5" t="n">
        <v>-0.03055</v>
      </c>
      <c r="K38" s="5" t="n">
        <v>0.033147</v>
      </c>
    </row>
    <row r="39" customFormat="false" ht="15" hidden="false" customHeight="false" outlineLevel="0" collapsed="false">
      <c r="A39" s="8" t="n">
        <v>43524</v>
      </c>
      <c r="B39" s="5" t="n">
        <v>-0.02</v>
      </c>
      <c r="C39" s="5" t="n">
        <v>0.048376</v>
      </c>
      <c r="D39" s="5" t="n">
        <v>0.015995</v>
      </c>
      <c r="E39" s="5" t="n">
        <v>0.018115</v>
      </c>
      <c r="F39" s="5" t="n">
        <v>0.032614</v>
      </c>
      <c r="G39" s="5" t="n">
        <v>-0.020743</v>
      </c>
      <c r="H39" s="5" t="n">
        <v>0.082032</v>
      </c>
      <c r="I39" s="5" t="n">
        <v>-0.056103</v>
      </c>
      <c r="J39" s="5" t="n">
        <v>-0.02831</v>
      </c>
      <c r="K39" s="5" t="n">
        <v>0.000851</v>
      </c>
    </row>
    <row r="40" customFormat="false" ht="15" hidden="false" customHeight="false" outlineLevel="0" collapsed="false">
      <c r="A40" s="8" t="n">
        <v>43553</v>
      </c>
      <c r="B40" s="5" t="n">
        <v>0.014857</v>
      </c>
      <c r="C40" s="5" t="n">
        <v>0.020538</v>
      </c>
      <c r="D40" s="5" t="n">
        <v>0.102648</v>
      </c>
      <c r="E40" s="5" t="n">
        <v>0.078824</v>
      </c>
      <c r="F40" s="5" t="n">
        <v>0.073265</v>
      </c>
      <c r="G40" s="5" t="n">
        <v>0.013134</v>
      </c>
      <c r="H40" s="5" t="n">
        <v>0.079257</v>
      </c>
      <c r="I40" s="5" t="n">
        <v>-0.020449</v>
      </c>
      <c r="J40" s="5" t="n">
        <v>-0.01552</v>
      </c>
      <c r="K40" s="5" t="n">
        <v>0.090936</v>
      </c>
    </row>
    <row r="41" customFormat="false" ht="15" hidden="false" customHeight="false" outlineLevel="0" collapsed="false">
      <c r="A41" s="8" t="n">
        <v>43585</v>
      </c>
      <c r="B41" s="5" t="n">
        <v>0.046565</v>
      </c>
      <c r="C41" s="5" t="n">
        <v>-0.00515</v>
      </c>
      <c r="D41" s="5" t="n">
        <v>0.155979</v>
      </c>
      <c r="E41" s="5" t="n">
        <v>0.11512</v>
      </c>
      <c r="F41" s="5" t="n">
        <v>0.064619</v>
      </c>
      <c r="G41" s="5" t="n">
        <v>0.139824</v>
      </c>
      <c r="H41" s="5" t="n">
        <v>0.041237</v>
      </c>
      <c r="I41" s="5" t="n">
        <v>0.113225</v>
      </c>
      <c r="J41" s="5" t="n">
        <v>0.099821</v>
      </c>
      <c r="K41" s="5" t="n">
        <v>0.096702</v>
      </c>
    </row>
    <row r="42" customFormat="false" ht="15" hidden="false" customHeight="false" outlineLevel="0" collapsed="false">
      <c r="A42" s="8" t="n">
        <v>43616</v>
      </c>
      <c r="B42" s="5" t="n">
        <v>-0.03732</v>
      </c>
      <c r="C42" s="5" t="n">
        <v>0.028158</v>
      </c>
      <c r="D42" s="5" t="n">
        <v>0.033193</v>
      </c>
      <c r="E42" s="5" t="n">
        <v>0.017145</v>
      </c>
      <c r="F42" s="5" t="n">
        <v>0.130986</v>
      </c>
      <c r="G42" s="5" t="n">
        <v>0.020033</v>
      </c>
      <c r="H42" s="5" t="n">
        <v>0.072901</v>
      </c>
      <c r="I42" s="5" t="n">
        <v>0.069292</v>
      </c>
      <c r="J42" s="5" t="n">
        <v>0.036129</v>
      </c>
      <c r="K42" s="5" t="n">
        <v>0.161656</v>
      </c>
    </row>
    <row r="43" customFormat="false" ht="15" hidden="false" customHeight="false" outlineLevel="0" collapsed="false">
      <c r="A43" s="8" t="n">
        <v>43644</v>
      </c>
      <c r="B43" s="5" t="n">
        <v>0.052173</v>
      </c>
      <c r="C43" s="5" t="n">
        <v>0.106586</v>
      </c>
      <c r="D43" s="5" t="n">
        <v>0.125522</v>
      </c>
      <c r="E43" s="5" t="n">
        <v>0.114566</v>
      </c>
      <c r="F43" s="5" t="n">
        <v>0.097512</v>
      </c>
      <c r="G43" s="5" t="n">
        <v>0.112353</v>
      </c>
      <c r="H43" s="5" t="n">
        <v>0.104752</v>
      </c>
      <c r="I43" s="5" t="n">
        <v>0.225048</v>
      </c>
      <c r="J43" s="5" t="n">
        <v>0.192091</v>
      </c>
      <c r="K43" s="5" t="n">
        <v>0.118301</v>
      </c>
    </row>
    <row r="44" customFormat="false" ht="15" hidden="false" customHeight="false" outlineLevel="0" collapsed="false">
      <c r="A44" s="8" t="n">
        <v>43677</v>
      </c>
      <c r="B44" s="5" t="n">
        <v>-0.030826</v>
      </c>
      <c r="C44" s="5" t="n">
        <v>0.108854</v>
      </c>
      <c r="D44" s="5" t="n">
        <v>0.090878</v>
      </c>
      <c r="E44" s="5" t="n">
        <v>0.076517</v>
      </c>
      <c r="F44" s="5" t="n">
        <v>0.112005</v>
      </c>
      <c r="G44" s="5" t="n">
        <v>-0.015244</v>
      </c>
      <c r="H44" s="5" t="n">
        <v>0.068329</v>
      </c>
      <c r="I44" s="5" t="n">
        <v>0.158082</v>
      </c>
      <c r="J44" s="5" t="n">
        <v>0.121882</v>
      </c>
      <c r="K44" s="5" t="n">
        <v>0.112918</v>
      </c>
    </row>
    <row r="45" customFormat="false" ht="15" hidden="false" customHeight="false" outlineLevel="0" collapsed="false">
      <c r="A45" s="8" t="n">
        <v>43707</v>
      </c>
      <c r="B45" s="5" t="n">
        <v>-0.043462</v>
      </c>
      <c r="C45" s="5" t="n">
        <v>0.196763</v>
      </c>
      <c r="D45" s="5" t="n">
        <v>0.065414</v>
      </c>
      <c r="E45" s="5" t="n">
        <v>0.049968</v>
      </c>
      <c r="F45" s="5" t="n">
        <v>0.203366</v>
      </c>
      <c r="G45" s="5" t="n">
        <v>-0.048263</v>
      </c>
      <c r="H45" s="5" t="n">
        <v>0.182544</v>
      </c>
      <c r="I45" s="5" t="n">
        <v>0.079156</v>
      </c>
      <c r="J45" s="5" t="n">
        <v>0.056431</v>
      </c>
      <c r="K45" s="5" t="n">
        <v>0.244286</v>
      </c>
    </row>
    <row r="46" customFormat="false" ht="15" hidden="false" customHeight="false" outlineLevel="0" collapsed="false">
      <c r="A46" s="8" t="n">
        <v>43738</v>
      </c>
      <c r="B46" s="5" t="n">
        <v>-0.049157</v>
      </c>
      <c r="C46" s="5" t="n">
        <v>0.148399</v>
      </c>
      <c r="D46" s="5" t="n">
        <v>0.02211</v>
      </c>
      <c r="E46" s="5" t="n">
        <v>0.032579</v>
      </c>
      <c r="F46" s="5" t="n">
        <v>0.165507</v>
      </c>
      <c r="G46" s="5" t="n">
        <v>-0.056117</v>
      </c>
      <c r="H46" s="5" t="n">
        <v>0.142681</v>
      </c>
      <c r="I46" s="5" t="n">
        <v>0.041579</v>
      </c>
      <c r="J46" s="5" t="n">
        <v>0.048143</v>
      </c>
      <c r="K46" s="5" t="n">
        <v>0.161839</v>
      </c>
    </row>
    <row r="47" customFormat="false" ht="15" hidden="false" customHeight="false" outlineLevel="0" collapsed="false">
      <c r="A47" s="8" t="n">
        <v>43769</v>
      </c>
      <c r="B47" s="5" t="n">
        <v>0.048152</v>
      </c>
      <c r="C47" s="5" t="n">
        <v>0.152872</v>
      </c>
      <c r="D47" s="5" t="n">
        <v>0.096026</v>
      </c>
      <c r="E47" s="5" t="n">
        <v>0.079378</v>
      </c>
      <c r="F47" s="5" t="n">
        <v>0.153425</v>
      </c>
      <c r="G47" s="5" t="n">
        <v>-0.029745</v>
      </c>
      <c r="H47" s="5" t="n">
        <v>0.180522</v>
      </c>
      <c r="I47" s="5" t="n">
        <v>0.035603</v>
      </c>
      <c r="J47" s="5" t="n">
        <v>0.041434</v>
      </c>
      <c r="K47" s="5" t="n">
        <v>0.153082</v>
      </c>
    </row>
    <row r="48" customFormat="false" ht="15" hidden="false" customHeight="false" outlineLevel="0" collapsed="false">
      <c r="A48" s="8" t="n">
        <v>43798</v>
      </c>
      <c r="B48" s="5" t="n">
        <v>0.050269</v>
      </c>
      <c r="C48" s="5" t="n">
        <v>0.085257</v>
      </c>
      <c r="D48" s="5" t="n">
        <v>0.177868</v>
      </c>
      <c r="E48" s="5" t="n">
        <v>0.134256</v>
      </c>
      <c r="F48" s="5" t="n">
        <v>0.09533</v>
      </c>
      <c r="G48" s="5" t="n">
        <v>0.043436</v>
      </c>
      <c r="H48" s="5" t="n">
        <v>0.10191</v>
      </c>
      <c r="I48" s="5" t="n">
        <v>0.210722</v>
      </c>
      <c r="J48" s="5" t="n">
        <v>0.155615</v>
      </c>
      <c r="K48" s="5" t="n">
        <v>0.07006</v>
      </c>
    </row>
    <row r="49" customFormat="false" ht="15" hidden="false" customHeight="false" outlineLevel="0" collapsed="false">
      <c r="A49" s="8" t="n">
        <v>43830</v>
      </c>
      <c r="B49" s="5" t="n">
        <v>0.123238</v>
      </c>
      <c r="C49" s="5" t="n">
        <v>0.091037</v>
      </c>
      <c r="D49" s="5" t="n">
        <v>0.217006</v>
      </c>
      <c r="E49" s="5" t="n">
        <v>0.170466</v>
      </c>
      <c r="F49" s="5" t="n">
        <v>0.03971</v>
      </c>
      <c r="G49" s="5" t="n">
        <v>0.05815</v>
      </c>
      <c r="H49" s="5" t="n">
        <v>0.071134</v>
      </c>
      <c r="I49" s="5" t="n">
        <v>0.123628</v>
      </c>
      <c r="J49" s="5" t="n">
        <v>0.096165</v>
      </c>
      <c r="K49" s="5" t="n">
        <v>0.027456</v>
      </c>
    </row>
    <row r="50" customFormat="false" ht="15" hidden="false" customHeight="false" outlineLevel="0" collapsed="false">
      <c r="A50" s="8" t="n">
        <v>43861</v>
      </c>
      <c r="B50" s="5" t="n">
        <v>0.019296</v>
      </c>
      <c r="C50" s="5" t="n">
        <v>0.116892</v>
      </c>
      <c r="D50" s="5" t="n">
        <v>0.194966</v>
      </c>
      <c r="E50" s="5" t="n">
        <v>0.12638</v>
      </c>
      <c r="F50" s="5" t="n">
        <v>0.121504</v>
      </c>
      <c r="G50" s="5" t="n">
        <v>0.050293</v>
      </c>
      <c r="H50" s="5" t="n">
        <v>0.094714</v>
      </c>
      <c r="I50" s="5" t="n">
        <v>0.156917</v>
      </c>
      <c r="J50" s="5" t="n">
        <v>0.101631</v>
      </c>
      <c r="K50" s="5" t="n">
        <v>0.087952</v>
      </c>
    </row>
    <row r="51" customFormat="false" ht="15" hidden="false" customHeight="false" outlineLevel="0" collapsed="false">
      <c r="A51" s="8" t="n">
        <v>43889</v>
      </c>
      <c r="B51" s="5" t="n">
        <v>-0.003139</v>
      </c>
      <c r="C51" s="5" t="n">
        <v>0.098713</v>
      </c>
      <c r="D51" s="5" t="n">
        <v>0.107543</v>
      </c>
      <c r="E51" s="5" t="n">
        <v>0.022142</v>
      </c>
      <c r="F51" s="5" t="n">
        <v>0.163752</v>
      </c>
      <c r="G51" s="5" t="n">
        <v>0.049329</v>
      </c>
      <c r="H51" s="5" t="n">
        <v>0.022182</v>
      </c>
      <c r="I51" s="5" t="n">
        <v>0.116549</v>
      </c>
      <c r="J51" s="5" t="n">
        <v>0.035312</v>
      </c>
      <c r="K51" s="5" t="n">
        <v>0.061623</v>
      </c>
    </row>
    <row r="52" customFormat="false" ht="15" hidden="false" customHeight="false" outlineLevel="0" collapsed="false">
      <c r="A52" s="8" t="n">
        <v>43921</v>
      </c>
      <c r="B52" s="5" t="n">
        <v>-0.193224</v>
      </c>
      <c r="C52" s="5" t="n">
        <v>0.107441</v>
      </c>
      <c r="D52" s="5" t="n">
        <v>-0.011077</v>
      </c>
      <c r="E52" s="5" t="n">
        <v>-0.131471</v>
      </c>
      <c r="F52" s="5" t="n">
        <v>0.242341</v>
      </c>
      <c r="G52" s="5" t="n">
        <v>-0.147075</v>
      </c>
      <c r="H52" s="5" t="n">
        <v>0.066105</v>
      </c>
      <c r="I52" s="5" t="n">
        <v>0.012761</v>
      </c>
      <c r="J52" s="5" t="n">
        <v>-0.12208</v>
      </c>
      <c r="K52" s="5" t="n">
        <v>0.164514</v>
      </c>
    </row>
    <row r="53" customFormat="false" ht="15" hidden="false" customHeight="false" outlineLevel="0" collapsed="false">
      <c r="A53" s="8" t="n">
        <v>43951</v>
      </c>
      <c r="B53" s="5" t="n">
        <v>-0.135618</v>
      </c>
      <c r="C53" s="5" t="n">
        <v>0.173592</v>
      </c>
      <c r="D53" s="5" t="n">
        <v>0.09186</v>
      </c>
      <c r="E53" s="5" t="n">
        <v>-0.041381</v>
      </c>
      <c r="F53" s="5" t="n">
        <v>0.25203</v>
      </c>
      <c r="G53" s="5" t="n">
        <v>-0.124207</v>
      </c>
      <c r="H53" s="5" t="n">
        <v>0.132264</v>
      </c>
      <c r="I53" s="5" t="n">
        <v>0.121466</v>
      </c>
      <c r="J53" s="5" t="n">
        <v>-0.031613</v>
      </c>
      <c r="K53" s="5" t="n">
        <v>0.225737</v>
      </c>
    </row>
    <row r="54" customFormat="false" ht="15" hidden="false" customHeight="false" outlineLevel="0" collapsed="false">
      <c r="A54" s="8" t="n">
        <v>43980</v>
      </c>
      <c r="B54" s="5" t="n">
        <v>-0.073031</v>
      </c>
      <c r="C54" s="5" t="n">
        <v>0.206463</v>
      </c>
      <c r="D54" s="5" t="n">
        <v>0.204393</v>
      </c>
      <c r="E54" s="5" t="n">
        <v>0.04186</v>
      </c>
      <c r="F54" s="5" t="n">
        <v>0.170006</v>
      </c>
      <c r="G54" s="5" t="n">
        <v>-0.107345</v>
      </c>
      <c r="H54" s="5" t="n">
        <v>0.182736</v>
      </c>
      <c r="I54" s="5" t="n">
        <v>0.14542</v>
      </c>
      <c r="J54" s="5" t="n">
        <v>-0.020585</v>
      </c>
      <c r="K54" s="5" t="n">
        <v>0.169848</v>
      </c>
    </row>
    <row r="55" customFormat="false" ht="15" hidden="false" customHeight="false" outlineLevel="0" collapsed="false">
      <c r="A55" s="8" t="n">
        <v>44012</v>
      </c>
      <c r="B55" s="5" t="n">
        <v>0.007682</v>
      </c>
      <c r="C55" s="5" t="n">
        <v>0.195101</v>
      </c>
      <c r="D55" s="5" t="n">
        <v>0.264264</v>
      </c>
      <c r="E55" s="5" t="n">
        <v>0.078558</v>
      </c>
      <c r="F55" s="5" t="n">
        <v>0.155421</v>
      </c>
      <c r="G55" s="5" t="n">
        <v>-0.101585</v>
      </c>
      <c r="H55" s="5" t="n">
        <v>0.173456</v>
      </c>
      <c r="I55" s="5" t="n">
        <v>0.171288</v>
      </c>
      <c r="J55" s="5" t="n">
        <v>-0.029718</v>
      </c>
      <c r="K55" s="5" t="n">
        <v>0.206752</v>
      </c>
    </row>
    <row r="56" customFormat="false" ht="15" hidden="false" customHeight="false" outlineLevel="0" collapsed="false">
      <c r="A56" s="8" t="n">
        <v>44043</v>
      </c>
      <c r="B56" s="5" t="n">
        <v>0.117579</v>
      </c>
      <c r="C56" s="5" t="n">
        <v>0.253879</v>
      </c>
      <c r="D56" s="5" t="n">
        <v>0.292862</v>
      </c>
      <c r="E56" s="5" t="n">
        <v>0.104874</v>
      </c>
      <c r="F56" s="5" t="n">
        <v>0.162766</v>
      </c>
      <c r="G56" s="5" t="n">
        <v>0.033987</v>
      </c>
      <c r="H56" s="5" t="n">
        <v>0.241746</v>
      </c>
      <c r="I56" s="5" t="n">
        <v>0.217965</v>
      </c>
      <c r="J56" s="5" t="n">
        <v>0.025348</v>
      </c>
      <c r="K56" s="5" t="n">
        <v>0.181843</v>
      </c>
    </row>
    <row r="57" customFormat="false" ht="15" hidden="false" customHeight="false" outlineLevel="0" collapsed="false">
      <c r="A57" s="8" t="n">
        <v>44074</v>
      </c>
      <c r="B57" s="5" t="n">
        <v>0.120499</v>
      </c>
      <c r="C57" s="5" t="n">
        <v>0.207847</v>
      </c>
      <c r="D57" s="5" t="n">
        <v>0.417471</v>
      </c>
      <c r="E57" s="5" t="n">
        <v>0.177505</v>
      </c>
      <c r="F57" s="5" t="n">
        <v>0.056898</v>
      </c>
      <c r="G57" s="5" t="n">
        <v>0.089456</v>
      </c>
      <c r="H57" s="5" t="n">
        <v>0.201053</v>
      </c>
      <c r="I57" s="5" t="n">
        <v>0.413129</v>
      </c>
      <c r="J57" s="5" t="n">
        <v>0.175427</v>
      </c>
      <c r="K57" s="5" t="n">
        <v>0.044049</v>
      </c>
    </row>
    <row r="58" customFormat="false" ht="15" hidden="false" customHeight="false" outlineLevel="0" collapsed="false">
      <c r="A58" s="8" t="n">
        <v>44104</v>
      </c>
      <c r="B58" s="5" t="n">
        <v>0.187929</v>
      </c>
      <c r="C58" s="5" t="n">
        <v>0.172219</v>
      </c>
      <c r="D58" s="5" t="n">
        <v>0.376148</v>
      </c>
      <c r="E58" s="5" t="n">
        <v>0.206295</v>
      </c>
      <c r="F58" s="5" t="n">
        <v>0.047357</v>
      </c>
      <c r="G58" s="5" t="n">
        <v>0.357387</v>
      </c>
      <c r="H58" s="5" t="n">
        <v>0.185146</v>
      </c>
      <c r="I58" s="5" t="n">
        <v>0.526648</v>
      </c>
      <c r="J58" s="5" t="n">
        <v>0.371969</v>
      </c>
      <c r="K58" s="5" t="n">
        <v>-0.016754</v>
      </c>
    </row>
    <row r="59" customFormat="false" ht="15" hidden="false" customHeight="false" outlineLevel="0" collapsed="false">
      <c r="A59" s="8" t="n">
        <v>44134</v>
      </c>
      <c r="B59" s="5" t="n">
        <v>0.121339</v>
      </c>
      <c r="C59" s="5" t="n">
        <v>0.095054</v>
      </c>
      <c r="D59" s="5" t="n">
        <v>0.209651</v>
      </c>
      <c r="E59" s="5" t="n">
        <v>0.085233</v>
      </c>
      <c r="F59" s="5" t="n">
        <v>0.003861</v>
      </c>
      <c r="G59" s="5" t="n">
        <v>0.259647</v>
      </c>
      <c r="H59" s="5" t="n">
        <v>0.098915</v>
      </c>
      <c r="I59" s="5" t="n">
        <v>0.253826</v>
      </c>
      <c r="J59" s="5" t="n">
        <v>0.16123</v>
      </c>
      <c r="K59" s="5" t="n">
        <v>-0.051951</v>
      </c>
    </row>
    <row r="60" customFormat="false" ht="15" hidden="false" customHeight="false" outlineLevel="0" collapsed="false">
      <c r="A60" s="8" t="n">
        <v>44165</v>
      </c>
      <c r="B60" s="5" t="n">
        <v>0.170347</v>
      </c>
      <c r="C60" s="5" t="n">
        <v>0.045253</v>
      </c>
      <c r="D60" s="5" t="n">
        <v>0.253181</v>
      </c>
      <c r="E60" s="5" t="n">
        <v>0.133319</v>
      </c>
      <c r="F60" s="5" t="n">
        <v>0.047643</v>
      </c>
      <c r="G60" s="5" t="n">
        <v>0.240201</v>
      </c>
      <c r="H60" s="5" t="n">
        <v>0.025031</v>
      </c>
      <c r="I60" s="5" t="n">
        <v>0.273781</v>
      </c>
      <c r="J60" s="5" t="n">
        <v>0.185111</v>
      </c>
      <c r="K60" s="5" t="n">
        <v>-0.004849</v>
      </c>
    </row>
    <row r="61" customFormat="false" ht="15" hidden="false" customHeight="false" outlineLevel="0" collapsed="false">
      <c r="A61" s="8" t="n">
        <v>44196</v>
      </c>
      <c r="B61" s="5" t="n">
        <v>0.194087</v>
      </c>
      <c r="C61" s="5" t="n">
        <v>0.101764</v>
      </c>
      <c r="D61" s="5" t="n">
        <v>0.273196</v>
      </c>
      <c r="E61" s="5" t="n">
        <v>0.164585</v>
      </c>
      <c r="F61" s="5" t="n">
        <v>0.035759</v>
      </c>
      <c r="G61" s="5" t="n">
        <v>0.26219</v>
      </c>
      <c r="H61" s="5" t="n">
        <v>0.068152</v>
      </c>
      <c r="I61" s="5" t="n">
        <v>0.246317</v>
      </c>
      <c r="J61" s="5" t="n">
        <v>0.207369</v>
      </c>
      <c r="K61" s="5" t="n">
        <v>-0.029619</v>
      </c>
    </row>
    <row r="62" customFormat="false" ht="15" hidden="false" customHeight="false" outlineLevel="0" collapsed="false">
      <c r="A62" s="8" t="n">
        <v>44225</v>
      </c>
      <c r="B62" s="5" t="n">
        <v>0.233044</v>
      </c>
      <c r="C62" s="5" t="n">
        <v>0.02731</v>
      </c>
      <c r="D62" s="5" t="n">
        <v>0.262687</v>
      </c>
      <c r="E62" s="5" t="n">
        <v>0.146656</v>
      </c>
      <c r="F62" s="5" t="n">
        <v>-0.030067</v>
      </c>
      <c r="G62" s="5" t="n">
        <v>0.235631</v>
      </c>
      <c r="H62" s="5" t="n">
        <v>-0.060677</v>
      </c>
      <c r="I62" s="5" t="n">
        <v>0.206795</v>
      </c>
      <c r="J62" s="5" t="n">
        <v>0.151794</v>
      </c>
      <c r="K62" s="5" t="n">
        <v>-0.105969</v>
      </c>
    </row>
    <row r="63" customFormat="false" ht="15" hidden="false" customHeight="false" outlineLevel="0" collapsed="false">
      <c r="A63" s="8" t="n">
        <v>44253</v>
      </c>
      <c r="B63" s="5" t="n">
        <v>0.209599</v>
      </c>
      <c r="C63" s="5" t="n">
        <v>-0.037563</v>
      </c>
      <c r="D63" s="5" t="n">
        <v>0.227656</v>
      </c>
      <c r="E63" s="5" t="n">
        <v>0.15247</v>
      </c>
      <c r="F63" s="5" t="n">
        <v>-0.087973</v>
      </c>
      <c r="G63" s="5" t="n">
        <v>0.197298</v>
      </c>
      <c r="H63" s="5" t="n">
        <v>-0.117528</v>
      </c>
      <c r="I63" s="5" t="n">
        <v>0.077919</v>
      </c>
      <c r="J63" s="5" t="n">
        <v>0.103405</v>
      </c>
      <c r="K63" s="5" t="n">
        <v>-0.121824</v>
      </c>
    </row>
    <row r="64" customFormat="false" ht="15" hidden="false" customHeight="false" outlineLevel="0" collapsed="false">
      <c r="A64" s="8" t="n">
        <v>44286</v>
      </c>
      <c r="B64" s="5" t="n">
        <v>0.291888</v>
      </c>
      <c r="C64" s="5" t="n">
        <v>-0.038267</v>
      </c>
      <c r="D64" s="5" t="n">
        <v>0.288408</v>
      </c>
      <c r="E64" s="5" t="n">
        <v>0.278066</v>
      </c>
      <c r="F64" s="5" t="n">
        <v>-0.158801</v>
      </c>
      <c r="G64" s="5" t="n">
        <v>0.242025</v>
      </c>
      <c r="H64" s="5" t="n">
        <v>-0.102307</v>
      </c>
      <c r="I64" s="5" t="n">
        <v>0.160037</v>
      </c>
      <c r="J64" s="5" t="n">
        <v>0.201442</v>
      </c>
      <c r="K64" s="5" t="n">
        <v>-0.172909</v>
      </c>
    </row>
    <row r="65" customFormat="false" ht="15" hidden="false" customHeight="false" outlineLevel="0" collapsed="false">
      <c r="A65" s="8" t="n">
        <v>44316</v>
      </c>
      <c r="B65" s="5" t="n">
        <v>0.242624</v>
      </c>
      <c r="C65" s="5" t="n">
        <v>-0.018837</v>
      </c>
      <c r="D65" s="5" t="n">
        <v>0.29178</v>
      </c>
      <c r="E65" s="5" t="n">
        <v>0.292688</v>
      </c>
      <c r="F65" s="5" t="n">
        <v>-0.124239</v>
      </c>
      <c r="G65" s="5" t="n">
        <v>0.218183</v>
      </c>
      <c r="H65" s="5" t="n">
        <v>-0.059445</v>
      </c>
      <c r="I65" s="5" t="n">
        <v>0.248086</v>
      </c>
      <c r="J65" s="5" t="n">
        <v>0.287122</v>
      </c>
      <c r="K65" s="5" t="n">
        <v>-0.131334</v>
      </c>
    </row>
    <row r="66" customFormat="false" ht="15" hidden="false" customHeight="false" outlineLevel="0" collapsed="false">
      <c r="A66" s="8" t="n">
        <v>44344</v>
      </c>
      <c r="B66" s="5" t="n">
        <v>0.196922</v>
      </c>
      <c r="C66" s="5" t="n">
        <v>0.083868</v>
      </c>
      <c r="D66" s="5" t="n">
        <v>0.200556</v>
      </c>
      <c r="E66" s="5" t="n">
        <v>0.217026</v>
      </c>
      <c r="F66" s="5" t="n">
        <v>-0.092915</v>
      </c>
      <c r="G66" s="5" t="n">
        <v>0.118363</v>
      </c>
      <c r="H66" s="5" t="n">
        <v>0.052327</v>
      </c>
      <c r="I66" s="5" t="n">
        <v>0.130544</v>
      </c>
      <c r="J66" s="5" t="n">
        <v>0.166967</v>
      </c>
      <c r="K66" s="5" t="n">
        <v>-0.1212</v>
      </c>
    </row>
    <row r="67" customFormat="false" ht="15" hidden="false" customHeight="false" outlineLevel="0" collapsed="false">
      <c r="A67" s="8" t="n">
        <v>44377</v>
      </c>
      <c r="B67" s="5" t="n">
        <v>0.174532</v>
      </c>
      <c r="C67" s="5" t="n">
        <v>-0.011913</v>
      </c>
      <c r="D67" s="5" t="n">
        <v>0.22823</v>
      </c>
      <c r="E67" s="5" t="n">
        <v>0.21746</v>
      </c>
      <c r="F67" s="5" t="n">
        <v>-0.037322</v>
      </c>
      <c r="G67" s="5" t="n">
        <v>0.085682</v>
      </c>
      <c r="H67" s="5" t="n">
        <v>-0.060788</v>
      </c>
      <c r="I67" s="5" t="n">
        <v>0.135255</v>
      </c>
      <c r="J67" s="5" t="n">
        <v>0.159928</v>
      </c>
      <c r="K67" s="5" t="n">
        <v>-0.075398</v>
      </c>
    </row>
    <row r="68" customFormat="false" ht="15" hidden="false" customHeight="false" outlineLevel="0" collapsed="false">
      <c r="A68" s="8" t="n">
        <v>44407</v>
      </c>
      <c r="B68" s="5" t="n">
        <v>0.044497</v>
      </c>
      <c r="C68" s="5" t="n">
        <v>-0.022304</v>
      </c>
      <c r="D68" s="5" t="n">
        <v>0.214578</v>
      </c>
      <c r="E68" s="5" t="n">
        <v>0.206909</v>
      </c>
      <c r="F68" s="5" t="n">
        <v>-0.013002</v>
      </c>
      <c r="G68" s="5" t="n">
        <v>-0.027838</v>
      </c>
      <c r="H68" s="5" t="n">
        <v>-0.016164</v>
      </c>
      <c r="I68" s="5" t="n">
        <v>0.161794</v>
      </c>
      <c r="J68" s="5" t="n">
        <v>0.192708</v>
      </c>
      <c r="K68" s="5" t="n">
        <v>-0.008479</v>
      </c>
    </row>
    <row r="69" customFormat="false" ht="15" hidden="false" customHeight="false" outlineLevel="0" collapsed="false">
      <c r="A69" s="8" t="n">
        <v>44439</v>
      </c>
      <c r="B69" s="5" t="n">
        <v>0.032685</v>
      </c>
      <c r="C69" s="5" t="n">
        <v>-0.025412</v>
      </c>
      <c r="D69" s="5" t="n">
        <v>0.222205</v>
      </c>
      <c r="E69" s="5" t="n">
        <v>0.193814</v>
      </c>
      <c r="F69" s="5" t="n">
        <v>0.027298</v>
      </c>
      <c r="G69" s="5" t="n">
        <v>-0.034492</v>
      </c>
      <c r="H69" s="5" t="n">
        <v>0.056469</v>
      </c>
      <c r="I69" s="5" t="n">
        <v>0.231955</v>
      </c>
      <c r="J69" s="5" t="n">
        <v>0.191655</v>
      </c>
      <c r="K69" s="5" t="n">
        <v>0.073844</v>
      </c>
    </row>
    <row r="70" customFormat="false" ht="15" hidden="false" customHeight="false" outlineLevel="0" collapsed="false">
      <c r="A70" s="8" t="n">
        <v>44469</v>
      </c>
      <c r="B70" s="5" t="n">
        <v>0.005896</v>
      </c>
      <c r="C70" s="5" t="n">
        <v>-0.023639</v>
      </c>
      <c r="D70" s="5" t="n">
        <v>0.137108</v>
      </c>
      <c r="E70" s="5" t="n">
        <v>0.125949</v>
      </c>
      <c r="F70" s="5" t="n">
        <v>-0.014302</v>
      </c>
      <c r="G70" s="5" t="n">
        <v>-0.060516</v>
      </c>
      <c r="H70" s="5" t="n">
        <v>0.013829</v>
      </c>
      <c r="I70" s="5" t="n">
        <v>0.105378</v>
      </c>
      <c r="J70" s="5" t="n">
        <v>0.078164</v>
      </c>
      <c r="K70" s="5" t="n">
        <v>0.056575</v>
      </c>
    </row>
    <row r="71" customFormat="false" ht="15" hidden="false" customHeight="false" outlineLevel="0" collapsed="false">
      <c r="A71" s="8" t="n">
        <v>44498</v>
      </c>
      <c r="B71" s="5" t="n">
        <v>0.023304</v>
      </c>
      <c r="C71" s="5" t="n">
        <v>-0.02475</v>
      </c>
      <c r="D71" s="5" t="n">
        <v>0.20524</v>
      </c>
      <c r="E71" s="5" t="n">
        <v>0.189833</v>
      </c>
      <c r="F71" s="5" t="n">
        <v>-0.00074</v>
      </c>
      <c r="G71" s="5" t="n">
        <v>-0.052557</v>
      </c>
      <c r="H71" s="5" t="n">
        <v>-0.006913</v>
      </c>
      <c r="I71" s="5" t="n">
        <v>0.151094</v>
      </c>
      <c r="J71" s="5" t="n">
        <v>0.105281</v>
      </c>
      <c r="K71" s="5" t="n">
        <v>0.073152</v>
      </c>
    </row>
    <row r="72" customFormat="false" ht="15" hidden="false" customHeight="false" outlineLevel="0" collapsed="false">
      <c r="A72" s="8" t="n">
        <v>44530</v>
      </c>
      <c r="B72" s="5" t="n">
        <v>-0.058836</v>
      </c>
      <c r="C72" s="5" t="n">
        <v>-0.035314</v>
      </c>
      <c r="D72" s="5" t="n">
        <v>0.180916</v>
      </c>
      <c r="E72" s="5" t="n">
        <v>0.126301</v>
      </c>
      <c r="F72" s="5" t="n">
        <v>0.028443</v>
      </c>
      <c r="G72" s="5" t="n">
        <v>-0.125444</v>
      </c>
      <c r="H72" s="5" t="n">
        <v>-0.074229</v>
      </c>
      <c r="I72" s="5" t="n">
        <v>0.183656</v>
      </c>
      <c r="J72" s="5" t="n">
        <v>0.090844</v>
      </c>
      <c r="K72" s="5" t="n">
        <v>0.101229</v>
      </c>
    </row>
    <row r="73" customFormat="false" ht="15" hidden="false" customHeight="false" outlineLevel="0" collapsed="false">
      <c r="A73" s="8" t="n">
        <v>44561</v>
      </c>
      <c r="B73" s="5" t="n">
        <v>-0.048767</v>
      </c>
      <c r="C73" s="5" t="n">
        <v>0.006384</v>
      </c>
      <c r="D73" s="5" t="n">
        <v>0.164058</v>
      </c>
      <c r="E73" s="5" t="n">
        <v>0.162452</v>
      </c>
      <c r="F73" s="5" t="n">
        <v>0.002172</v>
      </c>
      <c r="G73" s="5" t="n">
        <v>-0.094997</v>
      </c>
      <c r="H73" s="5" t="n">
        <v>0.021938</v>
      </c>
      <c r="I73" s="5" t="n">
        <v>0.111978</v>
      </c>
      <c r="J73" s="5" t="n">
        <v>0.102452</v>
      </c>
      <c r="K73" s="5" t="n">
        <v>0.029278</v>
      </c>
    </row>
    <row r="74" customFormat="false" ht="15" hidden="false" customHeight="false" outlineLevel="0" collapsed="false">
      <c r="A74" s="8" t="n">
        <v>44592</v>
      </c>
      <c r="B74" s="5" t="n">
        <v>-0.054525</v>
      </c>
      <c r="C74" s="5" t="n">
        <v>-0.011854</v>
      </c>
      <c r="D74" s="5" t="n">
        <v>0.023681</v>
      </c>
      <c r="E74" s="5" t="n">
        <v>0.076651</v>
      </c>
      <c r="F74" s="5" t="n">
        <v>-0.043797</v>
      </c>
      <c r="G74" s="5" t="n">
        <v>-0.046259</v>
      </c>
      <c r="H74" s="5" t="n">
        <v>-0.008962</v>
      </c>
      <c r="I74" s="5" t="n">
        <v>-0.001874</v>
      </c>
      <c r="J74" s="5" t="n">
        <v>0.035072</v>
      </c>
      <c r="K74" s="5" t="n">
        <v>-0.04912</v>
      </c>
    </row>
    <row r="75" customFormat="false" ht="15" hidden="false" customHeight="false" outlineLevel="0" collapsed="false">
      <c r="A75" s="8" t="n">
        <v>44620</v>
      </c>
      <c r="B75" s="5" t="n">
        <v>-0.081187</v>
      </c>
      <c r="C75" s="5" t="n">
        <v>0.073847</v>
      </c>
      <c r="D75" s="5" t="n">
        <v>-0.03701</v>
      </c>
      <c r="E75" s="5" t="n">
        <v>0.022218</v>
      </c>
      <c r="F75" s="5" t="n">
        <v>-0.039512</v>
      </c>
      <c r="G75" s="5" t="n">
        <v>-0.080742</v>
      </c>
      <c r="H75" s="5" t="n">
        <v>0.048123</v>
      </c>
      <c r="I75" s="5" t="n">
        <v>-0.075556</v>
      </c>
      <c r="J75" s="5" t="n">
        <v>-0.023725</v>
      </c>
      <c r="K75" s="5" t="n">
        <v>-0.057076</v>
      </c>
    </row>
    <row r="76" customFormat="false" ht="15" hidden="false" customHeight="false" outlineLevel="0" collapsed="false">
      <c r="A76" s="8" t="n">
        <v>44651</v>
      </c>
      <c r="B76" s="5" t="n">
        <v>-0.105427</v>
      </c>
      <c r="C76" s="5" t="n">
        <v>0.093069</v>
      </c>
      <c r="D76" s="5" t="n">
        <v>0.014785</v>
      </c>
      <c r="E76" s="5" t="n">
        <v>0.051026</v>
      </c>
      <c r="F76" s="5" t="n">
        <v>-0.069342</v>
      </c>
      <c r="G76" s="5" t="n">
        <v>-0.090491</v>
      </c>
      <c r="H76" s="5" t="n">
        <v>0.100049</v>
      </c>
      <c r="I76" s="5" t="n">
        <v>0.015342</v>
      </c>
      <c r="J76" s="5" t="n">
        <v>0.059409</v>
      </c>
      <c r="K76" s="5" t="n">
        <v>-0.077831</v>
      </c>
    </row>
    <row r="77" customFormat="false" ht="15" hidden="false" customHeight="false" outlineLevel="0" collapsed="false">
      <c r="A77" s="8" t="n">
        <v>44680</v>
      </c>
      <c r="B77" s="5" t="n">
        <v>-0.157056</v>
      </c>
      <c r="C77" s="5" t="n">
        <v>0.059717</v>
      </c>
      <c r="D77" s="5" t="n">
        <v>-0.119966</v>
      </c>
      <c r="E77" s="5" t="n">
        <v>-0.053228</v>
      </c>
      <c r="F77" s="5" t="n">
        <v>-0.156302</v>
      </c>
      <c r="G77" s="5" t="n">
        <v>-0.167604</v>
      </c>
      <c r="H77" s="5" t="n">
        <v>0.052535</v>
      </c>
      <c r="I77" s="5" t="n">
        <v>-0.182661</v>
      </c>
      <c r="J77" s="5" t="n">
        <v>-0.095104</v>
      </c>
      <c r="K77" s="5" t="n">
        <v>-0.182338</v>
      </c>
    </row>
    <row r="78" customFormat="false" ht="15" hidden="false" customHeight="false" outlineLevel="0" collapsed="false">
      <c r="A78" s="8" t="n">
        <v>44712</v>
      </c>
      <c r="B78" s="5" t="n">
        <v>-0.138</v>
      </c>
      <c r="C78" s="5" t="n">
        <v>-0.022858</v>
      </c>
      <c r="D78" s="5" t="n">
        <v>-0.130731</v>
      </c>
      <c r="E78" s="5" t="n">
        <v>-0.048368</v>
      </c>
      <c r="F78" s="5" t="n">
        <v>-0.176514</v>
      </c>
      <c r="G78" s="5" t="n">
        <v>-0.114875</v>
      </c>
      <c r="H78" s="5" t="n">
        <v>0.027128</v>
      </c>
      <c r="I78" s="5" t="n">
        <v>-0.226762</v>
      </c>
      <c r="J78" s="5" t="n">
        <v>-0.105321</v>
      </c>
      <c r="K78" s="5" t="n">
        <v>-0.212899</v>
      </c>
    </row>
    <row r="79" customFormat="false" ht="15" hidden="false" customHeight="false" outlineLevel="0" collapsed="false">
      <c r="A79" s="8" t="n">
        <v>44742</v>
      </c>
      <c r="B79" s="5" t="n">
        <v>-0.180118</v>
      </c>
      <c r="C79" s="5" t="n">
        <v>-0.016934</v>
      </c>
      <c r="D79" s="5" t="n">
        <v>-0.246543</v>
      </c>
      <c r="E79" s="5" t="n">
        <v>-0.161406</v>
      </c>
      <c r="F79" s="5" t="n">
        <v>-0.175206</v>
      </c>
      <c r="G79" s="5" t="n">
        <v>-0.166754</v>
      </c>
      <c r="H79" s="5" t="n">
        <v>-0.000771</v>
      </c>
      <c r="I79" s="5" t="n">
        <v>-0.299799</v>
      </c>
      <c r="J79" s="5" t="n">
        <v>-0.204036</v>
      </c>
      <c r="K79" s="5" t="n">
        <v>-0.210741</v>
      </c>
    </row>
    <row r="80" customFormat="false" ht="15" hidden="false" customHeight="false" outlineLevel="0" collapsed="false">
      <c r="A80" s="8" t="n">
        <v>44771</v>
      </c>
      <c r="B80" s="5" t="n">
        <v>-0.134789</v>
      </c>
      <c r="C80" s="5" t="n">
        <v>-0.0449</v>
      </c>
      <c r="D80" s="5" t="n">
        <v>-0.081031</v>
      </c>
      <c r="E80" s="5" t="n">
        <v>-0.040699</v>
      </c>
      <c r="F80" s="5" t="n">
        <v>-0.130987</v>
      </c>
      <c r="G80" s="5" t="n">
        <v>-0.143655</v>
      </c>
      <c r="H80" s="5" t="n">
        <v>-0.020883</v>
      </c>
      <c r="I80" s="5" t="n">
        <v>-0.072245</v>
      </c>
      <c r="J80" s="5" t="n">
        <v>-0.037531</v>
      </c>
      <c r="K80" s="5" t="n">
        <v>-0.171269</v>
      </c>
    </row>
    <row r="81" customFormat="false" ht="15" hidden="false" customHeight="false" outlineLevel="0" collapsed="false">
      <c r="A81" s="8" t="n">
        <v>44804</v>
      </c>
      <c r="B81" s="5" t="n">
        <v>-0.143302</v>
      </c>
      <c r="C81" s="5" t="n">
        <v>-0.083497</v>
      </c>
      <c r="D81" s="5" t="n">
        <v>-0.121151</v>
      </c>
      <c r="E81" s="5" t="n">
        <v>-0.078083</v>
      </c>
      <c r="F81" s="5" t="n">
        <v>-0.147163</v>
      </c>
      <c r="G81" s="5" t="n">
        <v>-0.139098</v>
      </c>
      <c r="H81" s="5" t="n">
        <v>-0.113837</v>
      </c>
      <c r="I81" s="5" t="n">
        <v>-0.135372</v>
      </c>
      <c r="J81" s="5" t="n">
        <v>-0.090822</v>
      </c>
      <c r="K81" s="5" t="n">
        <v>-0.172938</v>
      </c>
    </row>
    <row r="82" customFormat="false" ht="15" hidden="false" customHeight="false" outlineLevel="0" collapsed="false">
      <c r="A82" s="8" t="n">
        <v>44834</v>
      </c>
      <c r="B82" s="5" t="n">
        <v>-0.212339</v>
      </c>
      <c r="C82" s="5" t="n">
        <v>-0.094354</v>
      </c>
      <c r="D82" s="5" t="n">
        <v>-0.186596</v>
      </c>
      <c r="E82" s="5" t="n">
        <v>-0.13894</v>
      </c>
      <c r="F82" s="5" t="n">
        <v>-0.201545</v>
      </c>
      <c r="G82" s="5" t="n">
        <v>-0.220899</v>
      </c>
      <c r="H82" s="5" t="n">
        <v>-0.143814</v>
      </c>
      <c r="I82" s="5" t="n">
        <v>-0.260068</v>
      </c>
      <c r="J82" s="5" t="n">
        <v>-0.20247</v>
      </c>
      <c r="K82" s="5" t="n">
        <v>-0.215822</v>
      </c>
    </row>
    <row r="83" customFormat="false" ht="15" hidden="false" customHeight="false" outlineLevel="0" collapsed="false">
      <c r="A83" s="8" t="n">
        <v>44865</v>
      </c>
      <c r="B83" s="5" t="n">
        <v>-0.210307</v>
      </c>
      <c r="C83" s="5" t="n">
        <v>-0.095848</v>
      </c>
      <c r="D83" s="5" t="n">
        <v>-0.171264</v>
      </c>
      <c r="E83" s="5" t="n">
        <v>-0.085437</v>
      </c>
      <c r="F83" s="5" t="n">
        <v>-0.228738</v>
      </c>
      <c r="G83" s="5" t="n">
        <v>-0.185242</v>
      </c>
      <c r="H83" s="5" t="n">
        <v>-0.125094</v>
      </c>
      <c r="I83" s="5" t="n">
        <v>-0.124012</v>
      </c>
      <c r="J83" s="5" t="n">
        <v>-0.060337</v>
      </c>
      <c r="K83" s="5" t="n">
        <v>-0.17151</v>
      </c>
    </row>
    <row r="84" customFormat="false" ht="15" hidden="false" customHeight="false" outlineLevel="0" collapsed="false">
      <c r="A84" s="8" t="n">
        <v>44895</v>
      </c>
      <c r="B84" s="5" t="n">
        <v>-0.07607</v>
      </c>
      <c r="C84" s="5" t="n">
        <v>-0.004156</v>
      </c>
      <c r="D84" s="5" t="n">
        <v>-0.102054</v>
      </c>
      <c r="E84" s="5" t="n">
        <v>-0.017316</v>
      </c>
      <c r="F84" s="5" t="n">
        <v>-0.16332</v>
      </c>
      <c r="G84" s="5" t="n">
        <v>-0.058672</v>
      </c>
      <c r="H84" s="5" t="n">
        <v>-0.043082</v>
      </c>
      <c r="I84" s="5" t="n">
        <v>-0.037739</v>
      </c>
      <c r="J84" s="5" t="n">
        <v>0.003743</v>
      </c>
      <c r="K84" s="5" t="n">
        <v>-0.106521</v>
      </c>
    </row>
    <row r="85" customFormat="false" ht="15" hidden="false" customHeight="false" outlineLevel="0" collapsed="false">
      <c r="A85" s="8" t="n">
        <v>44925</v>
      </c>
      <c r="B85" s="5" t="n">
        <v>-0.046938</v>
      </c>
      <c r="C85" s="5" t="n">
        <v>0.034562</v>
      </c>
      <c r="D85" s="5" t="n">
        <v>-0.127827</v>
      </c>
      <c r="E85" s="5" t="n">
        <v>-0.032113</v>
      </c>
      <c r="F85" s="5" t="n">
        <v>-0.152816</v>
      </c>
      <c r="G85" s="5" t="n">
        <v>-0.034438</v>
      </c>
      <c r="H85" s="5" t="n">
        <v>0.007842</v>
      </c>
      <c r="I85" s="5" t="n">
        <v>-0.05222</v>
      </c>
      <c r="J85" s="5" t="n">
        <v>0.011867</v>
      </c>
      <c r="K85" s="5" t="n">
        <v>-0.128651</v>
      </c>
    </row>
    <row r="86" customFormat="false" ht="15" hidden="false" customHeight="false" outlineLevel="0" collapsed="false">
      <c r="A86" s="8" t="n">
        <v>44957</v>
      </c>
      <c r="B86" s="5" t="n">
        <v>0.059958</v>
      </c>
      <c r="C86" s="5" t="n">
        <v>0.110731</v>
      </c>
      <c r="D86" s="5" t="n">
        <v>-0.055928</v>
      </c>
      <c r="E86" s="5" t="n">
        <v>-0.005824</v>
      </c>
      <c r="F86" s="5" t="n">
        <v>-0.071697</v>
      </c>
      <c r="G86" s="5" t="n">
        <v>0.059828</v>
      </c>
      <c r="H86" s="5" t="n">
        <v>0.087136</v>
      </c>
      <c r="I86" s="5" t="n">
        <v>-0.061579</v>
      </c>
      <c r="J86" s="5" t="n">
        <v>-0.001816</v>
      </c>
      <c r="K86" s="5" t="n">
        <v>-0.096663</v>
      </c>
    </row>
    <row r="87" customFormat="false" ht="15" hidden="false" customHeight="false" outlineLevel="0" collapsed="false">
      <c r="A87" s="8" t="n">
        <v>44985</v>
      </c>
      <c r="B87" s="5" t="n">
        <v>-0.058552</v>
      </c>
      <c r="C87" s="5" t="n">
        <v>0.017142</v>
      </c>
      <c r="D87" s="5" t="n">
        <v>-0.05343</v>
      </c>
      <c r="E87" s="5" t="n">
        <v>-0.034821</v>
      </c>
      <c r="F87" s="5" t="n">
        <v>-0.111557</v>
      </c>
      <c r="G87" s="5" t="n">
        <v>-0.029925</v>
      </c>
      <c r="H87" s="5" t="n">
        <v>0.04958</v>
      </c>
      <c r="I87" s="5" t="n">
        <v>-0.041141</v>
      </c>
      <c r="J87" s="5" t="n">
        <v>-0.013804</v>
      </c>
      <c r="K87" s="5" t="n">
        <v>-0.091914</v>
      </c>
    </row>
    <row r="88" customFormat="false" ht="15" hidden="false" customHeight="false" outlineLevel="0" collapsed="false">
      <c r="A88" s="8" t="n">
        <v>45016</v>
      </c>
      <c r="B88" s="5" t="n">
        <v>0.017485</v>
      </c>
      <c r="C88" s="5" t="n">
        <v>0.094796</v>
      </c>
      <c r="D88" s="5" t="n">
        <v>0.09082</v>
      </c>
      <c r="E88" s="5" t="n">
        <v>0.03911</v>
      </c>
      <c r="F88" s="5" t="n">
        <v>-0.023312</v>
      </c>
      <c r="G88" s="5" t="n">
        <v>0.144285</v>
      </c>
      <c r="H88" s="5" t="n">
        <v>0.184663</v>
      </c>
      <c r="I88" s="5" t="n">
        <v>0.185112</v>
      </c>
      <c r="J88" s="5" t="n">
        <v>0.137957</v>
      </c>
      <c r="K88" s="5" t="n">
        <v>0.04</v>
      </c>
    </row>
    <row r="89" customFormat="false" ht="15" hidden="false" customHeight="false" outlineLevel="0" collapsed="false">
      <c r="A89" s="8" t="n">
        <v>45044</v>
      </c>
      <c r="B89" s="5" t="n">
        <v>0.009997</v>
      </c>
      <c r="C89" s="5" t="n">
        <v>0.091222</v>
      </c>
      <c r="D89" s="5" t="n">
        <v>0.093918</v>
      </c>
      <c r="E89" s="5" t="n">
        <v>0.046932</v>
      </c>
      <c r="F89" s="5" t="n">
        <v>0.010036</v>
      </c>
      <c r="G89" s="5" t="n">
        <v>0.142548</v>
      </c>
      <c r="H89" s="5" t="n">
        <v>0.192412</v>
      </c>
      <c r="I89" s="5" t="n">
        <v>0.165159</v>
      </c>
      <c r="J89" s="5" t="n">
        <v>0.097939</v>
      </c>
      <c r="K89" s="5" t="n">
        <v>0.120143</v>
      </c>
    </row>
    <row r="90" customFormat="false" ht="15" hidden="false" customHeight="false" outlineLevel="0" collapsed="false">
      <c r="A90" s="8" t="n">
        <v>45077</v>
      </c>
      <c r="B90" s="5" t="n">
        <v>-0.020323</v>
      </c>
      <c r="C90" s="5" t="n">
        <v>0.082801</v>
      </c>
      <c r="D90" s="5" t="n">
        <v>0.189034</v>
      </c>
      <c r="E90" s="5" t="n">
        <v>0.05006</v>
      </c>
      <c r="F90" s="5" t="n">
        <v>-0.022256</v>
      </c>
      <c r="G90" s="5" t="n">
        <v>0.031172</v>
      </c>
      <c r="H90" s="5" t="n">
        <v>0.125919</v>
      </c>
      <c r="I90" s="5" t="n">
        <v>0.235765</v>
      </c>
      <c r="J90" s="5" t="n">
        <v>0.06431</v>
      </c>
      <c r="K90" s="5" t="n">
        <v>0.013021</v>
      </c>
    </row>
    <row r="91" customFormat="false" ht="15" hidden="false" customHeight="false" outlineLevel="0" collapsed="false">
      <c r="A91" s="8" t="n">
        <v>45107</v>
      </c>
      <c r="B91" s="5" t="n">
        <v>0.022842</v>
      </c>
      <c r="C91" s="5" t="n">
        <v>0.027138</v>
      </c>
      <c r="D91" s="5" t="n">
        <v>0.302421</v>
      </c>
      <c r="E91" s="5" t="n">
        <v>0.157462</v>
      </c>
      <c r="F91" s="5" t="n">
        <v>-0.010966</v>
      </c>
      <c r="G91" s="5" t="n">
        <v>0.05476</v>
      </c>
      <c r="H91" s="5" t="n">
        <v>0.0617</v>
      </c>
      <c r="I91" s="5" t="n">
        <v>0.42445</v>
      </c>
      <c r="J91" s="5" t="n">
        <v>0.18575</v>
      </c>
      <c r="K91" s="5" t="n">
        <v>0.047308</v>
      </c>
    </row>
    <row r="92" customFormat="false" ht="15" hidden="false" customHeight="false" outlineLevel="0" collapsed="false">
      <c r="A92" s="8" t="n">
        <v>45138</v>
      </c>
      <c r="B92" s="5" t="n">
        <v>0.049676</v>
      </c>
      <c r="C92" s="5" t="n">
        <v>0.039514</v>
      </c>
      <c r="D92" s="5" t="n">
        <v>0.245748</v>
      </c>
      <c r="E92" s="5" t="n">
        <v>0.129157</v>
      </c>
      <c r="F92" s="5" t="n">
        <v>-0.075303</v>
      </c>
      <c r="G92" s="5" t="n">
        <v>-0.000505</v>
      </c>
      <c r="H92" s="5" t="n">
        <v>0.017465</v>
      </c>
      <c r="I92" s="5" t="n">
        <v>0.298863</v>
      </c>
      <c r="J92" s="5" t="n">
        <v>0.136965</v>
      </c>
      <c r="K92" s="5" t="n">
        <v>-0.047822</v>
      </c>
    </row>
    <row r="93" customFormat="false" ht="15" hidden="false" customHeight="false" outlineLevel="0" collapsed="false">
      <c r="A93" s="8" t="n">
        <v>45169</v>
      </c>
      <c r="B93" s="5" t="n">
        <v>0.014334</v>
      </c>
      <c r="C93" s="5" t="n">
        <v>0.052014</v>
      </c>
      <c r="D93" s="5" t="n">
        <v>0.210359</v>
      </c>
      <c r="E93" s="5" t="n">
        <v>0.12054</v>
      </c>
      <c r="F93" s="5" t="n">
        <v>-0.063953</v>
      </c>
      <c r="G93" s="5" t="n">
        <v>0.00732</v>
      </c>
      <c r="H93" s="5" t="n">
        <v>0.054846</v>
      </c>
      <c r="I93" s="5" t="n">
        <v>0.291149</v>
      </c>
      <c r="J93" s="5" t="n">
        <v>0.140615</v>
      </c>
      <c r="K93" s="5" t="n">
        <v>-0.015676</v>
      </c>
    </row>
    <row r="94" customFormat="false" ht="15" hidden="false" customHeight="false" outlineLevel="0" collapsed="false">
      <c r="A94" s="8" t="n">
        <v>45198</v>
      </c>
      <c r="B94" s="5" t="n">
        <v>0.003895</v>
      </c>
      <c r="C94" s="5" t="n">
        <v>0.000324</v>
      </c>
      <c r="D94" s="5" t="n">
        <v>0.132608</v>
      </c>
      <c r="E94" s="5" t="n">
        <v>0.068735</v>
      </c>
      <c r="F94" s="5" t="n">
        <v>-0.13145</v>
      </c>
      <c r="G94" s="5" t="n">
        <v>-0.031959</v>
      </c>
      <c r="H94" s="5" t="n">
        <v>-0.069117</v>
      </c>
      <c r="I94" s="5" t="n">
        <v>0.138117</v>
      </c>
      <c r="J94" s="5" t="n">
        <v>0.066587</v>
      </c>
      <c r="K94" s="5" t="n">
        <v>-0.139936</v>
      </c>
    </row>
    <row r="95" customFormat="false" ht="15" hidden="false" customHeight="false" outlineLevel="0" collapsed="false">
      <c r="A95" s="8" t="n">
        <v>45230</v>
      </c>
      <c r="B95" s="5" t="n">
        <v>-0.01314</v>
      </c>
      <c r="C95" s="5" t="n">
        <v>0.069551</v>
      </c>
      <c r="D95" s="5" t="n">
        <v>0.098786</v>
      </c>
      <c r="E95" s="5" t="n">
        <v>0.016525</v>
      </c>
      <c r="F95" s="5" t="n">
        <v>-0.146863</v>
      </c>
      <c r="G95" s="5" t="n">
        <v>-0.04227</v>
      </c>
      <c r="H95" s="5" t="n">
        <v>-0.018291</v>
      </c>
      <c r="I95" s="5" t="n">
        <v>0.101697</v>
      </c>
      <c r="J95" s="5" t="n">
        <v>0.0253</v>
      </c>
      <c r="K95" s="5" t="n">
        <v>-0.197909</v>
      </c>
    </row>
    <row r="96" customFormat="false" ht="15" hidden="false" customHeight="false" outlineLevel="0" collapsed="false">
      <c r="A96" s="8" t="n">
        <v>45260</v>
      </c>
      <c r="B96" s="5" t="n">
        <v>0.029837</v>
      </c>
      <c r="C96" s="5" t="n">
        <v>0.078515</v>
      </c>
      <c r="D96" s="5" t="n">
        <v>0.177711</v>
      </c>
      <c r="E96" s="5" t="n">
        <v>0.093262</v>
      </c>
      <c r="F96" s="5" t="n">
        <v>-0.071513</v>
      </c>
      <c r="G96" s="5" t="n">
        <v>0.025725</v>
      </c>
      <c r="H96" s="5" t="n">
        <v>0.027155</v>
      </c>
      <c r="I96" s="5" t="n">
        <v>0.107716</v>
      </c>
      <c r="J96" s="5" t="n">
        <v>0.089828</v>
      </c>
      <c r="K96" s="5" t="n">
        <v>-0.098646</v>
      </c>
    </row>
    <row r="97" customFormat="false" ht="15" hidden="false" customHeight="false" outlineLevel="0" collapsed="false">
      <c r="A97" s="8" t="n">
        <v>45289</v>
      </c>
      <c r="B97" s="5" t="n">
        <v>0.069203</v>
      </c>
      <c r="C97" s="5" t="n">
        <v>0.108636</v>
      </c>
      <c r="D97" s="5" t="n">
        <v>0.281413</v>
      </c>
      <c r="E97" s="5" t="n">
        <v>0.159295</v>
      </c>
      <c r="F97" s="5" t="n">
        <v>0.046195</v>
      </c>
      <c r="G97" s="5" t="n">
        <v>0.035653</v>
      </c>
      <c r="H97" s="5" t="n">
        <v>0.072362</v>
      </c>
      <c r="I97" s="5" t="n">
        <v>0.112956</v>
      </c>
      <c r="J97" s="5" t="n">
        <v>0.080402</v>
      </c>
      <c r="K97" s="5" t="n">
        <v>-0.018643</v>
      </c>
    </row>
    <row r="98" customFormat="false" ht="15" hidden="false" customHeight="false" outlineLevel="0" collapsed="false">
      <c r="A98" s="8" t="n">
        <v>45322</v>
      </c>
      <c r="B98" s="5" t="n">
        <v>-0.014924</v>
      </c>
      <c r="C98" s="5" t="n">
        <v>0.03886</v>
      </c>
      <c r="D98" s="5" t="n">
        <v>0.245708</v>
      </c>
      <c r="E98" s="5" t="n">
        <v>0.152079</v>
      </c>
      <c r="F98" s="5" t="n">
        <v>0.034564</v>
      </c>
      <c r="G98" s="5" t="n">
        <v>-0.055625</v>
      </c>
      <c r="H98" s="5" t="n">
        <v>0.044276</v>
      </c>
      <c r="I98" s="5" t="n">
        <v>0.093622</v>
      </c>
      <c r="J98" s="5" t="n">
        <v>0.065869</v>
      </c>
      <c r="K98" s="5" t="n">
        <v>0.000768</v>
      </c>
    </row>
    <row r="99" customFormat="false" ht="15" hidden="false" customHeight="false" outlineLevel="0" collapsed="false">
      <c r="A99" s="8" t="n">
        <v>45351</v>
      </c>
      <c r="B99" s="5" t="n">
        <v>0.041433</v>
      </c>
      <c r="C99" s="5" t="n">
        <v>0.055926</v>
      </c>
      <c r="D99" s="5" t="n">
        <v>0.269915</v>
      </c>
      <c r="E99" s="5" t="n">
        <v>0.187602</v>
      </c>
      <c r="F99" s="5" t="n">
        <v>-0.001664</v>
      </c>
      <c r="G99" s="5" t="n">
        <v>0.024033</v>
      </c>
      <c r="H99" s="5" t="n">
        <v>0.052482</v>
      </c>
      <c r="I99" s="5" t="n">
        <v>0.176042</v>
      </c>
      <c r="J99" s="5" t="n">
        <v>0.139771</v>
      </c>
      <c r="K99" s="5" t="n">
        <v>-0.003184</v>
      </c>
    </row>
    <row r="100" customFormat="false" ht="15" hidden="false" customHeight="false" outlineLevel="0" collapsed="false">
      <c r="A100" s="8" t="n">
        <v>45379</v>
      </c>
      <c r="B100" s="5" t="n">
        <v>0.072394</v>
      </c>
      <c r="C100" s="5" t="n">
        <v>0.123751</v>
      </c>
      <c r="D100" s="5" t="n">
        <v>0.26374</v>
      </c>
      <c r="E100" s="5" t="n">
        <v>0.226338</v>
      </c>
      <c r="F100" s="5" t="n">
        <v>-0.007868</v>
      </c>
      <c r="G100" s="5" t="n">
        <v>0.10674</v>
      </c>
      <c r="H100" s="5" t="n">
        <v>0.18162</v>
      </c>
      <c r="I100" s="5" t="n">
        <v>0.255406</v>
      </c>
      <c r="J100" s="5" t="n">
        <v>0.236527</v>
      </c>
      <c r="K100" s="5" t="n">
        <v>0.091116</v>
      </c>
    </row>
    <row r="101" customFormat="false" ht="15" hidden="false" customHeight="false" outlineLevel="0" collapsed="false">
      <c r="A101" s="8" t="n">
        <v>45412</v>
      </c>
      <c r="B101" s="5" t="n">
        <v>0.093645</v>
      </c>
      <c r="C101" s="5" t="n">
        <v>0.136031</v>
      </c>
      <c r="D101" s="5" t="n">
        <v>0.186361</v>
      </c>
      <c r="E101" s="5" t="n">
        <v>0.160405</v>
      </c>
      <c r="F101" s="5" t="n">
        <v>-0.047994</v>
      </c>
      <c r="G101" s="5" t="n">
        <v>0.143312</v>
      </c>
      <c r="H101" s="5" t="n">
        <v>0.138168</v>
      </c>
      <c r="I101" s="5" t="n">
        <v>0.234325</v>
      </c>
      <c r="J101" s="5" t="n">
        <v>0.231083</v>
      </c>
      <c r="K101" s="5" t="n">
        <v>0.066177</v>
      </c>
    </row>
    <row r="102" customFormat="false" ht="15" hidden="false" customHeight="false" outlineLevel="0" collapsed="false">
      <c r="A102" s="8" t="n">
        <v>45443</v>
      </c>
      <c r="B102" s="5" t="n">
        <v>0.078195</v>
      </c>
      <c r="C102" s="5" t="n">
        <v>0.144326</v>
      </c>
      <c r="D102" s="5" t="n">
        <v>0.1591</v>
      </c>
      <c r="E102" s="5" t="n">
        <v>0.160086</v>
      </c>
      <c r="F102" s="5" t="n">
        <v>-0.042917</v>
      </c>
      <c r="G102" s="5" t="n">
        <v>0.078529</v>
      </c>
      <c r="H102" s="5" t="n">
        <v>0.135908</v>
      </c>
      <c r="I102" s="5" t="n">
        <v>0.160681</v>
      </c>
      <c r="J102" s="5" t="n">
        <v>0.168371</v>
      </c>
      <c r="K102" s="5" t="n">
        <v>-0.004279</v>
      </c>
    </row>
    <row r="103" customFormat="false" ht="15" hidden="false" customHeight="false" outlineLevel="0" collapsed="false">
      <c r="A103" s="8" t="n">
        <v>45471</v>
      </c>
      <c r="B103" s="5" t="n">
        <v>0.075164</v>
      </c>
      <c r="C103" s="5" t="n">
        <v>0.1248</v>
      </c>
      <c r="D103" s="5" t="n">
        <v>0.190606</v>
      </c>
      <c r="E103" s="5" t="n">
        <v>0.152557</v>
      </c>
      <c r="F103" s="5" t="n">
        <v>-0.057185</v>
      </c>
      <c r="G103" s="5" t="n">
        <v>0.07425</v>
      </c>
      <c r="H103" s="5" t="n">
        <v>0.116413</v>
      </c>
      <c r="I103" s="5" t="n">
        <v>0.167694</v>
      </c>
      <c r="J103" s="5" t="n">
        <v>0.14934</v>
      </c>
      <c r="K103" s="5" t="n">
        <v>-0.071609</v>
      </c>
    </row>
    <row r="104" customFormat="false" ht="15" hidden="false" customHeight="false" outlineLevel="0" collapsed="false">
      <c r="A104" s="8" t="n">
        <v>45504</v>
      </c>
      <c r="B104" s="5" t="n">
        <v>0.075277</v>
      </c>
      <c r="C104" s="5" t="n">
        <v>0.170987</v>
      </c>
      <c r="D104" s="5" t="n">
        <v>0.152774</v>
      </c>
      <c r="E104" s="5" t="n">
        <v>0.150007</v>
      </c>
      <c r="F104" s="5" t="n">
        <v>0.026867</v>
      </c>
      <c r="G104" s="5" t="n">
        <v>0.120377</v>
      </c>
      <c r="H104" s="5" t="n">
        <v>0.201283</v>
      </c>
      <c r="I104" s="5" t="n">
        <v>0.110846</v>
      </c>
      <c r="J104" s="5" t="n">
        <v>0.129182</v>
      </c>
      <c r="K104" s="5" t="n">
        <v>0.010236</v>
      </c>
    </row>
    <row r="105" customFormat="false" ht="15" hidden="false" customHeight="false" outlineLevel="0" collapsed="false">
      <c r="A105" s="8" t="n">
        <v>45534</v>
      </c>
      <c r="B105" s="5" t="n">
        <v>0.081895</v>
      </c>
      <c r="C105" s="5" t="n">
        <v>0.185337</v>
      </c>
      <c r="D105" s="5" t="n">
        <v>0.134272</v>
      </c>
      <c r="E105" s="5" t="n">
        <v>0.148561</v>
      </c>
      <c r="F105" s="5" t="n">
        <v>0.052943</v>
      </c>
      <c r="G105" s="5" t="n">
        <v>0.078791</v>
      </c>
      <c r="H105" s="5" t="n">
        <v>0.199077</v>
      </c>
      <c r="I105" s="5" t="n">
        <v>0.071919</v>
      </c>
      <c r="J105" s="5" t="n">
        <v>0.106085</v>
      </c>
      <c r="K105" s="5" t="n">
        <v>0.038598</v>
      </c>
    </row>
    <row r="106" customFormat="false" ht="15" hidden="false" customHeight="false" outlineLevel="0" collapsed="false">
      <c r="A106" s="8" t="n">
        <v>45565</v>
      </c>
      <c r="B106" s="5" t="n">
        <v>0.145726</v>
      </c>
      <c r="C106" s="5" t="n">
        <v>0.233399</v>
      </c>
      <c r="D106" s="5" t="n">
        <v>0.162339</v>
      </c>
      <c r="E106" s="5" t="n">
        <v>0.172709</v>
      </c>
      <c r="F106" s="5" t="n">
        <v>0.10887</v>
      </c>
      <c r="G106" s="5" t="n">
        <v>0.122154</v>
      </c>
      <c r="H106" s="5" t="n">
        <v>0.16957</v>
      </c>
      <c r="I106" s="5" t="n">
        <v>0.100197</v>
      </c>
      <c r="J106" s="5" t="n">
        <v>0.105747</v>
      </c>
      <c r="K106" s="5" t="n">
        <v>0.077776</v>
      </c>
    </row>
    <row r="107" customFormat="false" ht="15" hidden="false" customHeight="false" outlineLevel="0" collapsed="false">
      <c r="A107" s="8" t="n">
        <v>45596</v>
      </c>
      <c r="B107" s="5" t="n">
        <v>0.124823</v>
      </c>
      <c r="C107" s="5" t="n">
        <v>0.230524</v>
      </c>
      <c r="D107" s="5" t="n">
        <v>0.201664</v>
      </c>
      <c r="E107" s="5" t="n">
        <v>0.193836</v>
      </c>
      <c r="F107" s="5" t="n">
        <v>0.051316</v>
      </c>
      <c r="G107" s="5" t="n">
        <v>0.063362</v>
      </c>
      <c r="H107" s="5" t="n">
        <v>0.189462</v>
      </c>
      <c r="I107" s="5" t="n">
        <v>0.1368</v>
      </c>
      <c r="J107" s="5" t="n">
        <v>0.13305</v>
      </c>
      <c r="K107" s="5" t="n">
        <v>0.056642</v>
      </c>
    </row>
    <row r="108" customFormat="false" ht="15" hidden="false" customHeight="false" outlineLevel="0" collapsed="false">
      <c r="A108" s="8" t="n">
        <v>45625</v>
      </c>
      <c r="B108" s="5" t="n">
        <v>0.054654</v>
      </c>
      <c r="C108" s="5" t="n">
        <v>0.166077</v>
      </c>
      <c r="D108" s="5" t="n">
        <v>0.174257</v>
      </c>
      <c r="E108" s="5" t="n">
        <v>0.188447</v>
      </c>
      <c r="F108" s="5" t="n">
        <v>0.032761</v>
      </c>
      <c r="G108" s="5" t="n">
        <v>0.042323</v>
      </c>
      <c r="H108" s="5" t="n">
        <v>0.140687</v>
      </c>
      <c r="I108" s="5" t="n">
        <v>0.13436</v>
      </c>
      <c r="J108" s="5" t="n">
        <v>0.149758</v>
      </c>
      <c r="K108" s="5" t="n">
        <v>0.059649</v>
      </c>
    </row>
    <row r="109" customFormat="false" ht="15" hidden="false" customHeight="false" outlineLevel="0" collapsed="false">
      <c r="A109" s="8" t="n">
        <v>45656</v>
      </c>
      <c r="B109" s="5" t="n">
        <v>-0.000722</v>
      </c>
      <c r="C109" s="5" t="n">
        <v>0.121001</v>
      </c>
      <c r="D109" s="5" t="n">
        <v>0.130776</v>
      </c>
      <c r="E109" s="5" t="n">
        <v>0.121343</v>
      </c>
      <c r="F109" s="5" t="n">
        <v>-0.059859</v>
      </c>
      <c r="G109" s="5" t="n">
        <v>-0.000506</v>
      </c>
      <c r="H109" s="5" t="n">
        <v>0.11625</v>
      </c>
      <c r="I109" s="5" t="n">
        <v>0.073139</v>
      </c>
      <c r="J109" s="5" t="n">
        <v>0.08558</v>
      </c>
      <c r="K109" s="5" t="n">
        <v>-0.003225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3"/>
  </cols>
  <sheetData>
    <row r="1" customFormat="false" ht="15" hidden="false" customHeight="false" outlineLevel="0" collapsed="false">
      <c r="A1" s="7" t="s">
        <v>16</v>
      </c>
      <c r="B1" s="7" t="s">
        <v>14</v>
      </c>
      <c r="C1" s="7" t="s">
        <v>12</v>
      </c>
      <c r="D1" s="7" t="s">
        <v>11</v>
      </c>
      <c r="E1" s="7" t="s">
        <v>10</v>
      </c>
      <c r="F1" s="7" t="s">
        <v>9</v>
      </c>
      <c r="G1" s="7" t="s">
        <v>13</v>
      </c>
    </row>
    <row r="2" customFormat="false" ht="15" hidden="false" customHeight="false" outlineLevel="0" collapsed="false">
      <c r="A2" s="8" t="n">
        <v>42398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1</v>
      </c>
    </row>
    <row r="3" customFormat="false" ht="15" hidden="false" customHeight="false" outlineLevel="0" collapsed="false">
      <c r="A3" s="8" t="n">
        <v>42429</v>
      </c>
      <c r="B3" s="4" t="n">
        <v>0</v>
      </c>
      <c r="C3" s="4" t="n">
        <v>0</v>
      </c>
      <c r="D3" s="4" t="n">
        <v>0.386528</v>
      </c>
      <c r="E3" s="4" t="n">
        <v>0</v>
      </c>
      <c r="F3" s="4" t="n">
        <v>0</v>
      </c>
      <c r="G3" s="4" t="n">
        <v>0.613472</v>
      </c>
    </row>
    <row r="4" customFormat="false" ht="15" hidden="false" customHeight="false" outlineLevel="0" collapsed="false">
      <c r="A4" s="8" t="n">
        <v>42460</v>
      </c>
      <c r="B4" s="4" t="n">
        <v>0</v>
      </c>
      <c r="C4" s="4" t="n">
        <v>0</v>
      </c>
      <c r="D4" s="4" t="n">
        <v>0</v>
      </c>
      <c r="E4" s="4" t="n">
        <v>0.456942</v>
      </c>
      <c r="F4" s="4" t="n">
        <v>0.543058</v>
      </c>
      <c r="G4" s="4" t="n">
        <v>0</v>
      </c>
    </row>
    <row r="5" customFormat="false" ht="15" hidden="false" customHeight="false" outlineLevel="0" collapsed="false">
      <c r="A5" s="8" t="n">
        <v>42489</v>
      </c>
      <c r="B5" s="4" t="n">
        <v>0</v>
      </c>
      <c r="C5" s="4" t="n">
        <v>0</v>
      </c>
      <c r="D5" s="4" t="n">
        <v>0.394367</v>
      </c>
      <c r="E5" s="4" t="n">
        <v>0</v>
      </c>
      <c r="F5" s="4" t="n">
        <v>0</v>
      </c>
      <c r="G5" s="4" t="n">
        <v>0.605633</v>
      </c>
    </row>
    <row r="6" customFormat="false" ht="15" hidden="false" customHeight="false" outlineLevel="0" collapsed="false">
      <c r="A6" s="8" t="n">
        <v>42521</v>
      </c>
      <c r="B6" s="4" t="n">
        <v>0</v>
      </c>
      <c r="C6" s="4" t="n">
        <v>0</v>
      </c>
      <c r="D6" s="4" t="n">
        <v>0.435812</v>
      </c>
      <c r="E6" s="4" t="n">
        <v>0</v>
      </c>
      <c r="F6" s="4" t="n">
        <v>0</v>
      </c>
      <c r="G6" s="4" t="n">
        <v>0.564188</v>
      </c>
    </row>
    <row r="7" customFormat="false" ht="15" hidden="false" customHeight="false" outlineLevel="0" collapsed="false">
      <c r="A7" s="8" t="n">
        <v>42551</v>
      </c>
      <c r="B7" s="4" t="n">
        <v>0</v>
      </c>
      <c r="C7" s="4" t="n">
        <v>0</v>
      </c>
      <c r="D7" s="4" t="n">
        <v>0.411847</v>
      </c>
      <c r="E7" s="4" t="n">
        <v>0</v>
      </c>
      <c r="F7" s="4" t="n">
        <v>0</v>
      </c>
      <c r="G7" s="4" t="n">
        <v>0.588153</v>
      </c>
    </row>
    <row r="8" customFormat="false" ht="15" hidden="false" customHeight="false" outlineLevel="0" collapsed="false">
      <c r="A8" s="8" t="n">
        <v>42580</v>
      </c>
      <c r="B8" s="4" t="n">
        <v>0</v>
      </c>
      <c r="C8" s="4" t="n">
        <v>0.49725</v>
      </c>
      <c r="D8" s="4" t="n">
        <v>0.50275</v>
      </c>
      <c r="E8" s="4" t="n">
        <v>0</v>
      </c>
      <c r="F8" s="4" t="n">
        <v>0</v>
      </c>
      <c r="G8" s="4" t="n">
        <v>0</v>
      </c>
    </row>
    <row r="9" customFormat="false" ht="15" hidden="false" customHeight="false" outlineLevel="0" collapsed="false">
      <c r="A9" s="8" t="n">
        <v>42613</v>
      </c>
      <c r="B9" s="4" t="n">
        <v>0</v>
      </c>
      <c r="C9" s="4" t="n">
        <v>0.312177</v>
      </c>
      <c r="D9" s="4" t="n">
        <v>0</v>
      </c>
      <c r="E9" s="4" t="n">
        <v>0.687823</v>
      </c>
      <c r="F9" s="4" t="n">
        <v>0</v>
      </c>
      <c r="G9" s="4" t="n">
        <v>0</v>
      </c>
    </row>
    <row r="10" customFormat="false" ht="15" hidden="false" customHeight="false" outlineLevel="0" collapsed="false">
      <c r="A10" s="8" t="n">
        <v>42643</v>
      </c>
      <c r="B10" s="4" t="n">
        <v>0</v>
      </c>
      <c r="C10" s="4" t="n">
        <v>0.384769</v>
      </c>
      <c r="D10" s="4" t="n">
        <v>0</v>
      </c>
      <c r="E10" s="4" t="n">
        <v>0.615231</v>
      </c>
      <c r="F10" s="4" t="n">
        <v>0</v>
      </c>
      <c r="G10" s="4" t="n">
        <v>0</v>
      </c>
    </row>
    <row r="11" customFormat="false" ht="15" hidden="false" customHeight="false" outlineLevel="0" collapsed="false">
      <c r="A11" s="8" t="n">
        <v>42674</v>
      </c>
      <c r="B11" s="4" t="n">
        <v>0</v>
      </c>
      <c r="C11" s="4" t="n">
        <v>0.379625</v>
      </c>
      <c r="D11" s="4" t="n">
        <v>0</v>
      </c>
      <c r="E11" s="4" t="n">
        <v>0.620375</v>
      </c>
      <c r="F11" s="4" t="n">
        <v>0</v>
      </c>
      <c r="G11" s="4" t="n">
        <v>0</v>
      </c>
    </row>
    <row r="12" customFormat="false" ht="15" hidden="false" customHeight="false" outlineLevel="0" collapsed="false">
      <c r="A12" s="8" t="n">
        <v>42704</v>
      </c>
      <c r="B12" s="4" t="n">
        <v>0</v>
      </c>
      <c r="C12" s="4" t="n">
        <v>0.376803</v>
      </c>
      <c r="D12" s="4" t="n">
        <v>0</v>
      </c>
      <c r="E12" s="4" t="n">
        <v>0.623197</v>
      </c>
      <c r="F12" s="4" t="n">
        <v>0</v>
      </c>
      <c r="G12" s="4" t="n">
        <v>0</v>
      </c>
    </row>
    <row r="13" customFormat="false" ht="15" hidden="false" customHeight="false" outlineLevel="0" collapsed="false">
      <c r="A13" s="8" t="n">
        <v>42734</v>
      </c>
      <c r="B13" s="4" t="n">
        <v>0</v>
      </c>
      <c r="C13" s="4" t="n">
        <v>0</v>
      </c>
      <c r="D13" s="4" t="n">
        <v>0</v>
      </c>
      <c r="E13" s="4" t="n">
        <v>0.456706</v>
      </c>
      <c r="F13" s="4" t="n">
        <v>0.543294</v>
      </c>
      <c r="G13" s="4" t="n">
        <v>0</v>
      </c>
    </row>
    <row r="14" customFormat="false" ht="15" hidden="false" customHeight="false" outlineLevel="0" collapsed="false">
      <c r="A14" s="8" t="n">
        <v>42766</v>
      </c>
      <c r="B14" s="4" t="n">
        <v>0</v>
      </c>
      <c r="C14" s="4" t="n">
        <v>0</v>
      </c>
      <c r="D14" s="4" t="n">
        <v>0</v>
      </c>
      <c r="E14" s="4" t="n">
        <v>0.488312</v>
      </c>
      <c r="F14" s="4" t="n">
        <v>0.511688</v>
      </c>
      <c r="G14" s="4" t="n">
        <v>0</v>
      </c>
    </row>
    <row r="15" customFormat="false" ht="15" hidden="false" customHeight="false" outlineLevel="0" collapsed="false">
      <c r="A15" s="8" t="n">
        <v>42794</v>
      </c>
      <c r="B15" s="4" t="n">
        <v>0</v>
      </c>
      <c r="C15" s="4" t="n">
        <v>0</v>
      </c>
      <c r="D15" s="4" t="n">
        <v>0</v>
      </c>
      <c r="E15" s="4" t="n">
        <v>0.488129</v>
      </c>
      <c r="F15" s="4" t="n">
        <v>0.511871</v>
      </c>
      <c r="G15" s="4" t="n">
        <v>0</v>
      </c>
    </row>
    <row r="16" customFormat="false" ht="15" hidden="false" customHeight="false" outlineLevel="0" collapsed="false">
      <c r="A16" s="8" t="n">
        <v>42825</v>
      </c>
      <c r="B16" s="4" t="n">
        <v>0</v>
      </c>
      <c r="C16" s="4" t="n">
        <v>0</v>
      </c>
      <c r="D16" s="4" t="n">
        <v>0</v>
      </c>
      <c r="E16" s="4" t="n">
        <v>0.485005</v>
      </c>
      <c r="F16" s="4" t="n">
        <v>0.514995</v>
      </c>
      <c r="G16" s="4" t="n">
        <v>0</v>
      </c>
    </row>
    <row r="17" customFormat="false" ht="15" hidden="false" customHeight="false" outlineLevel="0" collapsed="false">
      <c r="A17" s="8" t="n">
        <v>42853</v>
      </c>
      <c r="B17" s="4" t="n">
        <v>0</v>
      </c>
      <c r="C17" s="4" t="n">
        <v>0</v>
      </c>
      <c r="D17" s="4" t="n">
        <v>0</v>
      </c>
      <c r="E17" s="4" t="n">
        <v>0.498699</v>
      </c>
      <c r="F17" s="4" t="n">
        <v>0.501301</v>
      </c>
      <c r="G17" s="4" t="n">
        <v>0</v>
      </c>
    </row>
    <row r="18" customFormat="false" ht="15" hidden="false" customHeight="false" outlineLevel="0" collapsed="false">
      <c r="A18" s="8" t="n">
        <v>42886</v>
      </c>
      <c r="B18" s="4" t="n">
        <v>0</v>
      </c>
      <c r="C18" s="4" t="n">
        <v>0.425753</v>
      </c>
      <c r="D18" s="4" t="n">
        <v>0</v>
      </c>
      <c r="E18" s="4" t="n">
        <v>0.574247</v>
      </c>
      <c r="F18" s="4" t="n">
        <v>0</v>
      </c>
      <c r="G18" s="4" t="n">
        <v>0</v>
      </c>
    </row>
    <row r="19" customFormat="false" ht="15" hidden="false" customHeight="false" outlineLevel="0" collapsed="false">
      <c r="A19" s="8" t="n">
        <v>42916</v>
      </c>
      <c r="B19" s="4" t="n">
        <v>0</v>
      </c>
      <c r="C19" s="4" t="n">
        <v>0.587695</v>
      </c>
      <c r="D19" s="4" t="n">
        <v>0</v>
      </c>
      <c r="E19" s="4" t="n">
        <v>0.412305</v>
      </c>
      <c r="F19" s="4" t="n">
        <v>0</v>
      </c>
      <c r="G19" s="4" t="n">
        <v>0</v>
      </c>
    </row>
    <row r="20" customFormat="false" ht="15" hidden="false" customHeight="false" outlineLevel="0" collapsed="false">
      <c r="A20" s="8" t="n">
        <v>42947</v>
      </c>
      <c r="B20" s="4" t="n">
        <v>0</v>
      </c>
      <c r="C20" s="4" t="n">
        <v>0.471863</v>
      </c>
      <c r="D20" s="4" t="n">
        <v>0</v>
      </c>
      <c r="E20" s="4" t="n">
        <v>0.528137</v>
      </c>
      <c r="F20" s="4" t="n">
        <v>0</v>
      </c>
      <c r="G20" s="4" t="n">
        <v>0</v>
      </c>
    </row>
    <row r="21" customFormat="false" ht="15" hidden="false" customHeight="false" outlineLevel="0" collapsed="false">
      <c r="A21" s="8" t="n">
        <v>42978</v>
      </c>
      <c r="B21" s="4" t="n">
        <v>0</v>
      </c>
      <c r="C21" s="4" t="n">
        <v>0.526095</v>
      </c>
      <c r="D21" s="4" t="n">
        <v>0</v>
      </c>
      <c r="E21" s="4" t="n">
        <v>0.473905</v>
      </c>
      <c r="F21" s="4" t="n">
        <v>0</v>
      </c>
      <c r="G21" s="4" t="n">
        <v>0</v>
      </c>
    </row>
    <row r="22" customFormat="false" ht="15" hidden="false" customHeight="false" outlineLevel="0" collapsed="false">
      <c r="A22" s="8" t="n">
        <v>43007</v>
      </c>
      <c r="B22" s="4" t="n">
        <v>0</v>
      </c>
      <c r="C22" s="4" t="n">
        <v>0.433786</v>
      </c>
      <c r="D22" s="4" t="n">
        <v>0</v>
      </c>
      <c r="E22" s="4" t="n">
        <v>0.566214</v>
      </c>
      <c r="F22" s="4" t="n">
        <v>0</v>
      </c>
      <c r="G22" s="4" t="n">
        <v>0</v>
      </c>
    </row>
    <row r="23" customFormat="false" ht="15" hidden="false" customHeight="false" outlineLevel="0" collapsed="false">
      <c r="A23" s="8" t="n">
        <v>43039</v>
      </c>
      <c r="B23" s="4" t="n">
        <v>0</v>
      </c>
      <c r="C23" s="4" t="n">
        <v>0.52234</v>
      </c>
      <c r="D23" s="4" t="n">
        <v>0</v>
      </c>
      <c r="E23" s="4" t="n">
        <v>0.47766</v>
      </c>
      <c r="F23" s="4" t="n">
        <v>0</v>
      </c>
      <c r="G23" s="4" t="n">
        <v>0</v>
      </c>
    </row>
    <row r="24" customFormat="false" ht="15" hidden="false" customHeight="false" outlineLevel="0" collapsed="false">
      <c r="A24" s="8" t="n">
        <v>43069</v>
      </c>
      <c r="B24" s="4" t="n">
        <v>0</v>
      </c>
      <c r="C24" s="4" t="n">
        <v>0.30901</v>
      </c>
      <c r="D24" s="4" t="n">
        <v>0</v>
      </c>
      <c r="E24" s="4" t="n">
        <v>0</v>
      </c>
      <c r="F24" s="4" t="n">
        <v>0.69099</v>
      </c>
      <c r="G24" s="4" t="n">
        <v>0</v>
      </c>
    </row>
    <row r="25" customFormat="false" ht="15" hidden="false" customHeight="false" outlineLevel="0" collapsed="false">
      <c r="A25" s="8" t="n">
        <v>43098</v>
      </c>
      <c r="B25" s="4" t="n">
        <v>0</v>
      </c>
      <c r="C25" s="4" t="n">
        <v>0.441962</v>
      </c>
      <c r="D25" s="4" t="n">
        <v>0</v>
      </c>
      <c r="E25" s="4" t="n">
        <v>0.558038</v>
      </c>
      <c r="F25" s="4" t="n">
        <v>0</v>
      </c>
      <c r="G25" s="4" t="n">
        <v>0</v>
      </c>
    </row>
    <row r="26" customFormat="false" ht="15" hidden="false" customHeight="false" outlineLevel="0" collapsed="false">
      <c r="A26" s="8" t="n">
        <v>43131</v>
      </c>
      <c r="B26" s="4" t="n">
        <v>0</v>
      </c>
      <c r="C26" s="4" t="n">
        <v>0.44514</v>
      </c>
      <c r="D26" s="4" t="n">
        <v>0</v>
      </c>
      <c r="E26" s="4" t="n">
        <v>0.55486</v>
      </c>
      <c r="F26" s="4" t="n">
        <v>0</v>
      </c>
      <c r="G26" s="4" t="n">
        <v>0</v>
      </c>
    </row>
    <row r="27" customFormat="false" ht="15" hidden="false" customHeight="false" outlineLevel="0" collapsed="false">
      <c r="A27" s="8" t="n">
        <v>43159</v>
      </c>
      <c r="B27" s="4" t="n">
        <v>0</v>
      </c>
      <c r="C27" s="4" t="n">
        <v>0</v>
      </c>
      <c r="D27" s="4" t="n">
        <v>0</v>
      </c>
      <c r="E27" s="4" t="n">
        <v>0.472618</v>
      </c>
      <c r="F27" s="4" t="n">
        <v>0.527382</v>
      </c>
      <c r="G27" s="4" t="n">
        <v>0</v>
      </c>
    </row>
    <row r="28" customFormat="false" ht="15" hidden="false" customHeight="false" outlineLevel="0" collapsed="false">
      <c r="A28" s="8" t="n">
        <v>43188</v>
      </c>
      <c r="B28" s="4" t="n">
        <v>0</v>
      </c>
      <c r="C28" s="4" t="n">
        <v>0.530978</v>
      </c>
      <c r="D28" s="4" t="n">
        <v>0</v>
      </c>
      <c r="E28" s="4" t="n">
        <v>0.469022</v>
      </c>
      <c r="F28" s="4" t="n">
        <v>0</v>
      </c>
      <c r="G28" s="4" t="n">
        <v>0</v>
      </c>
    </row>
    <row r="29" customFormat="false" ht="15" hidden="false" customHeight="false" outlineLevel="0" collapsed="false">
      <c r="A29" s="8" t="n">
        <v>43220</v>
      </c>
      <c r="B29" s="4" t="n">
        <v>0</v>
      </c>
      <c r="C29" s="4" t="n">
        <v>0.59132</v>
      </c>
      <c r="D29" s="4" t="n">
        <v>0</v>
      </c>
      <c r="E29" s="4" t="n">
        <v>0.40868</v>
      </c>
      <c r="F29" s="4" t="n">
        <v>0</v>
      </c>
      <c r="G29" s="4" t="n">
        <v>0</v>
      </c>
    </row>
    <row r="30" customFormat="false" ht="15" hidden="false" customHeight="false" outlineLevel="0" collapsed="false">
      <c r="A30" s="8" t="n">
        <v>43251</v>
      </c>
      <c r="B30" s="4" t="n">
        <v>0</v>
      </c>
      <c r="C30" s="4" t="n">
        <v>0</v>
      </c>
      <c r="D30" s="4" t="n">
        <v>0</v>
      </c>
      <c r="E30" s="4" t="n">
        <v>0.487725</v>
      </c>
      <c r="F30" s="4" t="n">
        <v>0.512275</v>
      </c>
      <c r="G30" s="4" t="n">
        <v>0</v>
      </c>
    </row>
    <row r="31" customFormat="false" ht="15" hidden="false" customHeight="false" outlineLevel="0" collapsed="false">
      <c r="A31" s="8" t="n">
        <v>43280</v>
      </c>
      <c r="B31" s="4" t="n">
        <v>0</v>
      </c>
      <c r="C31" s="4" t="n">
        <v>0</v>
      </c>
      <c r="D31" s="4" t="n">
        <v>0</v>
      </c>
      <c r="E31" s="4" t="n">
        <v>0.380892</v>
      </c>
      <c r="F31" s="4" t="n">
        <v>0.619108</v>
      </c>
      <c r="G31" s="4" t="n">
        <v>0</v>
      </c>
    </row>
    <row r="32" customFormat="false" ht="15" hidden="false" customHeight="false" outlineLevel="0" collapsed="false">
      <c r="A32" s="8" t="n">
        <v>43312</v>
      </c>
      <c r="B32" s="4" t="n">
        <v>0</v>
      </c>
      <c r="C32" s="4" t="n">
        <v>0</v>
      </c>
      <c r="D32" s="4" t="n">
        <v>0</v>
      </c>
      <c r="E32" s="4" t="n">
        <v>0.353959</v>
      </c>
      <c r="F32" s="4" t="n">
        <v>0.646041</v>
      </c>
      <c r="G32" s="4" t="n">
        <v>0</v>
      </c>
    </row>
    <row r="33" customFormat="false" ht="15" hidden="false" customHeight="false" outlineLevel="0" collapsed="false">
      <c r="A33" s="8" t="n">
        <v>43343</v>
      </c>
      <c r="B33" s="4" t="n">
        <v>0</v>
      </c>
      <c r="C33" s="4" t="n">
        <v>0</v>
      </c>
      <c r="D33" s="4" t="n">
        <v>0</v>
      </c>
      <c r="E33" s="4" t="n">
        <v>0.444639</v>
      </c>
      <c r="F33" s="4" t="n">
        <v>0.555361</v>
      </c>
      <c r="G33" s="4" t="n">
        <v>0</v>
      </c>
    </row>
    <row r="34" customFormat="false" ht="15" hidden="false" customHeight="false" outlineLevel="0" collapsed="false">
      <c r="A34" s="8" t="n">
        <v>43371</v>
      </c>
      <c r="B34" s="4" t="n">
        <v>0</v>
      </c>
      <c r="C34" s="4" t="n">
        <v>0</v>
      </c>
      <c r="D34" s="4" t="n">
        <v>0</v>
      </c>
      <c r="E34" s="4" t="n">
        <v>0.321887</v>
      </c>
      <c r="F34" s="4" t="n">
        <v>0.678113</v>
      </c>
      <c r="G34" s="4" t="n">
        <v>0</v>
      </c>
    </row>
    <row r="35" customFormat="false" ht="15" hidden="false" customHeight="false" outlineLevel="0" collapsed="false">
      <c r="A35" s="8" t="n">
        <v>43404</v>
      </c>
      <c r="B35" s="4" t="n">
        <v>0</v>
      </c>
      <c r="C35" s="4" t="n">
        <v>0</v>
      </c>
      <c r="D35" s="4" t="n">
        <v>0</v>
      </c>
      <c r="E35" s="4" t="n">
        <v>0.394896</v>
      </c>
      <c r="F35" s="4" t="n">
        <v>0.605104</v>
      </c>
      <c r="G35" s="4" t="n">
        <v>0</v>
      </c>
    </row>
    <row r="36" customFormat="false" ht="15" hidden="false" customHeight="false" outlineLevel="0" collapsed="false">
      <c r="A36" s="8" t="n">
        <v>43434</v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1</v>
      </c>
      <c r="G36" s="4" t="n">
        <v>0</v>
      </c>
    </row>
    <row r="37" customFormat="false" ht="15" hidden="false" customHeight="false" outlineLevel="0" collapsed="false">
      <c r="A37" s="8" t="n">
        <v>43465</v>
      </c>
      <c r="B37" s="4" t="n">
        <v>0</v>
      </c>
      <c r="C37" s="4" t="n">
        <v>0</v>
      </c>
      <c r="D37" s="4" t="n">
        <v>0.511823</v>
      </c>
      <c r="E37" s="4" t="n">
        <v>0</v>
      </c>
      <c r="F37" s="4" t="n">
        <v>0</v>
      </c>
      <c r="G37" s="4" t="n">
        <v>0.488177</v>
      </c>
    </row>
    <row r="38" customFormat="false" ht="15" hidden="false" customHeight="false" outlineLevel="0" collapsed="false">
      <c r="A38" s="8" t="n">
        <v>43496</v>
      </c>
      <c r="B38" s="4" t="n">
        <v>0</v>
      </c>
      <c r="C38" s="4" t="n">
        <v>0</v>
      </c>
      <c r="D38" s="4" t="n">
        <v>0.498646</v>
      </c>
      <c r="E38" s="4" t="n">
        <v>0</v>
      </c>
      <c r="F38" s="4" t="n">
        <v>0</v>
      </c>
      <c r="G38" s="4" t="n">
        <v>0.501354</v>
      </c>
    </row>
    <row r="39" customFormat="false" ht="15" hidden="false" customHeight="false" outlineLevel="0" collapsed="false">
      <c r="A39" s="8" t="n">
        <v>43524</v>
      </c>
      <c r="B39" s="4" t="n">
        <v>0</v>
      </c>
      <c r="C39" s="4" t="n">
        <v>0</v>
      </c>
      <c r="D39" s="4" t="n">
        <v>0.484003</v>
      </c>
      <c r="E39" s="4" t="n">
        <v>0</v>
      </c>
      <c r="F39" s="4" t="n">
        <v>0</v>
      </c>
      <c r="G39" s="4" t="n">
        <v>0.515997</v>
      </c>
    </row>
    <row r="40" customFormat="false" ht="15" hidden="false" customHeight="false" outlineLevel="0" collapsed="false">
      <c r="A40" s="8" t="n">
        <v>43553</v>
      </c>
      <c r="B40" s="4" t="n">
        <v>0</v>
      </c>
      <c r="C40" s="4" t="n">
        <v>0</v>
      </c>
      <c r="D40" s="4" t="n">
        <v>0.457845</v>
      </c>
      <c r="E40" s="4" t="n">
        <v>0</v>
      </c>
      <c r="F40" s="4" t="n">
        <v>0</v>
      </c>
      <c r="G40" s="4" t="n">
        <v>0.542155</v>
      </c>
    </row>
    <row r="41" customFormat="false" ht="15" hidden="false" customHeight="false" outlineLevel="0" collapsed="false">
      <c r="A41" s="8" t="n">
        <v>43585</v>
      </c>
      <c r="B41" s="4" t="n">
        <v>0</v>
      </c>
      <c r="C41" s="4" t="n">
        <v>0.415593</v>
      </c>
      <c r="D41" s="4" t="n">
        <v>0</v>
      </c>
      <c r="E41" s="4" t="n">
        <v>0.584407</v>
      </c>
      <c r="F41" s="4" t="n">
        <v>0</v>
      </c>
      <c r="G41" s="4" t="n">
        <v>0</v>
      </c>
    </row>
    <row r="42" customFormat="false" ht="15" hidden="false" customHeight="false" outlineLevel="0" collapsed="false">
      <c r="A42" s="8" t="n">
        <v>43616</v>
      </c>
      <c r="B42" s="4" t="n">
        <v>0</v>
      </c>
      <c r="C42" s="4" t="n">
        <v>0</v>
      </c>
      <c r="D42" s="4" t="n">
        <v>0.481664</v>
      </c>
      <c r="E42" s="4" t="n">
        <v>0</v>
      </c>
      <c r="F42" s="4" t="n">
        <v>0</v>
      </c>
      <c r="G42" s="4" t="n">
        <v>0.518336</v>
      </c>
    </row>
    <row r="43" customFormat="false" ht="15" hidden="false" customHeight="false" outlineLevel="0" collapsed="false">
      <c r="A43" s="8" t="n">
        <v>43644</v>
      </c>
      <c r="B43" s="4" t="n">
        <v>0</v>
      </c>
      <c r="C43" s="4" t="n">
        <v>0</v>
      </c>
      <c r="D43" s="4" t="n">
        <v>0</v>
      </c>
      <c r="E43" s="4" t="n">
        <v>0.373668</v>
      </c>
      <c r="F43" s="4" t="n">
        <v>0.626332</v>
      </c>
      <c r="G43" s="4" t="n">
        <v>0</v>
      </c>
    </row>
    <row r="44" customFormat="false" ht="15" hidden="false" customHeight="false" outlineLevel="0" collapsed="false">
      <c r="A44" s="8" t="n">
        <v>43677</v>
      </c>
      <c r="B44" s="4" t="n">
        <v>0</v>
      </c>
      <c r="C44" s="4" t="n">
        <v>0</v>
      </c>
      <c r="D44" s="4" t="n">
        <v>0</v>
      </c>
      <c r="E44" s="4" t="n">
        <v>0.42498</v>
      </c>
      <c r="F44" s="4" t="n">
        <v>0.57502</v>
      </c>
      <c r="G44" s="4" t="n">
        <v>0</v>
      </c>
    </row>
    <row r="45" customFormat="false" ht="15" hidden="false" customHeight="false" outlineLevel="0" collapsed="false">
      <c r="A45" s="8" t="n">
        <v>43707</v>
      </c>
      <c r="B45" s="4" t="n">
        <v>0</v>
      </c>
      <c r="C45" s="4" t="n">
        <v>0</v>
      </c>
      <c r="D45" s="4" t="n">
        <v>0.555247</v>
      </c>
      <c r="E45" s="4" t="n">
        <v>0</v>
      </c>
      <c r="F45" s="4" t="n">
        <v>0</v>
      </c>
      <c r="G45" s="4" t="n">
        <v>0.444753</v>
      </c>
    </row>
    <row r="46" customFormat="false" ht="15" hidden="false" customHeight="false" outlineLevel="0" collapsed="false">
      <c r="A46" s="8" t="n">
        <v>43738</v>
      </c>
      <c r="B46" s="4" t="n">
        <v>0</v>
      </c>
      <c r="C46" s="4" t="n">
        <v>0</v>
      </c>
      <c r="D46" s="4" t="n">
        <v>0.518772</v>
      </c>
      <c r="E46" s="4" t="n">
        <v>0</v>
      </c>
      <c r="F46" s="4" t="n">
        <v>0</v>
      </c>
      <c r="G46" s="4" t="n">
        <v>0.481228</v>
      </c>
    </row>
    <row r="47" customFormat="false" ht="15" hidden="false" customHeight="false" outlineLevel="0" collapsed="false">
      <c r="A47" s="8" t="n">
        <v>43769</v>
      </c>
      <c r="B47" s="4" t="n">
        <v>0</v>
      </c>
      <c r="C47" s="4" t="n">
        <v>0</v>
      </c>
      <c r="D47" s="4" t="n">
        <v>0.584727</v>
      </c>
      <c r="E47" s="4" t="n">
        <v>0</v>
      </c>
      <c r="F47" s="4" t="n">
        <v>0</v>
      </c>
      <c r="G47" s="4" t="n">
        <v>0.415273</v>
      </c>
    </row>
    <row r="48" customFormat="false" ht="15" hidden="false" customHeight="false" outlineLevel="0" collapsed="false">
      <c r="A48" s="8" t="n">
        <v>43798</v>
      </c>
      <c r="B48" s="4" t="n">
        <v>0</v>
      </c>
      <c r="C48" s="4" t="n">
        <v>0</v>
      </c>
      <c r="D48" s="4" t="n">
        <v>0</v>
      </c>
      <c r="E48" s="4" t="n">
        <v>0.438679</v>
      </c>
      <c r="F48" s="4" t="n">
        <v>0.561321</v>
      </c>
      <c r="G48" s="4" t="n">
        <v>0</v>
      </c>
    </row>
    <row r="49" customFormat="false" ht="15" hidden="false" customHeight="false" outlineLevel="0" collapsed="false">
      <c r="A49" s="8" t="n">
        <v>43830</v>
      </c>
      <c r="B49" s="4" t="n">
        <v>0</v>
      </c>
      <c r="C49" s="4" t="n">
        <v>0</v>
      </c>
      <c r="D49" s="4" t="n">
        <v>0</v>
      </c>
      <c r="E49" s="4" t="n">
        <v>0.455406</v>
      </c>
      <c r="F49" s="4" t="n">
        <v>0.544594</v>
      </c>
      <c r="G49" s="4" t="n">
        <v>0</v>
      </c>
    </row>
    <row r="50" customFormat="false" ht="15" hidden="false" customHeight="false" outlineLevel="0" collapsed="false">
      <c r="A50" s="8" t="n">
        <v>43861</v>
      </c>
      <c r="B50" s="4" t="n">
        <v>0</v>
      </c>
      <c r="C50" s="4" t="n">
        <v>0</v>
      </c>
      <c r="D50" s="4" t="n">
        <v>0</v>
      </c>
      <c r="E50" s="4" t="n">
        <v>0.456755</v>
      </c>
      <c r="F50" s="4" t="n">
        <v>0.543245</v>
      </c>
      <c r="G50" s="4" t="n">
        <v>0</v>
      </c>
    </row>
    <row r="51" customFormat="false" ht="15" hidden="false" customHeight="false" outlineLevel="0" collapsed="false">
      <c r="A51" s="8" t="n">
        <v>43889</v>
      </c>
      <c r="B51" s="4" t="n">
        <v>0</v>
      </c>
      <c r="C51" s="4" t="n">
        <v>0</v>
      </c>
      <c r="D51" s="4" t="n">
        <v>0</v>
      </c>
      <c r="E51" s="4" t="n">
        <v>0.325086</v>
      </c>
      <c r="F51" s="4" t="n">
        <v>0</v>
      </c>
      <c r="G51" s="4" t="n">
        <v>0.674914</v>
      </c>
    </row>
    <row r="52" customFormat="false" ht="15" hidden="false" customHeight="false" outlineLevel="0" collapsed="false">
      <c r="A52" s="8" t="n">
        <v>43921</v>
      </c>
      <c r="B52" s="4" t="n">
        <v>0</v>
      </c>
      <c r="C52" s="4" t="n">
        <v>0</v>
      </c>
      <c r="D52" s="4" t="n">
        <v>0.627606</v>
      </c>
      <c r="E52" s="4" t="n">
        <v>0</v>
      </c>
      <c r="F52" s="4" t="n">
        <v>0</v>
      </c>
      <c r="G52" s="4" t="n">
        <v>0.372394</v>
      </c>
    </row>
    <row r="53" customFormat="false" ht="15" hidden="false" customHeight="false" outlineLevel="0" collapsed="false">
      <c r="A53" s="8" t="n">
        <v>43951</v>
      </c>
      <c r="B53" s="4" t="n">
        <v>0</v>
      </c>
      <c r="C53" s="4" t="n">
        <v>0</v>
      </c>
      <c r="D53" s="4" t="n">
        <v>0.450693</v>
      </c>
      <c r="E53" s="4" t="n">
        <v>0</v>
      </c>
      <c r="F53" s="4" t="n">
        <v>0</v>
      </c>
      <c r="G53" s="4" t="n">
        <v>0.549307</v>
      </c>
    </row>
    <row r="54" customFormat="false" ht="15" hidden="false" customHeight="false" outlineLevel="0" collapsed="false">
      <c r="A54" s="8" t="n">
        <v>43980</v>
      </c>
      <c r="B54" s="4" t="n">
        <v>0</v>
      </c>
      <c r="C54" s="4" t="n">
        <v>0</v>
      </c>
      <c r="D54" s="4" t="n">
        <v>0.540758</v>
      </c>
      <c r="E54" s="4" t="n">
        <v>0</v>
      </c>
      <c r="F54" s="4" t="n">
        <v>0</v>
      </c>
      <c r="G54" s="4" t="n">
        <v>0.459242</v>
      </c>
    </row>
    <row r="55" customFormat="false" ht="15" hidden="false" customHeight="false" outlineLevel="0" collapsed="false">
      <c r="A55" s="8" t="n">
        <v>44012</v>
      </c>
      <c r="B55" s="4" t="n">
        <v>0</v>
      </c>
      <c r="C55" s="4" t="n">
        <v>0</v>
      </c>
      <c r="D55" s="4" t="n">
        <v>0.524162</v>
      </c>
      <c r="E55" s="4" t="n">
        <v>0</v>
      </c>
      <c r="F55" s="4" t="n">
        <v>0</v>
      </c>
      <c r="G55" s="4" t="n">
        <v>0.475838</v>
      </c>
    </row>
    <row r="56" customFormat="false" ht="15" hidden="false" customHeight="false" outlineLevel="0" collapsed="false">
      <c r="A56" s="8" t="n">
        <v>44043</v>
      </c>
      <c r="B56" s="4" t="n">
        <v>0</v>
      </c>
      <c r="C56" s="4" t="n">
        <v>0</v>
      </c>
      <c r="D56" s="4" t="n">
        <v>0.670875</v>
      </c>
      <c r="E56" s="4" t="n">
        <v>0.329125</v>
      </c>
      <c r="F56" s="4" t="n">
        <v>0</v>
      </c>
      <c r="G56" s="4" t="n">
        <v>0</v>
      </c>
    </row>
    <row r="57" customFormat="false" ht="15" hidden="false" customHeight="false" outlineLevel="0" collapsed="false">
      <c r="A57" s="8" t="n">
        <v>44074</v>
      </c>
      <c r="B57" s="4" t="n">
        <v>0</v>
      </c>
      <c r="C57" s="4" t="n">
        <v>0</v>
      </c>
      <c r="D57" s="4" t="n">
        <v>0.357973</v>
      </c>
      <c r="E57" s="4" t="n">
        <v>0.642027</v>
      </c>
      <c r="F57" s="4" t="n">
        <v>0</v>
      </c>
      <c r="G57" s="4" t="n">
        <v>0</v>
      </c>
    </row>
    <row r="58" customFormat="false" ht="15" hidden="false" customHeight="false" outlineLevel="0" collapsed="false">
      <c r="A58" s="8" t="n">
        <v>44104</v>
      </c>
      <c r="B58" s="4" t="n">
        <v>0</v>
      </c>
      <c r="C58" s="4" t="n">
        <v>0</v>
      </c>
      <c r="D58" s="4" t="n">
        <v>0</v>
      </c>
      <c r="E58" s="4" t="n">
        <v>0.408145</v>
      </c>
      <c r="F58" s="4" t="n">
        <v>0.591855</v>
      </c>
      <c r="G58" s="4" t="n">
        <v>0</v>
      </c>
    </row>
    <row r="59" customFormat="false" ht="15" hidden="false" customHeight="false" outlineLevel="0" collapsed="false">
      <c r="A59" s="8" t="n">
        <v>44134</v>
      </c>
      <c r="B59" s="4" t="n">
        <v>0</v>
      </c>
      <c r="C59" s="4" t="n">
        <v>0.633829</v>
      </c>
      <c r="D59" s="4" t="n">
        <v>0</v>
      </c>
      <c r="E59" s="4" t="n">
        <v>0.366171</v>
      </c>
      <c r="F59" s="4" t="n">
        <v>0</v>
      </c>
      <c r="G59" s="4" t="n">
        <v>0</v>
      </c>
    </row>
    <row r="60" customFormat="false" ht="15" hidden="false" customHeight="false" outlineLevel="0" collapsed="false">
      <c r="A60" s="8" t="n">
        <v>44165</v>
      </c>
      <c r="B60" s="4" t="n">
        <v>0</v>
      </c>
      <c r="C60" s="4" t="n">
        <v>0.554368</v>
      </c>
      <c r="D60" s="4" t="n">
        <v>0</v>
      </c>
      <c r="E60" s="4" t="n">
        <v>0.445632</v>
      </c>
      <c r="F60" s="4" t="n">
        <v>0</v>
      </c>
      <c r="G60" s="4" t="n">
        <v>0</v>
      </c>
    </row>
    <row r="61" customFormat="false" ht="15" hidden="false" customHeight="false" outlineLevel="0" collapsed="false">
      <c r="A61" s="8" t="n">
        <v>44196</v>
      </c>
      <c r="B61" s="4" t="n">
        <v>0</v>
      </c>
      <c r="C61" s="4" t="n">
        <v>0.448862</v>
      </c>
      <c r="D61" s="4" t="n">
        <v>0</v>
      </c>
      <c r="E61" s="4" t="n">
        <v>0.551138</v>
      </c>
      <c r="F61" s="4" t="n">
        <v>0</v>
      </c>
      <c r="G61" s="4" t="n">
        <v>0</v>
      </c>
    </row>
    <row r="62" customFormat="false" ht="15" hidden="false" customHeight="false" outlineLevel="0" collapsed="false">
      <c r="A62" s="8" t="n">
        <v>44225</v>
      </c>
      <c r="B62" s="4" t="n">
        <v>0</v>
      </c>
      <c r="C62" s="4" t="n">
        <v>0.484394</v>
      </c>
      <c r="D62" s="4" t="n">
        <v>0</v>
      </c>
      <c r="E62" s="4" t="n">
        <v>0.515606</v>
      </c>
      <c r="F62" s="4" t="n">
        <v>0</v>
      </c>
      <c r="G62" s="4" t="n">
        <v>0</v>
      </c>
    </row>
    <row r="63" customFormat="false" ht="15" hidden="false" customHeight="false" outlineLevel="0" collapsed="false">
      <c r="A63" s="8" t="n">
        <v>44253</v>
      </c>
      <c r="B63" s="4" t="n">
        <v>0</v>
      </c>
      <c r="C63" s="4" t="n">
        <v>0.417826</v>
      </c>
      <c r="D63" s="4" t="n">
        <v>0</v>
      </c>
      <c r="E63" s="4" t="n">
        <v>0</v>
      </c>
      <c r="F63" s="4" t="n">
        <v>0.582174</v>
      </c>
      <c r="G63" s="4" t="n">
        <v>0</v>
      </c>
    </row>
    <row r="64" customFormat="false" ht="15" hidden="false" customHeight="false" outlineLevel="0" collapsed="false">
      <c r="A64" s="8" t="n">
        <v>44286</v>
      </c>
      <c r="B64" s="4" t="n">
        <v>0</v>
      </c>
      <c r="C64" s="4" t="n">
        <v>0.345932</v>
      </c>
      <c r="D64" s="4" t="n">
        <v>0</v>
      </c>
      <c r="E64" s="4" t="n">
        <v>0</v>
      </c>
      <c r="F64" s="4" t="n">
        <v>0.654068</v>
      </c>
      <c r="G64" s="4" t="n">
        <v>0</v>
      </c>
    </row>
    <row r="65" customFormat="false" ht="15" hidden="false" customHeight="false" outlineLevel="0" collapsed="false">
      <c r="A65" s="8" t="n">
        <v>44316</v>
      </c>
      <c r="B65" s="4" t="n">
        <v>0</v>
      </c>
      <c r="C65" s="4" t="n">
        <v>0</v>
      </c>
      <c r="D65" s="4" t="n">
        <v>0</v>
      </c>
      <c r="E65" s="4" t="n">
        <v>0.412907</v>
      </c>
      <c r="F65" s="4" t="n">
        <v>0.587093</v>
      </c>
      <c r="G65" s="4" t="n">
        <v>0</v>
      </c>
    </row>
    <row r="66" customFormat="false" ht="15" hidden="false" customHeight="false" outlineLevel="0" collapsed="false">
      <c r="A66" s="8" t="n">
        <v>44344</v>
      </c>
      <c r="B66" s="4" t="n">
        <v>0</v>
      </c>
      <c r="C66" s="4" t="n">
        <v>0</v>
      </c>
      <c r="D66" s="4" t="n">
        <v>0</v>
      </c>
      <c r="E66" s="4" t="n">
        <v>0.407323</v>
      </c>
      <c r="F66" s="4" t="n">
        <v>0.592677</v>
      </c>
      <c r="G66" s="4" t="n">
        <v>0</v>
      </c>
    </row>
    <row r="67" customFormat="false" ht="15" hidden="false" customHeight="false" outlineLevel="0" collapsed="false">
      <c r="A67" s="8" t="n">
        <v>44377</v>
      </c>
      <c r="B67" s="4" t="n">
        <v>0</v>
      </c>
      <c r="C67" s="4" t="n">
        <v>0</v>
      </c>
      <c r="D67" s="4" t="n">
        <v>0</v>
      </c>
      <c r="E67" s="4" t="n">
        <v>0.435743</v>
      </c>
      <c r="F67" s="4" t="n">
        <v>0.564257</v>
      </c>
      <c r="G67" s="4" t="n">
        <v>0</v>
      </c>
    </row>
    <row r="68" customFormat="false" ht="15" hidden="false" customHeight="false" outlineLevel="0" collapsed="false">
      <c r="A68" s="8" t="n">
        <v>44407</v>
      </c>
      <c r="B68" s="4" t="n">
        <v>0</v>
      </c>
      <c r="C68" s="4" t="n">
        <v>0</v>
      </c>
      <c r="D68" s="4" t="n">
        <v>0</v>
      </c>
      <c r="E68" s="4" t="n">
        <v>0.509126</v>
      </c>
      <c r="F68" s="4" t="n">
        <v>0.490874</v>
      </c>
      <c r="G68" s="4" t="n">
        <v>0</v>
      </c>
    </row>
    <row r="69" customFormat="false" ht="15" hidden="false" customHeight="false" outlineLevel="0" collapsed="false">
      <c r="A69" s="8" t="n">
        <v>44439</v>
      </c>
      <c r="B69" s="4" t="n">
        <v>0</v>
      </c>
      <c r="C69" s="4" t="n">
        <v>0</v>
      </c>
      <c r="D69" s="4" t="n">
        <v>0</v>
      </c>
      <c r="E69" s="4" t="n">
        <v>0.437187</v>
      </c>
      <c r="F69" s="4" t="n">
        <v>0.562813</v>
      </c>
      <c r="G69" s="4" t="n">
        <v>0</v>
      </c>
    </row>
    <row r="70" customFormat="false" ht="15" hidden="false" customHeight="false" outlineLevel="0" collapsed="false">
      <c r="A70" s="8" t="n">
        <v>44469</v>
      </c>
      <c r="B70" s="4" t="n">
        <v>0</v>
      </c>
      <c r="C70" s="4" t="n">
        <v>0</v>
      </c>
      <c r="D70" s="4" t="n">
        <v>0</v>
      </c>
      <c r="E70" s="4" t="n">
        <v>0.472264</v>
      </c>
      <c r="F70" s="4" t="n">
        <v>0.527736</v>
      </c>
      <c r="G70" s="4" t="n">
        <v>0</v>
      </c>
    </row>
    <row r="71" customFormat="false" ht="15" hidden="false" customHeight="false" outlineLevel="0" collapsed="false">
      <c r="A71" s="8" t="n">
        <v>44498</v>
      </c>
      <c r="B71" s="4" t="n">
        <v>0</v>
      </c>
      <c r="C71" s="4" t="n">
        <v>0</v>
      </c>
      <c r="D71" s="4" t="n">
        <v>0</v>
      </c>
      <c r="E71" s="4" t="n">
        <v>0.425066</v>
      </c>
      <c r="F71" s="4" t="n">
        <v>0.574934</v>
      </c>
      <c r="G71" s="4" t="n">
        <v>0</v>
      </c>
    </row>
    <row r="72" customFormat="false" ht="15" hidden="false" customHeight="false" outlineLevel="0" collapsed="false">
      <c r="A72" s="8" t="n">
        <v>44530</v>
      </c>
      <c r="B72" s="4" t="n">
        <v>0</v>
      </c>
      <c r="C72" s="4" t="n">
        <v>0</v>
      </c>
      <c r="D72" s="4" t="n">
        <v>0</v>
      </c>
      <c r="E72" s="4" t="n">
        <v>0.538661</v>
      </c>
      <c r="F72" s="4" t="n">
        <v>0</v>
      </c>
      <c r="G72" s="4" t="n">
        <v>0.461339</v>
      </c>
    </row>
    <row r="73" customFormat="false" ht="15" hidden="false" customHeight="false" outlineLevel="0" collapsed="false">
      <c r="A73" s="8" t="n">
        <v>44561</v>
      </c>
      <c r="B73" s="4" t="n">
        <v>0</v>
      </c>
      <c r="C73" s="4" t="n">
        <v>0</v>
      </c>
      <c r="D73" s="4" t="n">
        <v>0</v>
      </c>
      <c r="E73" s="4" t="n">
        <v>0.408883</v>
      </c>
      <c r="F73" s="4" t="n">
        <v>0.591117</v>
      </c>
      <c r="G73" s="4" t="n">
        <v>0</v>
      </c>
    </row>
    <row r="74" customFormat="false" ht="15" hidden="false" customHeight="false" outlineLevel="0" collapsed="false">
      <c r="A74" s="8" t="n">
        <v>44592</v>
      </c>
      <c r="B74" s="4" t="n">
        <v>0</v>
      </c>
      <c r="C74" s="4" t="n">
        <v>0</v>
      </c>
      <c r="D74" s="4" t="n">
        <v>0</v>
      </c>
      <c r="E74" s="4" t="n">
        <v>0.394662</v>
      </c>
      <c r="F74" s="4" t="n">
        <v>0.605338</v>
      </c>
      <c r="G74" s="4" t="n">
        <v>0</v>
      </c>
    </row>
    <row r="75" customFormat="false" ht="15" hidden="false" customHeight="false" outlineLevel="0" collapsed="false">
      <c r="A75" s="8" t="n">
        <v>44620</v>
      </c>
      <c r="B75" s="4" t="n">
        <v>0</v>
      </c>
      <c r="C75" s="4" t="n">
        <v>0</v>
      </c>
      <c r="D75" s="4" t="n">
        <v>0.678768</v>
      </c>
      <c r="E75" s="4" t="n">
        <v>0</v>
      </c>
      <c r="F75" s="4" t="n">
        <v>0.321232</v>
      </c>
      <c r="G75" s="4" t="n">
        <v>0</v>
      </c>
    </row>
    <row r="76" customFormat="false" ht="15" hidden="false" customHeight="false" outlineLevel="0" collapsed="false">
      <c r="A76" s="8" t="n">
        <v>44651</v>
      </c>
      <c r="B76" s="4" t="n">
        <v>0</v>
      </c>
      <c r="C76" s="4" t="n">
        <v>0</v>
      </c>
      <c r="D76" s="4" t="n">
        <v>0.516083</v>
      </c>
      <c r="E76" s="4" t="n">
        <v>0</v>
      </c>
      <c r="F76" s="4" t="n">
        <v>0.483917</v>
      </c>
      <c r="G76" s="4" t="n">
        <v>0</v>
      </c>
    </row>
    <row r="77" customFormat="false" ht="15" hidden="false" customHeight="false" outlineLevel="0" collapsed="false">
      <c r="A77" s="8" t="n">
        <v>44680</v>
      </c>
      <c r="B77" s="4" t="n">
        <v>0</v>
      </c>
      <c r="C77" s="4" t="n">
        <v>0</v>
      </c>
      <c r="D77" s="4" t="n">
        <v>1</v>
      </c>
      <c r="E77" s="4" t="n">
        <v>0</v>
      </c>
      <c r="F77" s="4" t="n">
        <v>0</v>
      </c>
      <c r="G77" s="4" t="n">
        <v>0</v>
      </c>
    </row>
    <row r="78" customFormat="false" ht="15" hidden="false" customHeight="false" outlineLevel="0" collapsed="false">
      <c r="A78" s="8" t="n">
        <v>44712</v>
      </c>
      <c r="B78" s="4" t="n">
        <v>1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</row>
    <row r="79" customFormat="false" ht="15" hidden="false" customHeight="false" outlineLevel="0" collapsed="false">
      <c r="A79" s="8" t="n">
        <v>44742</v>
      </c>
      <c r="B79" s="4" t="n">
        <v>1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</row>
    <row r="80" customFormat="false" ht="15" hidden="false" customHeight="false" outlineLevel="0" collapsed="false">
      <c r="A80" s="8" t="n">
        <v>44771</v>
      </c>
      <c r="B80" s="4" t="n">
        <v>1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</row>
    <row r="81" customFormat="false" ht="15" hidden="false" customHeight="false" outlineLevel="0" collapsed="false">
      <c r="A81" s="8" t="n">
        <v>44804</v>
      </c>
      <c r="B81" s="4" t="n">
        <v>1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</row>
    <row r="82" customFormat="false" ht="15" hidden="false" customHeight="false" outlineLevel="0" collapsed="false">
      <c r="A82" s="8" t="n">
        <v>44834</v>
      </c>
      <c r="B82" s="4" t="n">
        <v>1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</row>
    <row r="83" customFormat="false" ht="15" hidden="false" customHeight="false" outlineLevel="0" collapsed="false">
      <c r="A83" s="8" t="n">
        <v>44865</v>
      </c>
      <c r="B83" s="4" t="n">
        <v>1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</row>
    <row r="84" customFormat="false" ht="15" hidden="false" customHeight="false" outlineLevel="0" collapsed="false">
      <c r="A84" s="8" t="n">
        <v>44895</v>
      </c>
      <c r="B84" s="4" t="n">
        <v>1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</row>
    <row r="85" customFormat="false" ht="15" hidden="false" customHeight="false" outlineLevel="0" collapsed="false">
      <c r="A85" s="8" t="n">
        <v>44925</v>
      </c>
      <c r="B85" s="4" t="n">
        <v>0</v>
      </c>
      <c r="C85" s="4" t="n">
        <v>0</v>
      </c>
      <c r="D85" s="4" t="n">
        <v>1</v>
      </c>
      <c r="E85" s="4" t="n">
        <v>0</v>
      </c>
      <c r="F85" s="4" t="n">
        <v>0</v>
      </c>
      <c r="G85" s="4" t="n">
        <v>0</v>
      </c>
    </row>
    <row r="86" customFormat="false" ht="15" hidden="false" customHeight="false" outlineLevel="0" collapsed="false">
      <c r="A86" s="8" t="n">
        <v>44957</v>
      </c>
      <c r="B86" s="4" t="n">
        <v>0</v>
      </c>
      <c r="C86" s="4" t="n">
        <v>0.432232</v>
      </c>
      <c r="D86" s="4" t="n">
        <v>0.567768</v>
      </c>
      <c r="E86" s="4" t="n">
        <v>0</v>
      </c>
      <c r="F86" s="4" t="n">
        <v>0</v>
      </c>
      <c r="G86" s="4" t="n">
        <v>0</v>
      </c>
    </row>
    <row r="87" customFormat="false" ht="15" hidden="false" customHeight="false" outlineLevel="0" collapsed="false">
      <c r="A87" s="8" t="n">
        <v>44985</v>
      </c>
      <c r="B87" s="4" t="n">
        <v>0</v>
      </c>
      <c r="C87" s="4" t="n">
        <v>0</v>
      </c>
      <c r="D87" s="4" t="n">
        <v>1</v>
      </c>
      <c r="E87" s="4" t="n">
        <v>0</v>
      </c>
      <c r="F87" s="4" t="n">
        <v>0</v>
      </c>
      <c r="G87" s="4" t="n">
        <v>0</v>
      </c>
    </row>
    <row r="88" customFormat="false" ht="15" hidden="false" customHeight="false" outlineLevel="0" collapsed="false">
      <c r="A88" s="8" t="n">
        <v>45016</v>
      </c>
      <c r="B88" s="4" t="n">
        <v>0</v>
      </c>
      <c r="C88" s="4" t="n">
        <v>0</v>
      </c>
      <c r="D88" s="4" t="n">
        <v>0.487798</v>
      </c>
      <c r="E88" s="4" t="n">
        <v>0.512202</v>
      </c>
      <c r="F88" s="4" t="n">
        <v>0</v>
      </c>
      <c r="G88" s="4" t="n">
        <v>0</v>
      </c>
    </row>
    <row r="89" customFormat="false" ht="15" hidden="false" customHeight="false" outlineLevel="0" collapsed="false">
      <c r="A89" s="8" t="n">
        <v>45044</v>
      </c>
      <c r="B89" s="4" t="n">
        <v>0</v>
      </c>
      <c r="C89" s="4" t="n">
        <v>0</v>
      </c>
      <c r="D89" s="4" t="n">
        <v>0.560612</v>
      </c>
      <c r="E89" s="4" t="n">
        <v>0.439388</v>
      </c>
      <c r="F89" s="4" t="n">
        <v>0</v>
      </c>
      <c r="G89" s="4" t="n">
        <v>0</v>
      </c>
    </row>
    <row r="90" customFormat="false" ht="15" hidden="false" customHeight="false" outlineLevel="0" collapsed="false">
      <c r="A90" s="8" t="n">
        <v>45077</v>
      </c>
      <c r="B90" s="4" t="n">
        <v>0</v>
      </c>
      <c r="C90" s="4" t="n">
        <v>0</v>
      </c>
      <c r="D90" s="4" t="n">
        <v>0.591131</v>
      </c>
      <c r="E90" s="4" t="n">
        <v>0.408869</v>
      </c>
      <c r="F90" s="4" t="n">
        <v>0</v>
      </c>
      <c r="G90" s="4" t="n">
        <v>0</v>
      </c>
    </row>
    <row r="91" customFormat="false" ht="15" hidden="false" customHeight="false" outlineLevel="0" collapsed="false">
      <c r="A91" s="8" t="n">
        <v>45107</v>
      </c>
      <c r="B91" s="4" t="n">
        <v>0</v>
      </c>
      <c r="C91" s="4" t="n">
        <v>0</v>
      </c>
      <c r="D91" s="4" t="n">
        <v>0</v>
      </c>
      <c r="E91" s="4" t="n">
        <v>0.385787</v>
      </c>
      <c r="F91" s="4" t="n">
        <v>0.614213</v>
      </c>
      <c r="G91" s="4" t="n">
        <v>0</v>
      </c>
    </row>
    <row r="92" customFormat="false" ht="15" hidden="false" customHeight="false" outlineLevel="0" collapsed="false">
      <c r="A92" s="8" t="n">
        <v>45138</v>
      </c>
      <c r="B92" s="4" t="n">
        <v>0</v>
      </c>
      <c r="C92" s="4" t="n">
        <v>0</v>
      </c>
      <c r="D92" s="4" t="n">
        <v>0</v>
      </c>
      <c r="E92" s="4" t="n">
        <v>0.356663</v>
      </c>
      <c r="F92" s="4" t="n">
        <v>0.643337</v>
      </c>
      <c r="G92" s="4" t="n">
        <v>0</v>
      </c>
    </row>
    <row r="93" customFormat="false" ht="15" hidden="false" customHeight="false" outlineLevel="0" collapsed="false">
      <c r="A93" s="8" t="n">
        <v>45169</v>
      </c>
      <c r="B93" s="4" t="n">
        <v>0</v>
      </c>
      <c r="C93" s="4" t="n">
        <v>0</v>
      </c>
      <c r="D93" s="4" t="n">
        <v>0</v>
      </c>
      <c r="E93" s="4" t="n">
        <v>0.406297</v>
      </c>
      <c r="F93" s="4" t="n">
        <v>0.593703</v>
      </c>
      <c r="G93" s="4" t="n">
        <v>0</v>
      </c>
    </row>
    <row r="94" customFormat="false" ht="15" hidden="false" customHeight="false" outlineLevel="0" collapsed="false">
      <c r="A94" s="8" t="n">
        <v>45198</v>
      </c>
      <c r="B94" s="4" t="n">
        <v>0</v>
      </c>
      <c r="C94" s="4" t="n">
        <v>0</v>
      </c>
      <c r="D94" s="4" t="n">
        <v>0</v>
      </c>
      <c r="E94" s="4" t="n">
        <v>0.435325</v>
      </c>
      <c r="F94" s="4" t="n">
        <v>0.564675</v>
      </c>
      <c r="G94" s="4" t="n">
        <v>0</v>
      </c>
    </row>
    <row r="95" customFormat="false" ht="15" hidden="false" customHeight="false" outlineLevel="0" collapsed="false">
      <c r="A95" s="8" t="n">
        <v>45230</v>
      </c>
      <c r="B95" s="4" t="n">
        <v>0</v>
      </c>
      <c r="C95" s="4" t="n">
        <v>0</v>
      </c>
      <c r="D95" s="4" t="n">
        <v>0</v>
      </c>
      <c r="E95" s="4" t="n">
        <v>0.428606</v>
      </c>
      <c r="F95" s="4" t="n">
        <v>0.571394</v>
      </c>
      <c r="G95" s="4" t="n">
        <v>0</v>
      </c>
    </row>
    <row r="96" customFormat="false" ht="15" hidden="false" customHeight="false" outlineLevel="0" collapsed="false">
      <c r="A96" s="8" t="n">
        <v>45260</v>
      </c>
      <c r="B96" s="4" t="n">
        <v>0</v>
      </c>
      <c r="C96" s="4" t="n">
        <v>0</v>
      </c>
      <c r="D96" s="4" t="n">
        <v>0</v>
      </c>
      <c r="E96" s="4" t="n">
        <v>0.447328</v>
      </c>
      <c r="F96" s="4" t="n">
        <v>0.552672</v>
      </c>
      <c r="G96" s="4" t="n">
        <v>0</v>
      </c>
    </row>
    <row r="97" customFormat="false" ht="15" hidden="false" customHeight="false" outlineLevel="0" collapsed="false">
      <c r="A97" s="8" t="n">
        <v>45289</v>
      </c>
      <c r="B97" s="4" t="n">
        <v>0</v>
      </c>
      <c r="C97" s="4" t="n">
        <v>0</v>
      </c>
      <c r="D97" s="4" t="n">
        <v>0</v>
      </c>
      <c r="E97" s="4" t="n">
        <v>0.450832</v>
      </c>
      <c r="F97" s="4" t="n">
        <v>0.549168</v>
      </c>
      <c r="G97" s="4" t="n">
        <v>0</v>
      </c>
    </row>
    <row r="98" customFormat="false" ht="15" hidden="false" customHeight="false" outlineLevel="0" collapsed="false">
      <c r="A98" s="8" t="n">
        <v>45322</v>
      </c>
      <c r="B98" s="4" t="n">
        <v>0</v>
      </c>
      <c r="C98" s="4" t="n">
        <v>0</v>
      </c>
      <c r="D98" s="4" t="n">
        <v>0</v>
      </c>
      <c r="E98" s="4" t="n">
        <v>0.420294</v>
      </c>
      <c r="F98" s="4" t="n">
        <v>0.579706</v>
      </c>
      <c r="G98" s="4" t="n">
        <v>0</v>
      </c>
    </row>
    <row r="99" customFormat="false" ht="15" hidden="false" customHeight="false" outlineLevel="0" collapsed="false">
      <c r="A99" s="8" t="n">
        <v>45351</v>
      </c>
      <c r="B99" s="4" t="n">
        <v>0</v>
      </c>
      <c r="C99" s="4" t="n">
        <v>0</v>
      </c>
      <c r="D99" s="4" t="n">
        <v>0</v>
      </c>
      <c r="E99" s="4" t="n">
        <v>0.426209</v>
      </c>
      <c r="F99" s="4" t="n">
        <v>0.573791</v>
      </c>
      <c r="G99" s="4" t="n">
        <v>0</v>
      </c>
    </row>
    <row r="100" customFormat="false" ht="15" hidden="false" customHeight="false" outlineLevel="0" collapsed="false">
      <c r="A100" s="8" t="n">
        <v>45379</v>
      </c>
      <c r="B100" s="4" t="n">
        <v>0</v>
      </c>
      <c r="C100" s="4" t="n">
        <v>0</v>
      </c>
      <c r="D100" s="4" t="n">
        <v>0</v>
      </c>
      <c r="E100" s="4" t="n">
        <v>0.389376</v>
      </c>
      <c r="F100" s="4" t="n">
        <v>0.610624</v>
      </c>
      <c r="G100" s="4" t="n">
        <v>0</v>
      </c>
    </row>
    <row r="101" customFormat="false" ht="15" hidden="false" customHeight="false" outlineLevel="0" collapsed="false">
      <c r="A101" s="8" t="n">
        <v>45412</v>
      </c>
      <c r="B101" s="4" t="n">
        <v>0</v>
      </c>
      <c r="C101" s="4" t="n">
        <v>0</v>
      </c>
      <c r="D101" s="4" t="n">
        <v>0</v>
      </c>
      <c r="E101" s="4" t="n">
        <v>0.418263</v>
      </c>
      <c r="F101" s="4" t="n">
        <v>0.581737</v>
      </c>
      <c r="G101" s="4" t="n">
        <v>0</v>
      </c>
    </row>
    <row r="102" customFormat="false" ht="15" hidden="false" customHeight="false" outlineLevel="0" collapsed="false">
      <c r="A102" s="8" t="n">
        <v>45443</v>
      </c>
      <c r="B102" s="4" t="n">
        <v>0</v>
      </c>
      <c r="C102" s="4" t="n">
        <v>0</v>
      </c>
      <c r="D102" s="4" t="n">
        <v>0</v>
      </c>
      <c r="E102" s="4" t="n">
        <v>0.447377</v>
      </c>
      <c r="F102" s="4" t="n">
        <v>0.552623</v>
      </c>
      <c r="G102" s="4" t="n">
        <v>0</v>
      </c>
    </row>
    <row r="103" customFormat="false" ht="15" hidden="false" customHeight="false" outlineLevel="0" collapsed="false">
      <c r="A103" s="8" t="n">
        <v>45471</v>
      </c>
      <c r="B103" s="4" t="n">
        <v>0</v>
      </c>
      <c r="C103" s="4" t="n">
        <v>0</v>
      </c>
      <c r="D103" s="4" t="n">
        <v>0</v>
      </c>
      <c r="E103" s="4" t="n">
        <v>0.361808</v>
      </c>
      <c r="F103" s="4" t="n">
        <v>0.638192</v>
      </c>
      <c r="G103" s="4" t="n">
        <v>0</v>
      </c>
    </row>
    <row r="104" customFormat="false" ht="15" hidden="false" customHeight="false" outlineLevel="0" collapsed="false">
      <c r="A104" s="8" t="n">
        <v>45504</v>
      </c>
      <c r="B104" s="4" t="n">
        <v>0</v>
      </c>
      <c r="C104" s="4" t="n">
        <v>0</v>
      </c>
      <c r="D104" s="4" t="n">
        <v>0.462246</v>
      </c>
      <c r="E104" s="4" t="n">
        <v>0</v>
      </c>
      <c r="F104" s="4" t="n">
        <v>0.537754</v>
      </c>
      <c r="G104" s="4" t="n">
        <v>0</v>
      </c>
    </row>
    <row r="105" customFormat="false" ht="15" hidden="false" customHeight="false" outlineLevel="0" collapsed="false">
      <c r="A105" s="8" t="n">
        <v>45534</v>
      </c>
      <c r="B105" s="4" t="n">
        <v>0</v>
      </c>
      <c r="C105" s="4" t="n">
        <v>0</v>
      </c>
      <c r="D105" s="4" t="n">
        <v>0.536946</v>
      </c>
      <c r="E105" s="4" t="n">
        <v>0</v>
      </c>
      <c r="F105" s="4" t="n">
        <v>0.463054</v>
      </c>
      <c r="G105" s="4" t="n">
        <v>0</v>
      </c>
    </row>
    <row r="106" customFormat="false" ht="15" hidden="false" customHeight="false" outlineLevel="0" collapsed="false">
      <c r="A106" s="8" t="n">
        <v>45565</v>
      </c>
      <c r="B106" s="4" t="n">
        <v>0</v>
      </c>
      <c r="C106" s="4" t="n">
        <v>0.358165</v>
      </c>
      <c r="D106" s="4" t="n">
        <v>0.641835</v>
      </c>
      <c r="E106" s="4" t="n">
        <v>0</v>
      </c>
      <c r="F106" s="4" t="n">
        <v>0</v>
      </c>
      <c r="G106" s="4" t="n">
        <v>0</v>
      </c>
    </row>
    <row r="107" customFormat="false" ht="15" hidden="false" customHeight="false" outlineLevel="0" collapsed="false">
      <c r="A107" s="8" t="n">
        <v>45596</v>
      </c>
      <c r="B107" s="4" t="n">
        <v>0</v>
      </c>
      <c r="C107" s="4" t="n">
        <v>0</v>
      </c>
      <c r="D107" s="4" t="n">
        <v>0.569673</v>
      </c>
      <c r="E107" s="4" t="n">
        <v>0.430327</v>
      </c>
      <c r="F107" s="4" t="n">
        <v>0</v>
      </c>
      <c r="G107" s="4" t="n">
        <v>0</v>
      </c>
    </row>
    <row r="108" customFormat="false" ht="15" hidden="false" customHeight="false" outlineLevel="0" collapsed="false">
      <c r="A108" s="8" t="n">
        <v>45625</v>
      </c>
      <c r="B108" s="4" t="n">
        <v>0</v>
      </c>
      <c r="C108" s="4" t="n">
        <v>0</v>
      </c>
      <c r="D108" s="4" t="n">
        <v>0.352223</v>
      </c>
      <c r="E108" s="4" t="n">
        <v>0</v>
      </c>
      <c r="F108" s="4" t="n">
        <v>0.647777</v>
      </c>
      <c r="G108" s="4" t="n">
        <v>0</v>
      </c>
    </row>
    <row r="109" customFormat="false" ht="15" hidden="false" customHeight="false" outlineLevel="0" collapsed="false">
      <c r="A109" s="8" t="n">
        <v>45656</v>
      </c>
      <c r="B109" s="4" t="n">
        <v>0</v>
      </c>
      <c r="C109" s="4" t="n">
        <v>0</v>
      </c>
      <c r="D109" s="4" t="n">
        <v>0.511421</v>
      </c>
      <c r="E109" s="4" t="n">
        <v>0</v>
      </c>
      <c r="F109" s="4" t="n">
        <v>0.488579</v>
      </c>
      <c r="G10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2026-07-13T17:57:24Z</dcterms:created>
  <dc:creator>openpyxl</dc:creator>
  <dc:description/>
  <dc:language>en-US</dc:language>
  <cp:lastModifiedBy/>
  <dcterms:modified xsi:type="dcterms:W3CDTF">2026-07-13T17:57:45Z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