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10872"/>
  </bookViews>
  <sheets>
    <sheet name="Arkusz1" sheetId="1" r:id="rId1"/>
    <sheet name="Arkusz2" sheetId="2" r:id="rId2"/>
    <sheet name="Arkusz3" sheetId="3" r:id="rId3"/>
  </sheets>
  <definedNames>
    <definedName name="gielda" localSheetId="0">Arkusz1!$A$1:$C$400</definedName>
  </definedNames>
  <calcPr calcId="145621"/>
  <pivotCaches>
    <pivotCache cacheId="6" r:id="rId4"/>
  </pivotCaches>
</workbook>
</file>

<file path=xl/calcChain.xml><?xml version="1.0" encoding="utf-8"?>
<calcChain xmlns="http://schemas.openxmlformats.org/spreadsheetml/2006/main">
  <c r="G403" i="1" l="1"/>
  <c r="G404" i="1"/>
  <c r="F403" i="1"/>
  <c r="F404" i="1"/>
  <c r="E403" i="1"/>
  <c r="E404" i="1"/>
  <c r="I407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408" i="1" s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G3" i="1" l="1"/>
  <c r="F3" i="1"/>
  <c r="F4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" i="1" l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</calcChain>
</file>

<file path=xl/connections.xml><?xml version="1.0" encoding="utf-8"?>
<connections xmlns="http://schemas.openxmlformats.org/spreadsheetml/2006/main">
  <connection id="1" name="gielda" type="6" refreshedVersion="4" background="1" saveData="1">
    <textPr codePage="852" sourceFile="C:\Users\filip\Downloads\gielda.txt" decimal="," thousands=" " tab="0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<sst xmlns="http://schemas.openxmlformats.org/spreadsheetml/2006/main" count="21" uniqueCount="21">
  <si>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Zmiana A</t>
  </si>
  <si>
    <t>Zmiana B</t>
  </si>
  <si>
    <t>Zmiana C</t>
  </si>
  <si>
    <t xml:space="preserve">Dzień </t>
  </si>
  <si>
    <t>Cena A</t>
  </si>
  <si>
    <t>Cena B</t>
  </si>
  <si>
    <t>Cena C</t>
  </si>
  <si>
    <t>Etykiety wierszy</t>
  </si>
  <si>
    <t>Suma końcowa</t>
  </si>
  <si>
    <t>Cena akcji A</t>
  </si>
  <si>
    <t>Cena akcji B</t>
  </si>
  <si>
    <t>Cena akcji C</t>
  </si>
  <si>
    <t>Krachy</t>
  </si>
  <si>
    <t>Cena A - ostatni krach</t>
  </si>
  <si>
    <t>Cena B - ostatni krach</t>
  </si>
  <si>
    <t>Cena C - ostatni krach</t>
  </si>
  <si>
    <t>Liczba krachów:</t>
  </si>
  <si>
    <t>Czy rekord</t>
  </si>
  <si>
    <t>Ilość rekordów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</si>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</sst>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5" borderId="0" xfId="0" applyFill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[gielda.xlsx]Arkusz1!Tabela przestawna2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Zmiana</a:t>
            </a:r>
            <a:r>
              <a:rPr lang="pl-PL" baseline="0"/>
              <a:t> cen akcji w czasie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Arkusz1!$K$5</c:f>
              <c:strCache>
                <c:ptCount val="1"/>
                <c:pt idx="0">
                  <c:v>Cena akcji A</c:v>
                </c:pt>
              </c:strCache>
            </c:strRef>
          </c:tx>
          <c:marker>
            <c:symbol val="none"/>
          </c:marker>
          <c:cat>
            <c:strRef>
              <c:f>Arkusz1!$J$6:$J$406</c:f>
              <c:strCach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strCache>
            </c:strRef>
          </c:cat>
          <c:val>
            <c:numRef>
              <c:f>Arkusz1!$K$6:$K$406</c:f>
              <c:numCache>
                <c:formatCode>General</c:formatCode>
                <c:ptCount val="400"/>
                <c:pt idx="0">
                  <c:v>200</c:v>
                </c:pt>
                <c:pt idx="1">
                  <c:v>198</c:v>
                </c:pt>
                <c:pt idx="2">
                  <c:v>195</c:v>
                </c:pt>
                <c:pt idx="3">
                  <c:v>198</c:v>
                </c:pt>
                <c:pt idx="4">
                  <c:v>194</c:v>
                </c:pt>
                <c:pt idx="5">
                  <c:v>200</c:v>
                </c:pt>
                <c:pt idx="6">
                  <c:v>207</c:v>
                </c:pt>
                <c:pt idx="7">
                  <c:v>209</c:v>
                </c:pt>
                <c:pt idx="8">
                  <c:v>207</c:v>
                </c:pt>
                <c:pt idx="9">
                  <c:v>199</c:v>
                </c:pt>
                <c:pt idx="10">
                  <c:v>201</c:v>
                </c:pt>
                <c:pt idx="11">
                  <c:v>194</c:v>
                </c:pt>
                <c:pt idx="12">
                  <c:v>203</c:v>
                </c:pt>
                <c:pt idx="13">
                  <c:v>212</c:v>
                </c:pt>
                <c:pt idx="14">
                  <c:v>221</c:v>
                </c:pt>
                <c:pt idx="15">
                  <c:v>219</c:v>
                </c:pt>
                <c:pt idx="16">
                  <c:v>218</c:v>
                </c:pt>
                <c:pt idx="17">
                  <c:v>226</c:v>
                </c:pt>
                <c:pt idx="18">
                  <c:v>227</c:v>
                </c:pt>
                <c:pt idx="19">
                  <c:v>230</c:v>
                </c:pt>
                <c:pt idx="20">
                  <c:v>221</c:v>
                </c:pt>
                <c:pt idx="21">
                  <c:v>212</c:v>
                </c:pt>
                <c:pt idx="22">
                  <c:v>218</c:v>
                </c:pt>
                <c:pt idx="23">
                  <c:v>228</c:v>
                </c:pt>
                <c:pt idx="24">
                  <c:v>228</c:v>
                </c:pt>
                <c:pt idx="25">
                  <c:v>233</c:v>
                </c:pt>
                <c:pt idx="26">
                  <c:v>225</c:v>
                </c:pt>
                <c:pt idx="27">
                  <c:v>219</c:v>
                </c:pt>
                <c:pt idx="28">
                  <c:v>211</c:v>
                </c:pt>
                <c:pt idx="29">
                  <c:v>207</c:v>
                </c:pt>
                <c:pt idx="30">
                  <c:v>199</c:v>
                </c:pt>
                <c:pt idx="31">
                  <c:v>191</c:v>
                </c:pt>
                <c:pt idx="32">
                  <c:v>196</c:v>
                </c:pt>
                <c:pt idx="33">
                  <c:v>190</c:v>
                </c:pt>
                <c:pt idx="34">
                  <c:v>189</c:v>
                </c:pt>
                <c:pt idx="35">
                  <c:v>182</c:v>
                </c:pt>
                <c:pt idx="36">
                  <c:v>191</c:v>
                </c:pt>
                <c:pt idx="37">
                  <c:v>182</c:v>
                </c:pt>
                <c:pt idx="38">
                  <c:v>177</c:v>
                </c:pt>
                <c:pt idx="39">
                  <c:v>167</c:v>
                </c:pt>
                <c:pt idx="40">
                  <c:v>172</c:v>
                </c:pt>
                <c:pt idx="41">
                  <c:v>181</c:v>
                </c:pt>
                <c:pt idx="42">
                  <c:v>183</c:v>
                </c:pt>
                <c:pt idx="43">
                  <c:v>191</c:v>
                </c:pt>
                <c:pt idx="44">
                  <c:v>196</c:v>
                </c:pt>
                <c:pt idx="45">
                  <c:v>206</c:v>
                </c:pt>
                <c:pt idx="46">
                  <c:v>202</c:v>
                </c:pt>
                <c:pt idx="47">
                  <c:v>197</c:v>
                </c:pt>
                <c:pt idx="48">
                  <c:v>192</c:v>
                </c:pt>
                <c:pt idx="49">
                  <c:v>189</c:v>
                </c:pt>
                <c:pt idx="50">
                  <c:v>198</c:v>
                </c:pt>
                <c:pt idx="51">
                  <c:v>206</c:v>
                </c:pt>
                <c:pt idx="52">
                  <c:v>200</c:v>
                </c:pt>
                <c:pt idx="53">
                  <c:v>192</c:v>
                </c:pt>
                <c:pt idx="54">
                  <c:v>189</c:v>
                </c:pt>
                <c:pt idx="55">
                  <c:v>188</c:v>
                </c:pt>
                <c:pt idx="56">
                  <c:v>197</c:v>
                </c:pt>
                <c:pt idx="57">
                  <c:v>205</c:v>
                </c:pt>
                <c:pt idx="58">
                  <c:v>209</c:v>
                </c:pt>
                <c:pt idx="59">
                  <c:v>199</c:v>
                </c:pt>
                <c:pt idx="60">
                  <c:v>207</c:v>
                </c:pt>
                <c:pt idx="61">
                  <c:v>202</c:v>
                </c:pt>
                <c:pt idx="62">
                  <c:v>203</c:v>
                </c:pt>
                <c:pt idx="63">
                  <c:v>206</c:v>
                </c:pt>
                <c:pt idx="64">
                  <c:v>200</c:v>
                </c:pt>
                <c:pt idx="65">
                  <c:v>194</c:v>
                </c:pt>
                <c:pt idx="66">
                  <c:v>198</c:v>
                </c:pt>
                <c:pt idx="67">
                  <c:v>194</c:v>
                </c:pt>
                <c:pt idx="68">
                  <c:v>198</c:v>
                </c:pt>
                <c:pt idx="69">
                  <c:v>204</c:v>
                </c:pt>
                <c:pt idx="70">
                  <c:v>212</c:v>
                </c:pt>
                <c:pt idx="71">
                  <c:v>210</c:v>
                </c:pt>
                <c:pt idx="72">
                  <c:v>206</c:v>
                </c:pt>
                <c:pt idx="73">
                  <c:v>210</c:v>
                </c:pt>
                <c:pt idx="74">
                  <c:v>211</c:v>
                </c:pt>
                <c:pt idx="75">
                  <c:v>217</c:v>
                </c:pt>
                <c:pt idx="76">
                  <c:v>210</c:v>
                </c:pt>
                <c:pt idx="77">
                  <c:v>211</c:v>
                </c:pt>
                <c:pt idx="78">
                  <c:v>203</c:v>
                </c:pt>
                <c:pt idx="79">
                  <c:v>208</c:v>
                </c:pt>
                <c:pt idx="80">
                  <c:v>199</c:v>
                </c:pt>
                <c:pt idx="81">
                  <c:v>199</c:v>
                </c:pt>
                <c:pt idx="82">
                  <c:v>205</c:v>
                </c:pt>
                <c:pt idx="83">
                  <c:v>206</c:v>
                </c:pt>
                <c:pt idx="84">
                  <c:v>209</c:v>
                </c:pt>
                <c:pt idx="85">
                  <c:v>206</c:v>
                </c:pt>
                <c:pt idx="86">
                  <c:v>215</c:v>
                </c:pt>
                <c:pt idx="87">
                  <c:v>208</c:v>
                </c:pt>
                <c:pt idx="88">
                  <c:v>211</c:v>
                </c:pt>
                <c:pt idx="89">
                  <c:v>203</c:v>
                </c:pt>
                <c:pt idx="90">
                  <c:v>195</c:v>
                </c:pt>
                <c:pt idx="91">
                  <c:v>202</c:v>
                </c:pt>
                <c:pt idx="92">
                  <c:v>194</c:v>
                </c:pt>
                <c:pt idx="93">
                  <c:v>186</c:v>
                </c:pt>
                <c:pt idx="94">
                  <c:v>182</c:v>
                </c:pt>
                <c:pt idx="95">
                  <c:v>175</c:v>
                </c:pt>
                <c:pt idx="96">
                  <c:v>179</c:v>
                </c:pt>
                <c:pt idx="97">
                  <c:v>186</c:v>
                </c:pt>
                <c:pt idx="98">
                  <c:v>189</c:v>
                </c:pt>
                <c:pt idx="99">
                  <c:v>182</c:v>
                </c:pt>
                <c:pt idx="100">
                  <c:v>189</c:v>
                </c:pt>
                <c:pt idx="101">
                  <c:v>190</c:v>
                </c:pt>
                <c:pt idx="102">
                  <c:v>197</c:v>
                </c:pt>
                <c:pt idx="103">
                  <c:v>207</c:v>
                </c:pt>
                <c:pt idx="104">
                  <c:v>199</c:v>
                </c:pt>
                <c:pt idx="105">
                  <c:v>206</c:v>
                </c:pt>
                <c:pt idx="106">
                  <c:v>209</c:v>
                </c:pt>
                <c:pt idx="107">
                  <c:v>203</c:v>
                </c:pt>
                <c:pt idx="108">
                  <c:v>194</c:v>
                </c:pt>
                <c:pt idx="109">
                  <c:v>185</c:v>
                </c:pt>
                <c:pt idx="110">
                  <c:v>179</c:v>
                </c:pt>
                <c:pt idx="111">
                  <c:v>183</c:v>
                </c:pt>
                <c:pt idx="112">
                  <c:v>187</c:v>
                </c:pt>
                <c:pt idx="113">
                  <c:v>196</c:v>
                </c:pt>
                <c:pt idx="114">
                  <c:v>203</c:v>
                </c:pt>
                <c:pt idx="115">
                  <c:v>195</c:v>
                </c:pt>
                <c:pt idx="116">
                  <c:v>196</c:v>
                </c:pt>
                <c:pt idx="117">
                  <c:v>191</c:v>
                </c:pt>
                <c:pt idx="118">
                  <c:v>198</c:v>
                </c:pt>
                <c:pt idx="119">
                  <c:v>204</c:v>
                </c:pt>
                <c:pt idx="120">
                  <c:v>203</c:v>
                </c:pt>
                <c:pt idx="121">
                  <c:v>195</c:v>
                </c:pt>
                <c:pt idx="122">
                  <c:v>191</c:v>
                </c:pt>
                <c:pt idx="123">
                  <c:v>184</c:v>
                </c:pt>
                <c:pt idx="124">
                  <c:v>192</c:v>
                </c:pt>
                <c:pt idx="125">
                  <c:v>185</c:v>
                </c:pt>
                <c:pt idx="126">
                  <c:v>177</c:v>
                </c:pt>
                <c:pt idx="127">
                  <c:v>180</c:v>
                </c:pt>
                <c:pt idx="128">
                  <c:v>183</c:v>
                </c:pt>
                <c:pt idx="129">
                  <c:v>183</c:v>
                </c:pt>
                <c:pt idx="130">
                  <c:v>193</c:v>
                </c:pt>
                <c:pt idx="131">
                  <c:v>195</c:v>
                </c:pt>
                <c:pt idx="132">
                  <c:v>192</c:v>
                </c:pt>
                <c:pt idx="133">
                  <c:v>194</c:v>
                </c:pt>
                <c:pt idx="134">
                  <c:v>201</c:v>
                </c:pt>
                <c:pt idx="135">
                  <c:v>211</c:v>
                </c:pt>
                <c:pt idx="136">
                  <c:v>205</c:v>
                </c:pt>
                <c:pt idx="137">
                  <c:v>214</c:v>
                </c:pt>
                <c:pt idx="138">
                  <c:v>206</c:v>
                </c:pt>
                <c:pt idx="139">
                  <c:v>201</c:v>
                </c:pt>
                <c:pt idx="140">
                  <c:v>198</c:v>
                </c:pt>
                <c:pt idx="141">
                  <c:v>206</c:v>
                </c:pt>
                <c:pt idx="142">
                  <c:v>199</c:v>
                </c:pt>
                <c:pt idx="143">
                  <c:v>199</c:v>
                </c:pt>
                <c:pt idx="144">
                  <c:v>193</c:v>
                </c:pt>
                <c:pt idx="145">
                  <c:v>202</c:v>
                </c:pt>
                <c:pt idx="146">
                  <c:v>197</c:v>
                </c:pt>
                <c:pt idx="147">
                  <c:v>193</c:v>
                </c:pt>
                <c:pt idx="148">
                  <c:v>186</c:v>
                </c:pt>
                <c:pt idx="149">
                  <c:v>184</c:v>
                </c:pt>
                <c:pt idx="150">
                  <c:v>184</c:v>
                </c:pt>
                <c:pt idx="151">
                  <c:v>183</c:v>
                </c:pt>
                <c:pt idx="152">
                  <c:v>186</c:v>
                </c:pt>
                <c:pt idx="153">
                  <c:v>195</c:v>
                </c:pt>
                <c:pt idx="154">
                  <c:v>197</c:v>
                </c:pt>
                <c:pt idx="155">
                  <c:v>205</c:v>
                </c:pt>
                <c:pt idx="156">
                  <c:v>197</c:v>
                </c:pt>
                <c:pt idx="157">
                  <c:v>195</c:v>
                </c:pt>
                <c:pt idx="158">
                  <c:v>196</c:v>
                </c:pt>
                <c:pt idx="159">
                  <c:v>188</c:v>
                </c:pt>
                <c:pt idx="160">
                  <c:v>185</c:v>
                </c:pt>
                <c:pt idx="161">
                  <c:v>193</c:v>
                </c:pt>
                <c:pt idx="162">
                  <c:v>194</c:v>
                </c:pt>
                <c:pt idx="163">
                  <c:v>185</c:v>
                </c:pt>
                <c:pt idx="164">
                  <c:v>175</c:v>
                </c:pt>
                <c:pt idx="165">
                  <c:v>184</c:v>
                </c:pt>
                <c:pt idx="166">
                  <c:v>184</c:v>
                </c:pt>
                <c:pt idx="167">
                  <c:v>190</c:v>
                </c:pt>
                <c:pt idx="168">
                  <c:v>190</c:v>
                </c:pt>
                <c:pt idx="169">
                  <c:v>194</c:v>
                </c:pt>
                <c:pt idx="170">
                  <c:v>195</c:v>
                </c:pt>
                <c:pt idx="171">
                  <c:v>199</c:v>
                </c:pt>
                <c:pt idx="172">
                  <c:v>203</c:v>
                </c:pt>
                <c:pt idx="173">
                  <c:v>204</c:v>
                </c:pt>
                <c:pt idx="174">
                  <c:v>211</c:v>
                </c:pt>
                <c:pt idx="175">
                  <c:v>211</c:v>
                </c:pt>
                <c:pt idx="176">
                  <c:v>211</c:v>
                </c:pt>
                <c:pt idx="177">
                  <c:v>208</c:v>
                </c:pt>
                <c:pt idx="178">
                  <c:v>205</c:v>
                </c:pt>
                <c:pt idx="179">
                  <c:v>211</c:v>
                </c:pt>
                <c:pt idx="180">
                  <c:v>213</c:v>
                </c:pt>
                <c:pt idx="181">
                  <c:v>209</c:v>
                </c:pt>
                <c:pt idx="182">
                  <c:v>214</c:v>
                </c:pt>
                <c:pt idx="183">
                  <c:v>210</c:v>
                </c:pt>
                <c:pt idx="184">
                  <c:v>204</c:v>
                </c:pt>
                <c:pt idx="185">
                  <c:v>202</c:v>
                </c:pt>
                <c:pt idx="186">
                  <c:v>207</c:v>
                </c:pt>
                <c:pt idx="187">
                  <c:v>206</c:v>
                </c:pt>
                <c:pt idx="188">
                  <c:v>204</c:v>
                </c:pt>
                <c:pt idx="189">
                  <c:v>210</c:v>
                </c:pt>
                <c:pt idx="190">
                  <c:v>214</c:v>
                </c:pt>
                <c:pt idx="191">
                  <c:v>210</c:v>
                </c:pt>
                <c:pt idx="192">
                  <c:v>214</c:v>
                </c:pt>
                <c:pt idx="193">
                  <c:v>210</c:v>
                </c:pt>
                <c:pt idx="194">
                  <c:v>205</c:v>
                </c:pt>
                <c:pt idx="195">
                  <c:v>201</c:v>
                </c:pt>
                <c:pt idx="196">
                  <c:v>195</c:v>
                </c:pt>
                <c:pt idx="197">
                  <c:v>204</c:v>
                </c:pt>
                <c:pt idx="198">
                  <c:v>209</c:v>
                </c:pt>
                <c:pt idx="199">
                  <c:v>218</c:v>
                </c:pt>
                <c:pt idx="200">
                  <c:v>227</c:v>
                </c:pt>
                <c:pt idx="201">
                  <c:v>228</c:v>
                </c:pt>
                <c:pt idx="202">
                  <c:v>223</c:v>
                </c:pt>
                <c:pt idx="203">
                  <c:v>226</c:v>
                </c:pt>
                <c:pt idx="204">
                  <c:v>223</c:v>
                </c:pt>
                <c:pt idx="205">
                  <c:v>228</c:v>
                </c:pt>
                <c:pt idx="206">
                  <c:v>236</c:v>
                </c:pt>
                <c:pt idx="207">
                  <c:v>230</c:v>
                </c:pt>
                <c:pt idx="208">
                  <c:v>239</c:v>
                </c:pt>
                <c:pt idx="209">
                  <c:v>247</c:v>
                </c:pt>
                <c:pt idx="210">
                  <c:v>243</c:v>
                </c:pt>
                <c:pt idx="211">
                  <c:v>253</c:v>
                </c:pt>
                <c:pt idx="212">
                  <c:v>263</c:v>
                </c:pt>
                <c:pt idx="213">
                  <c:v>264</c:v>
                </c:pt>
                <c:pt idx="214">
                  <c:v>260</c:v>
                </c:pt>
                <c:pt idx="215">
                  <c:v>255</c:v>
                </c:pt>
                <c:pt idx="216">
                  <c:v>250</c:v>
                </c:pt>
                <c:pt idx="217">
                  <c:v>254</c:v>
                </c:pt>
                <c:pt idx="218">
                  <c:v>256</c:v>
                </c:pt>
                <c:pt idx="219">
                  <c:v>254</c:v>
                </c:pt>
                <c:pt idx="220">
                  <c:v>262</c:v>
                </c:pt>
                <c:pt idx="221">
                  <c:v>258</c:v>
                </c:pt>
                <c:pt idx="222">
                  <c:v>251</c:v>
                </c:pt>
                <c:pt idx="223">
                  <c:v>259</c:v>
                </c:pt>
                <c:pt idx="224">
                  <c:v>263</c:v>
                </c:pt>
                <c:pt idx="225">
                  <c:v>253</c:v>
                </c:pt>
                <c:pt idx="226">
                  <c:v>245</c:v>
                </c:pt>
                <c:pt idx="227">
                  <c:v>247</c:v>
                </c:pt>
                <c:pt idx="228">
                  <c:v>241</c:v>
                </c:pt>
                <c:pt idx="229">
                  <c:v>241</c:v>
                </c:pt>
                <c:pt idx="230">
                  <c:v>247</c:v>
                </c:pt>
                <c:pt idx="231">
                  <c:v>249</c:v>
                </c:pt>
                <c:pt idx="232">
                  <c:v>257</c:v>
                </c:pt>
                <c:pt idx="233">
                  <c:v>256</c:v>
                </c:pt>
                <c:pt idx="234">
                  <c:v>246</c:v>
                </c:pt>
                <c:pt idx="235">
                  <c:v>248</c:v>
                </c:pt>
                <c:pt idx="236">
                  <c:v>242</c:v>
                </c:pt>
                <c:pt idx="237">
                  <c:v>241</c:v>
                </c:pt>
                <c:pt idx="238">
                  <c:v>243</c:v>
                </c:pt>
                <c:pt idx="239">
                  <c:v>240</c:v>
                </c:pt>
                <c:pt idx="240">
                  <c:v>238</c:v>
                </c:pt>
                <c:pt idx="241">
                  <c:v>242</c:v>
                </c:pt>
                <c:pt idx="242">
                  <c:v>235</c:v>
                </c:pt>
                <c:pt idx="243">
                  <c:v>240</c:v>
                </c:pt>
                <c:pt idx="244">
                  <c:v>231</c:v>
                </c:pt>
                <c:pt idx="245">
                  <c:v>230</c:v>
                </c:pt>
                <c:pt idx="246">
                  <c:v>240</c:v>
                </c:pt>
                <c:pt idx="247">
                  <c:v>238</c:v>
                </c:pt>
                <c:pt idx="248">
                  <c:v>229</c:v>
                </c:pt>
                <c:pt idx="249">
                  <c:v>235</c:v>
                </c:pt>
                <c:pt idx="250">
                  <c:v>242</c:v>
                </c:pt>
                <c:pt idx="251">
                  <c:v>242</c:v>
                </c:pt>
                <c:pt idx="252">
                  <c:v>233</c:v>
                </c:pt>
                <c:pt idx="253">
                  <c:v>235</c:v>
                </c:pt>
                <c:pt idx="254">
                  <c:v>228</c:v>
                </c:pt>
                <c:pt idx="255">
                  <c:v>234</c:v>
                </c:pt>
                <c:pt idx="256">
                  <c:v>239</c:v>
                </c:pt>
                <c:pt idx="257">
                  <c:v>235</c:v>
                </c:pt>
                <c:pt idx="258">
                  <c:v>241</c:v>
                </c:pt>
                <c:pt idx="259">
                  <c:v>234</c:v>
                </c:pt>
                <c:pt idx="260">
                  <c:v>235</c:v>
                </c:pt>
                <c:pt idx="261">
                  <c:v>240</c:v>
                </c:pt>
                <c:pt idx="262">
                  <c:v>249</c:v>
                </c:pt>
                <c:pt idx="263">
                  <c:v>241</c:v>
                </c:pt>
                <c:pt idx="264">
                  <c:v>234</c:v>
                </c:pt>
                <c:pt idx="265">
                  <c:v>231</c:v>
                </c:pt>
                <c:pt idx="266">
                  <c:v>223</c:v>
                </c:pt>
                <c:pt idx="267">
                  <c:v>226</c:v>
                </c:pt>
                <c:pt idx="268">
                  <c:v>232</c:v>
                </c:pt>
                <c:pt idx="269">
                  <c:v>239</c:v>
                </c:pt>
                <c:pt idx="270">
                  <c:v>247</c:v>
                </c:pt>
                <c:pt idx="271">
                  <c:v>244</c:v>
                </c:pt>
                <c:pt idx="272">
                  <c:v>246</c:v>
                </c:pt>
                <c:pt idx="273">
                  <c:v>248</c:v>
                </c:pt>
                <c:pt idx="274">
                  <c:v>256</c:v>
                </c:pt>
                <c:pt idx="275">
                  <c:v>255</c:v>
                </c:pt>
                <c:pt idx="276">
                  <c:v>248</c:v>
                </c:pt>
                <c:pt idx="277">
                  <c:v>252</c:v>
                </c:pt>
                <c:pt idx="278">
                  <c:v>252</c:v>
                </c:pt>
                <c:pt idx="279">
                  <c:v>246</c:v>
                </c:pt>
                <c:pt idx="280">
                  <c:v>240</c:v>
                </c:pt>
                <c:pt idx="281">
                  <c:v>243</c:v>
                </c:pt>
                <c:pt idx="282">
                  <c:v>238</c:v>
                </c:pt>
                <c:pt idx="283">
                  <c:v>231</c:v>
                </c:pt>
                <c:pt idx="284">
                  <c:v>234</c:v>
                </c:pt>
                <c:pt idx="285">
                  <c:v>238</c:v>
                </c:pt>
                <c:pt idx="286">
                  <c:v>240</c:v>
                </c:pt>
                <c:pt idx="287">
                  <c:v>243</c:v>
                </c:pt>
                <c:pt idx="288">
                  <c:v>246</c:v>
                </c:pt>
                <c:pt idx="289">
                  <c:v>238</c:v>
                </c:pt>
                <c:pt idx="290">
                  <c:v>238</c:v>
                </c:pt>
                <c:pt idx="291">
                  <c:v>241</c:v>
                </c:pt>
                <c:pt idx="292">
                  <c:v>248</c:v>
                </c:pt>
                <c:pt idx="293">
                  <c:v>248</c:v>
                </c:pt>
                <c:pt idx="294">
                  <c:v>238</c:v>
                </c:pt>
                <c:pt idx="295">
                  <c:v>242</c:v>
                </c:pt>
                <c:pt idx="296">
                  <c:v>236</c:v>
                </c:pt>
                <c:pt idx="297">
                  <c:v>240</c:v>
                </c:pt>
                <c:pt idx="298">
                  <c:v>236</c:v>
                </c:pt>
                <c:pt idx="299">
                  <c:v>238</c:v>
                </c:pt>
                <c:pt idx="300">
                  <c:v>238</c:v>
                </c:pt>
                <c:pt idx="301">
                  <c:v>232</c:v>
                </c:pt>
                <c:pt idx="302">
                  <c:v>224</c:v>
                </c:pt>
                <c:pt idx="303">
                  <c:v>218</c:v>
                </c:pt>
                <c:pt idx="304">
                  <c:v>214</c:v>
                </c:pt>
                <c:pt idx="305">
                  <c:v>206</c:v>
                </c:pt>
                <c:pt idx="306">
                  <c:v>200</c:v>
                </c:pt>
                <c:pt idx="307">
                  <c:v>207</c:v>
                </c:pt>
                <c:pt idx="308">
                  <c:v>207</c:v>
                </c:pt>
                <c:pt idx="309">
                  <c:v>203</c:v>
                </c:pt>
                <c:pt idx="310">
                  <c:v>208</c:v>
                </c:pt>
                <c:pt idx="311">
                  <c:v>208</c:v>
                </c:pt>
                <c:pt idx="312">
                  <c:v>218</c:v>
                </c:pt>
                <c:pt idx="313">
                  <c:v>208</c:v>
                </c:pt>
                <c:pt idx="314">
                  <c:v>209</c:v>
                </c:pt>
                <c:pt idx="315">
                  <c:v>212</c:v>
                </c:pt>
                <c:pt idx="316">
                  <c:v>204</c:v>
                </c:pt>
                <c:pt idx="317">
                  <c:v>208</c:v>
                </c:pt>
                <c:pt idx="318">
                  <c:v>215</c:v>
                </c:pt>
                <c:pt idx="319">
                  <c:v>220</c:v>
                </c:pt>
                <c:pt idx="320">
                  <c:v>218</c:v>
                </c:pt>
                <c:pt idx="321">
                  <c:v>216</c:v>
                </c:pt>
                <c:pt idx="322">
                  <c:v>213</c:v>
                </c:pt>
                <c:pt idx="323">
                  <c:v>219</c:v>
                </c:pt>
                <c:pt idx="324">
                  <c:v>210</c:v>
                </c:pt>
                <c:pt idx="325">
                  <c:v>203</c:v>
                </c:pt>
                <c:pt idx="326">
                  <c:v>200</c:v>
                </c:pt>
                <c:pt idx="327">
                  <c:v>202</c:v>
                </c:pt>
                <c:pt idx="328">
                  <c:v>211</c:v>
                </c:pt>
                <c:pt idx="329">
                  <c:v>212</c:v>
                </c:pt>
                <c:pt idx="330">
                  <c:v>220</c:v>
                </c:pt>
                <c:pt idx="331">
                  <c:v>221</c:v>
                </c:pt>
                <c:pt idx="332">
                  <c:v>221</c:v>
                </c:pt>
                <c:pt idx="333">
                  <c:v>218</c:v>
                </c:pt>
                <c:pt idx="334">
                  <c:v>218</c:v>
                </c:pt>
                <c:pt idx="335">
                  <c:v>208</c:v>
                </c:pt>
                <c:pt idx="336">
                  <c:v>208</c:v>
                </c:pt>
                <c:pt idx="337">
                  <c:v>216</c:v>
                </c:pt>
                <c:pt idx="338">
                  <c:v>218</c:v>
                </c:pt>
                <c:pt idx="339">
                  <c:v>210</c:v>
                </c:pt>
                <c:pt idx="340">
                  <c:v>217</c:v>
                </c:pt>
                <c:pt idx="341">
                  <c:v>223</c:v>
                </c:pt>
                <c:pt idx="342">
                  <c:v>222</c:v>
                </c:pt>
                <c:pt idx="343">
                  <c:v>217</c:v>
                </c:pt>
                <c:pt idx="344">
                  <c:v>223</c:v>
                </c:pt>
                <c:pt idx="345">
                  <c:v>230</c:v>
                </c:pt>
                <c:pt idx="346">
                  <c:v>228</c:v>
                </c:pt>
                <c:pt idx="347">
                  <c:v>237</c:v>
                </c:pt>
                <c:pt idx="348">
                  <c:v>246</c:v>
                </c:pt>
                <c:pt idx="349">
                  <c:v>239</c:v>
                </c:pt>
                <c:pt idx="350">
                  <c:v>235</c:v>
                </c:pt>
                <c:pt idx="351">
                  <c:v>235</c:v>
                </c:pt>
                <c:pt idx="352">
                  <c:v>225</c:v>
                </c:pt>
                <c:pt idx="353">
                  <c:v>228</c:v>
                </c:pt>
                <c:pt idx="354">
                  <c:v>238</c:v>
                </c:pt>
                <c:pt idx="355">
                  <c:v>242</c:v>
                </c:pt>
                <c:pt idx="356">
                  <c:v>233</c:v>
                </c:pt>
                <c:pt idx="357">
                  <c:v>230</c:v>
                </c:pt>
                <c:pt idx="358">
                  <c:v>223</c:v>
                </c:pt>
                <c:pt idx="359">
                  <c:v>231</c:v>
                </c:pt>
                <c:pt idx="360">
                  <c:v>232</c:v>
                </c:pt>
                <c:pt idx="361">
                  <c:v>240</c:v>
                </c:pt>
                <c:pt idx="362">
                  <c:v>245</c:v>
                </c:pt>
                <c:pt idx="363">
                  <c:v>252</c:v>
                </c:pt>
                <c:pt idx="364">
                  <c:v>256</c:v>
                </c:pt>
                <c:pt idx="365">
                  <c:v>252</c:v>
                </c:pt>
                <c:pt idx="366">
                  <c:v>252</c:v>
                </c:pt>
                <c:pt idx="367">
                  <c:v>255</c:v>
                </c:pt>
                <c:pt idx="368">
                  <c:v>261</c:v>
                </c:pt>
                <c:pt idx="369">
                  <c:v>259</c:v>
                </c:pt>
                <c:pt idx="370">
                  <c:v>259</c:v>
                </c:pt>
                <c:pt idx="371">
                  <c:v>254</c:v>
                </c:pt>
                <c:pt idx="372">
                  <c:v>246</c:v>
                </c:pt>
                <c:pt idx="373">
                  <c:v>237</c:v>
                </c:pt>
                <c:pt idx="374">
                  <c:v>229</c:v>
                </c:pt>
                <c:pt idx="375">
                  <c:v>222</c:v>
                </c:pt>
                <c:pt idx="376">
                  <c:v>219</c:v>
                </c:pt>
                <c:pt idx="377">
                  <c:v>213</c:v>
                </c:pt>
                <c:pt idx="378">
                  <c:v>211</c:v>
                </c:pt>
                <c:pt idx="379">
                  <c:v>219</c:v>
                </c:pt>
                <c:pt idx="380">
                  <c:v>223</c:v>
                </c:pt>
                <c:pt idx="381">
                  <c:v>220</c:v>
                </c:pt>
                <c:pt idx="382">
                  <c:v>224</c:v>
                </c:pt>
                <c:pt idx="383">
                  <c:v>216</c:v>
                </c:pt>
                <c:pt idx="384">
                  <c:v>214</c:v>
                </c:pt>
                <c:pt idx="385">
                  <c:v>220</c:v>
                </c:pt>
                <c:pt idx="386">
                  <c:v>226</c:v>
                </c:pt>
                <c:pt idx="387">
                  <c:v>224</c:v>
                </c:pt>
                <c:pt idx="388">
                  <c:v>218</c:v>
                </c:pt>
                <c:pt idx="389">
                  <c:v>224</c:v>
                </c:pt>
                <c:pt idx="390">
                  <c:v>227</c:v>
                </c:pt>
                <c:pt idx="391">
                  <c:v>232</c:v>
                </c:pt>
                <c:pt idx="392">
                  <c:v>233</c:v>
                </c:pt>
                <c:pt idx="393">
                  <c:v>230</c:v>
                </c:pt>
                <c:pt idx="394">
                  <c:v>226</c:v>
                </c:pt>
                <c:pt idx="395">
                  <c:v>230</c:v>
                </c:pt>
                <c:pt idx="396">
                  <c:v>221</c:v>
                </c:pt>
                <c:pt idx="397">
                  <c:v>223</c:v>
                </c:pt>
                <c:pt idx="398">
                  <c:v>219</c:v>
                </c:pt>
                <c:pt idx="399">
                  <c:v>214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Arkusz1!$L$5</c:f>
              <c:strCache>
                <c:ptCount val="1"/>
                <c:pt idx="0">
                  <c:v>Cena akcji B</c:v>
                </c:pt>
              </c:strCache>
            </c:strRef>
          </c:tx>
          <c:marker>
            <c:symbol val="none"/>
          </c:marker>
          <c:cat>
            <c:strRef>
              <c:f>Arkusz1!$J$6:$J$406</c:f>
              <c:strCach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strCache>
            </c:strRef>
          </c:cat>
          <c:val>
            <c:numRef>
              <c:f>Arkusz1!$L$6:$L$406</c:f>
              <c:numCache>
                <c:formatCode>General</c:formatCode>
                <c:ptCount val="400"/>
                <c:pt idx="0">
                  <c:v>200</c:v>
                </c:pt>
                <c:pt idx="1">
                  <c:v>199</c:v>
                </c:pt>
                <c:pt idx="2">
                  <c:v>202</c:v>
                </c:pt>
                <c:pt idx="3">
                  <c:v>210</c:v>
                </c:pt>
                <c:pt idx="4">
                  <c:v>206</c:v>
                </c:pt>
                <c:pt idx="5">
                  <c:v>199</c:v>
                </c:pt>
                <c:pt idx="6">
                  <c:v>195</c:v>
                </c:pt>
                <c:pt idx="7">
                  <c:v>189</c:v>
                </c:pt>
                <c:pt idx="8">
                  <c:v>185</c:v>
                </c:pt>
                <c:pt idx="9">
                  <c:v>184</c:v>
                </c:pt>
                <c:pt idx="10">
                  <c:v>192</c:v>
                </c:pt>
                <c:pt idx="11">
                  <c:v>199</c:v>
                </c:pt>
                <c:pt idx="12">
                  <c:v>202</c:v>
                </c:pt>
                <c:pt idx="13">
                  <c:v>192</c:v>
                </c:pt>
                <c:pt idx="14">
                  <c:v>182</c:v>
                </c:pt>
                <c:pt idx="15">
                  <c:v>189</c:v>
                </c:pt>
                <c:pt idx="16">
                  <c:v>195</c:v>
                </c:pt>
                <c:pt idx="17">
                  <c:v>191</c:v>
                </c:pt>
                <c:pt idx="18">
                  <c:v>183</c:v>
                </c:pt>
                <c:pt idx="19">
                  <c:v>176</c:v>
                </c:pt>
                <c:pt idx="20">
                  <c:v>183</c:v>
                </c:pt>
                <c:pt idx="21">
                  <c:v>181</c:v>
                </c:pt>
                <c:pt idx="22">
                  <c:v>177</c:v>
                </c:pt>
                <c:pt idx="23">
                  <c:v>174</c:v>
                </c:pt>
                <c:pt idx="24">
                  <c:v>173</c:v>
                </c:pt>
                <c:pt idx="25">
                  <c:v>166</c:v>
                </c:pt>
                <c:pt idx="26">
                  <c:v>160</c:v>
                </c:pt>
                <c:pt idx="27">
                  <c:v>151</c:v>
                </c:pt>
                <c:pt idx="28">
                  <c:v>156</c:v>
                </c:pt>
                <c:pt idx="29">
                  <c:v>152</c:v>
                </c:pt>
                <c:pt idx="30">
                  <c:v>153</c:v>
                </c:pt>
                <c:pt idx="31">
                  <c:v>154</c:v>
                </c:pt>
                <c:pt idx="32">
                  <c:v>154</c:v>
                </c:pt>
                <c:pt idx="33">
                  <c:v>161</c:v>
                </c:pt>
                <c:pt idx="34">
                  <c:v>157</c:v>
                </c:pt>
                <c:pt idx="35">
                  <c:v>147</c:v>
                </c:pt>
                <c:pt idx="36">
                  <c:v>145</c:v>
                </c:pt>
                <c:pt idx="37">
                  <c:v>154</c:v>
                </c:pt>
                <c:pt idx="38">
                  <c:v>148</c:v>
                </c:pt>
                <c:pt idx="39">
                  <c:v>157</c:v>
                </c:pt>
                <c:pt idx="40">
                  <c:v>158</c:v>
                </c:pt>
                <c:pt idx="41">
                  <c:v>159</c:v>
                </c:pt>
                <c:pt idx="42">
                  <c:v>160</c:v>
                </c:pt>
                <c:pt idx="43">
                  <c:v>168</c:v>
                </c:pt>
                <c:pt idx="44">
                  <c:v>170</c:v>
                </c:pt>
                <c:pt idx="45">
                  <c:v>169</c:v>
                </c:pt>
                <c:pt idx="46">
                  <c:v>164</c:v>
                </c:pt>
                <c:pt idx="47">
                  <c:v>161</c:v>
                </c:pt>
                <c:pt idx="48">
                  <c:v>169</c:v>
                </c:pt>
                <c:pt idx="49">
                  <c:v>163</c:v>
                </c:pt>
                <c:pt idx="50">
                  <c:v>153</c:v>
                </c:pt>
                <c:pt idx="51">
                  <c:v>152</c:v>
                </c:pt>
                <c:pt idx="52">
                  <c:v>148</c:v>
                </c:pt>
                <c:pt idx="53">
                  <c:v>147</c:v>
                </c:pt>
                <c:pt idx="54">
                  <c:v>145</c:v>
                </c:pt>
                <c:pt idx="55">
                  <c:v>152</c:v>
                </c:pt>
                <c:pt idx="56">
                  <c:v>145</c:v>
                </c:pt>
                <c:pt idx="57">
                  <c:v>142</c:v>
                </c:pt>
                <c:pt idx="58">
                  <c:v>144</c:v>
                </c:pt>
                <c:pt idx="59">
                  <c:v>136</c:v>
                </c:pt>
                <c:pt idx="60">
                  <c:v>135</c:v>
                </c:pt>
                <c:pt idx="61">
                  <c:v>128</c:v>
                </c:pt>
                <c:pt idx="62">
                  <c:v>124</c:v>
                </c:pt>
                <c:pt idx="63">
                  <c:v>124</c:v>
                </c:pt>
                <c:pt idx="64">
                  <c:v>121</c:v>
                </c:pt>
                <c:pt idx="65">
                  <c:v>128</c:v>
                </c:pt>
                <c:pt idx="66">
                  <c:v>129</c:v>
                </c:pt>
                <c:pt idx="67">
                  <c:v>124</c:v>
                </c:pt>
                <c:pt idx="68">
                  <c:v>132</c:v>
                </c:pt>
                <c:pt idx="69">
                  <c:v>127</c:v>
                </c:pt>
                <c:pt idx="70">
                  <c:v>128</c:v>
                </c:pt>
                <c:pt idx="71">
                  <c:v>129</c:v>
                </c:pt>
                <c:pt idx="72">
                  <c:v>129</c:v>
                </c:pt>
                <c:pt idx="73">
                  <c:v>125</c:v>
                </c:pt>
                <c:pt idx="74">
                  <c:v>115</c:v>
                </c:pt>
                <c:pt idx="75">
                  <c:v>107</c:v>
                </c:pt>
                <c:pt idx="76">
                  <c:v>115</c:v>
                </c:pt>
                <c:pt idx="77">
                  <c:v>107</c:v>
                </c:pt>
                <c:pt idx="78">
                  <c:v>115</c:v>
                </c:pt>
                <c:pt idx="79">
                  <c:v>124</c:v>
                </c:pt>
                <c:pt idx="80">
                  <c:v>123</c:v>
                </c:pt>
                <c:pt idx="81">
                  <c:v>121</c:v>
                </c:pt>
                <c:pt idx="82">
                  <c:v>114</c:v>
                </c:pt>
                <c:pt idx="83">
                  <c:v>105</c:v>
                </c:pt>
                <c:pt idx="84">
                  <c:v>107</c:v>
                </c:pt>
                <c:pt idx="85">
                  <c:v>98</c:v>
                </c:pt>
                <c:pt idx="86">
                  <c:v>99</c:v>
                </c:pt>
                <c:pt idx="87">
                  <c:v>94</c:v>
                </c:pt>
                <c:pt idx="88">
                  <c:v>97</c:v>
                </c:pt>
                <c:pt idx="89">
                  <c:v>104</c:v>
                </c:pt>
                <c:pt idx="90">
                  <c:v>96</c:v>
                </c:pt>
                <c:pt idx="91">
                  <c:v>89</c:v>
                </c:pt>
                <c:pt idx="92">
                  <c:v>99</c:v>
                </c:pt>
                <c:pt idx="93">
                  <c:v>97</c:v>
                </c:pt>
                <c:pt idx="94">
                  <c:v>105</c:v>
                </c:pt>
                <c:pt idx="95">
                  <c:v>107</c:v>
                </c:pt>
                <c:pt idx="96">
                  <c:v>116</c:v>
                </c:pt>
                <c:pt idx="97">
                  <c:v>112</c:v>
                </c:pt>
                <c:pt idx="98">
                  <c:v>103</c:v>
                </c:pt>
                <c:pt idx="99">
                  <c:v>93</c:v>
                </c:pt>
                <c:pt idx="100">
                  <c:v>84</c:v>
                </c:pt>
                <c:pt idx="101">
                  <c:v>82</c:v>
                </c:pt>
                <c:pt idx="102">
                  <c:v>85</c:v>
                </c:pt>
                <c:pt idx="103">
                  <c:v>80</c:v>
                </c:pt>
                <c:pt idx="104">
                  <c:v>73</c:v>
                </c:pt>
                <c:pt idx="105">
                  <c:v>63</c:v>
                </c:pt>
                <c:pt idx="106">
                  <c:v>71</c:v>
                </c:pt>
                <c:pt idx="107">
                  <c:v>72</c:v>
                </c:pt>
                <c:pt idx="108">
                  <c:v>80</c:v>
                </c:pt>
                <c:pt idx="109">
                  <c:v>77</c:v>
                </c:pt>
                <c:pt idx="110">
                  <c:v>79</c:v>
                </c:pt>
                <c:pt idx="111">
                  <c:v>89</c:v>
                </c:pt>
                <c:pt idx="112">
                  <c:v>89</c:v>
                </c:pt>
                <c:pt idx="113">
                  <c:v>82</c:v>
                </c:pt>
                <c:pt idx="114">
                  <c:v>90</c:v>
                </c:pt>
                <c:pt idx="115">
                  <c:v>82</c:v>
                </c:pt>
                <c:pt idx="116">
                  <c:v>86</c:v>
                </c:pt>
                <c:pt idx="117">
                  <c:v>83</c:v>
                </c:pt>
                <c:pt idx="118">
                  <c:v>81</c:v>
                </c:pt>
                <c:pt idx="119">
                  <c:v>74</c:v>
                </c:pt>
                <c:pt idx="120">
                  <c:v>81</c:v>
                </c:pt>
                <c:pt idx="121">
                  <c:v>71</c:v>
                </c:pt>
                <c:pt idx="122">
                  <c:v>62</c:v>
                </c:pt>
                <c:pt idx="123">
                  <c:v>67</c:v>
                </c:pt>
                <c:pt idx="124">
                  <c:v>75</c:v>
                </c:pt>
                <c:pt idx="125">
                  <c:v>76</c:v>
                </c:pt>
                <c:pt idx="126">
                  <c:v>82</c:v>
                </c:pt>
                <c:pt idx="127">
                  <c:v>80</c:v>
                </c:pt>
                <c:pt idx="128">
                  <c:v>87</c:v>
                </c:pt>
                <c:pt idx="129">
                  <c:v>90</c:v>
                </c:pt>
                <c:pt idx="130">
                  <c:v>88</c:v>
                </c:pt>
                <c:pt idx="131">
                  <c:v>89</c:v>
                </c:pt>
                <c:pt idx="132">
                  <c:v>93</c:v>
                </c:pt>
                <c:pt idx="133">
                  <c:v>84</c:v>
                </c:pt>
                <c:pt idx="134">
                  <c:v>91</c:v>
                </c:pt>
                <c:pt idx="135">
                  <c:v>101</c:v>
                </c:pt>
                <c:pt idx="136">
                  <c:v>101</c:v>
                </c:pt>
                <c:pt idx="137">
                  <c:v>109</c:v>
                </c:pt>
                <c:pt idx="138">
                  <c:v>109</c:v>
                </c:pt>
                <c:pt idx="139">
                  <c:v>109</c:v>
                </c:pt>
                <c:pt idx="140">
                  <c:v>109</c:v>
                </c:pt>
                <c:pt idx="141">
                  <c:v>118</c:v>
                </c:pt>
                <c:pt idx="142">
                  <c:v>108</c:v>
                </c:pt>
                <c:pt idx="143">
                  <c:v>115</c:v>
                </c:pt>
                <c:pt idx="144">
                  <c:v>116</c:v>
                </c:pt>
                <c:pt idx="145">
                  <c:v>116</c:v>
                </c:pt>
                <c:pt idx="146">
                  <c:v>114</c:v>
                </c:pt>
                <c:pt idx="147">
                  <c:v>106</c:v>
                </c:pt>
                <c:pt idx="148">
                  <c:v>102</c:v>
                </c:pt>
                <c:pt idx="149">
                  <c:v>100</c:v>
                </c:pt>
                <c:pt idx="150">
                  <c:v>103</c:v>
                </c:pt>
                <c:pt idx="151">
                  <c:v>99</c:v>
                </c:pt>
                <c:pt idx="152">
                  <c:v>96</c:v>
                </c:pt>
                <c:pt idx="153">
                  <c:v>88</c:v>
                </c:pt>
                <c:pt idx="154">
                  <c:v>87</c:v>
                </c:pt>
                <c:pt idx="155">
                  <c:v>80</c:v>
                </c:pt>
                <c:pt idx="156">
                  <c:v>87</c:v>
                </c:pt>
                <c:pt idx="157">
                  <c:v>95</c:v>
                </c:pt>
                <c:pt idx="158">
                  <c:v>105</c:v>
                </c:pt>
                <c:pt idx="159">
                  <c:v>101</c:v>
                </c:pt>
                <c:pt idx="160">
                  <c:v>103</c:v>
                </c:pt>
                <c:pt idx="161">
                  <c:v>107</c:v>
                </c:pt>
                <c:pt idx="162">
                  <c:v>111</c:v>
                </c:pt>
                <c:pt idx="163">
                  <c:v>102</c:v>
                </c:pt>
                <c:pt idx="164">
                  <c:v>110</c:v>
                </c:pt>
                <c:pt idx="165">
                  <c:v>104</c:v>
                </c:pt>
                <c:pt idx="166">
                  <c:v>102</c:v>
                </c:pt>
                <c:pt idx="167">
                  <c:v>94</c:v>
                </c:pt>
                <c:pt idx="168">
                  <c:v>85</c:v>
                </c:pt>
                <c:pt idx="169">
                  <c:v>88</c:v>
                </c:pt>
                <c:pt idx="170">
                  <c:v>95</c:v>
                </c:pt>
                <c:pt idx="171">
                  <c:v>98</c:v>
                </c:pt>
                <c:pt idx="172">
                  <c:v>99</c:v>
                </c:pt>
                <c:pt idx="173">
                  <c:v>93</c:v>
                </c:pt>
                <c:pt idx="174">
                  <c:v>101</c:v>
                </c:pt>
                <c:pt idx="175">
                  <c:v>108</c:v>
                </c:pt>
                <c:pt idx="176">
                  <c:v>108</c:v>
                </c:pt>
                <c:pt idx="177">
                  <c:v>99</c:v>
                </c:pt>
                <c:pt idx="178">
                  <c:v>99</c:v>
                </c:pt>
                <c:pt idx="179">
                  <c:v>108</c:v>
                </c:pt>
                <c:pt idx="180">
                  <c:v>112</c:v>
                </c:pt>
                <c:pt idx="181">
                  <c:v>117</c:v>
                </c:pt>
                <c:pt idx="182">
                  <c:v>121</c:v>
                </c:pt>
                <c:pt idx="183">
                  <c:v>120</c:v>
                </c:pt>
                <c:pt idx="184">
                  <c:v>121</c:v>
                </c:pt>
                <c:pt idx="185">
                  <c:v>131</c:v>
                </c:pt>
                <c:pt idx="186">
                  <c:v>136</c:v>
                </c:pt>
                <c:pt idx="187">
                  <c:v>145</c:v>
                </c:pt>
                <c:pt idx="188">
                  <c:v>151</c:v>
                </c:pt>
                <c:pt idx="189">
                  <c:v>152</c:v>
                </c:pt>
                <c:pt idx="190">
                  <c:v>156</c:v>
                </c:pt>
                <c:pt idx="191">
                  <c:v>150</c:v>
                </c:pt>
                <c:pt idx="192">
                  <c:v>151</c:v>
                </c:pt>
                <c:pt idx="193">
                  <c:v>152</c:v>
                </c:pt>
                <c:pt idx="194">
                  <c:v>162</c:v>
                </c:pt>
                <c:pt idx="195">
                  <c:v>165</c:v>
                </c:pt>
                <c:pt idx="196">
                  <c:v>171</c:v>
                </c:pt>
                <c:pt idx="197">
                  <c:v>165</c:v>
                </c:pt>
                <c:pt idx="198">
                  <c:v>167</c:v>
                </c:pt>
                <c:pt idx="199">
                  <c:v>166</c:v>
                </c:pt>
                <c:pt idx="200">
                  <c:v>157</c:v>
                </c:pt>
                <c:pt idx="201">
                  <c:v>148</c:v>
                </c:pt>
                <c:pt idx="202">
                  <c:v>158</c:v>
                </c:pt>
                <c:pt idx="203">
                  <c:v>154</c:v>
                </c:pt>
                <c:pt idx="204">
                  <c:v>150</c:v>
                </c:pt>
                <c:pt idx="205">
                  <c:v>155</c:v>
                </c:pt>
                <c:pt idx="206">
                  <c:v>151</c:v>
                </c:pt>
                <c:pt idx="207">
                  <c:v>158</c:v>
                </c:pt>
                <c:pt idx="208">
                  <c:v>149</c:v>
                </c:pt>
                <c:pt idx="209">
                  <c:v>144</c:v>
                </c:pt>
                <c:pt idx="210">
                  <c:v>153</c:v>
                </c:pt>
                <c:pt idx="211">
                  <c:v>154</c:v>
                </c:pt>
                <c:pt idx="212">
                  <c:v>145</c:v>
                </c:pt>
                <c:pt idx="213">
                  <c:v>152</c:v>
                </c:pt>
                <c:pt idx="214">
                  <c:v>158</c:v>
                </c:pt>
                <c:pt idx="215">
                  <c:v>156</c:v>
                </c:pt>
                <c:pt idx="216">
                  <c:v>148</c:v>
                </c:pt>
                <c:pt idx="217">
                  <c:v>148</c:v>
                </c:pt>
                <c:pt idx="218">
                  <c:v>147</c:v>
                </c:pt>
                <c:pt idx="219">
                  <c:v>145</c:v>
                </c:pt>
                <c:pt idx="220">
                  <c:v>149</c:v>
                </c:pt>
                <c:pt idx="221">
                  <c:v>140</c:v>
                </c:pt>
                <c:pt idx="222">
                  <c:v>150</c:v>
                </c:pt>
                <c:pt idx="223">
                  <c:v>158</c:v>
                </c:pt>
                <c:pt idx="224">
                  <c:v>154</c:v>
                </c:pt>
                <c:pt idx="225">
                  <c:v>149</c:v>
                </c:pt>
                <c:pt idx="226">
                  <c:v>147</c:v>
                </c:pt>
                <c:pt idx="227">
                  <c:v>150</c:v>
                </c:pt>
                <c:pt idx="228">
                  <c:v>144</c:v>
                </c:pt>
                <c:pt idx="229">
                  <c:v>136</c:v>
                </c:pt>
                <c:pt idx="230">
                  <c:v>137</c:v>
                </c:pt>
                <c:pt idx="231">
                  <c:v>136</c:v>
                </c:pt>
                <c:pt idx="232">
                  <c:v>131</c:v>
                </c:pt>
                <c:pt idx="233">
                  <c:v>137</c:v>
                </c:pt>
                <c:pt idx="234">
                  <c:v>146</c:v>
                </c:pt>
                <c:pt idx="235">
                  <c:v>153</c:v>
                </c:pt>
                <c:pt idx="236">
                  <c:v>152</c:v>
                </c:pt>
                <c:pt idx="237">
                  <c:v>159</c:v>
                </c:pt>
                <c:pt idx="238">
                  <c:v>165</c:v>
                </c:pt>
                <c:pt idx="239">
                  <c:v>165</c:v>
                </c:pt>
                <c:pt idx="240">
                  <c:v>160</c:v>
                </c:pt>
                <c:pt idx="241">
                  <c:v>164</c:v>
                </c:pt>
                <c:pt idx="242">
                  <c:v>154</c:v>
                </c:pt>
                <c:pt idx="243">
                  <c:v>147</c:v>
                </c:pt>
                <c:pt idx="244">
                  <c:v>142</c:v>
                </c:pt>
                <c:pt idx="245">
                  <c:v>139</c:v>
                </c:pt>
                <c:pt idx="246">
                  <c:v>139</c:v>
                </c:pt>
                <c:pt idx="247">
                  <c:v>131</c:v>
                </c:pt>
                <c:pt idx="248">
                  <c:v>132</c:v>
                </c:pt>
                <c:pt idx="249">
                  <c:v>123</c:v>
                </c:pt>
                <c:pt idx="250">
                  <c:v>113</c:v>
                </c:pt>
                <c:pt idx="251">
                  <c:v>117</c:v>
                </c:pt>
                <c:pt idx="252">
                  <c:v>111</c:v>
                </c:pt>
                <c:pt idx="253">
                  <c:v>118</c:v>
                </c:pt>
                <c:pt idx="254">
                  <c:v>126</c:v>
                </c:pt>
                <c:pt idx="255">
                  <c:v>136</c:v>
                </c:pt>
                <c:pt idx="256">
                  <c:v>142</c:v>
                </c:pt>
                <c:pt idx="257">
                  <c:v>150</c:v>
                </c:pt>
                <c:pt idx="258">
                  <c:v>159</c:v>
                </c:pt>
                <c:pt idx="259">
                  <c:v>157</c:v>
                </c:pt>
                <c:pt idx="260">
                  <c:v>162</c:v>
                </c:pt>
                <c:pt idx="261">
                  <c:v>161</c:v>
                </c:pt>
                <c:pt idx="262">
                  <c:v>154</c:v>
                </c:pt>
                <c:pt idx="263">
                  <c:v>145</c:v>
                </c:pt>
                <c:pt idx="264">
                  <c:v>152</c:v>
                </c:pt>
                <c:pt idx="265">
                  <c:v>145</c:v>
                </c:pt>
                <c:pt idx="266">
                  <c:v>139</c:v>
                </c:pt>
                <c:pt idx="267">
                  <c:v>149</c:v>
                </c:pt>
                <c:pt idx="268">
                  <c:v>154</c:v>
                </c:pt>
                <c:pt idx="269">
                  <c:v>152</c:v>
                </c:pt>
                <c:pt idx="270">
                  <c:v>144</c:v>
                </c:pt>
                <c:pt idx="271">
                  <c:v>136</c:v>
                </c:pt>
                <c:pt idx="272">
                  <c:v>142</c:v>
                </c:pt>
                <c:pt idx="273">
                  <c:v>144</c:v>
                </c:pt>
                <c:pt idx="274">
                  <c:v>147</c:v>
                </c:pt>
                <c:pt idx="275">
                  <c:v>153</c:v>
                </c:pt>
                <c:pt idx="276">
                  <c:v>148</c:v>
                </c:pt>
                <c:pt idx="277">
                  <c:v>152</c:v>
                </c:pt>
                <c:pt idx="278">
                  <c:v>161</c:v>
                </c:pt>
                <c:pt idx="279">
                  <c:v>158</c:v>
                </c:pt>
                <c:pt idx="280">
                  <c:v>162</c:v>
                </c:pt>
                <c:pt idx="281">
                  <c:v>169</c:v>
                </c:pt>
                <c:pt idx="282">
                  <c:v>165</c:v>
                </c:pt>
                <c:pt idx="283">
                  <c:v>161</c:v>
                </c:pt>
                <c:pt idx="284">
                  <c:v>160</c:v>
                </c:pt>
                <c:pt idx="285">
                  <c:v>157</c:v>
                </c:pt>
                <c:pt idx="286">
                  <c:v>149</c:v>
                </c:pt>
                <c:pt idx="287">
                  <c:v>143</c:v>
                </c:pt>
                <c:pt idx="288">
                  <c:v>147</c:v>
                </c:pt>
                <c:pt idx="289">
                  <c:v>153</c:v>
                </c:pt>
                <c:pt idx="290">
                  <c:v>149</c:v>
                </c:pt>
                <c:pt idx="291">
                  <c:v>151</c:v>
                </c:pt>
                <c:pt idx="292">
                  <c:v>150</c:v>
                </c:pt>
                <c:pt idx="293">
                  <c:v>150</c:v>
                </c:pt>
                <c:pt idx="294">
                  <c:v>143</c:v>
                </c:pt>
                <c:pt idx="295">
                  <c:v>152</c:v>
                </c:pt>
                <c:pt idx="296">
                  <c:v>143</c:v>
                </c:pt>
                <c:pt idx="297">
                  <c:v>150</c:v>
                </c:pt>
                <c:pt idx="298">
                  <c:v>160</c:v>
                </c:pt>
                <c:pt idx="299">
                  <c:v>166</c:v>
                </c:pt>
                <c:pt idx="300">
                  <c:v>168</c:v>
                </c:pt>
                <c:pt idx="301">
                  <c:v>172</c:v>
                </c:pt>
                <c:pt idx="302">
                  <c:v>163</c:v>
                </c:pt>
                <c:pt idx="303">
                  <c:v>165</c:v>
                </c:pt>
                <c:pt idx="304">
                  <c:v>160</c:v>
                </c:pt>
                <c:pt idx="305">
                  <c:v>158</c:v>
                </c:pt>
                <c:pt idx="306">
                  <c:v>154</c:v>
                </c:pt>
                <c:pt idx="307">
                  <c:v>151</c:v>
                </c:pt>
                <c:pt idx="308">
                  <c:v>152</c:v>
                </c:pt>
                <c:pt idx="309">
                  <c:v>152</c:v>
                </c:pt>
                <c:pt idx="310">
                  <c:v>159</c:v>
                </c:pt>
                <c:pt idx="311">
                  <c:v>161</c:v>
                </c:pt>
                <c:pt idx="312">
                  <c:v>152</c:v>
                </c:pt>
                <c:pt idx="313">
                  <c:v>157</c:v>
                </c:pt>
                <c:pt idx="314">
                  <c:v>149</c:v>
                </c:pt>
                <c:pt idx="315">
                  <c:v>151</c:v>
                </c:pt>
                <c:pt idx="316">
                  <c:v>155</c:v>
                </c:pt>
                <c:pt idx="317">
                  <c:v>159</c:v>
                </c:pt>
                <c:pt idx="318">
                  <c:v>159</c:v>
                </c:pt>
                <c:pt idx="319">
                  <c:v>167</c:v>
                </c:pt>
                <c:pt idx="320">
                  <c:v>163</c:v>
                </c:pt>
                <c:pt idx="321">
                  <c:v>157</c:v>
                </c:pt>
                <c:pt idx="322">
                  <c:v>162</c:v>
                </c:pt>
                <c:pt idx="323">
                  <c:v>163</c:v>
                </c:pt>
                <c:pt idx="324">
                  <c:v>166</c:v>
                </c:pt>
                <c:pt idx="325">
                  <c:v>172</c:v>
                </c:pt>
                <c:pt idx="326">
                  <c:v>171</c:v>
                </c:pt>
                <c:pt idx="327">
                  <c:v>180</c:v>
                </c:pt>
                <c:pt idx="328">
                  <c:v>173</c:v>
                </c:pt>
                <c:pt idx="329">
                  <c:v>164</c:v>
                </c:pt>
                <c:pt idx="330">
                  <c:v>159</c:v>
                </c:pt>
                <c:pt idx="331">
                  <c:v>154</c:v>
                </c:pt>
                <c:pt idx="332">
                  <c:v>149</c:v>
                </c:pt>
                <c:pt idx="333">
                  <c:v>148</c:v>
                </c:pt>
                <c:pt idx="334">
                  <c:v>140</c:v>
                </c:pt>
                <c:pt idx="335">
                  <c:v>142</c:v>
                </c:pt>
                <c:pt idx="336">
                  <c:v>144</c:v>
                </c:pt>
                <c:pt idx="337">
                  <c:v>151</c:v>
                </c:pt>
                <c:pt idx="338">
                  <c:v>158</c:v>
                </c:pt>
                <c:pt idx="339">
                  <c:v>152</c:v>
                </c:pt>
                <c:pt idx="340">
                  <c:v>155</c:v>
                </c:pt>
                <c:pt idx="341">
                  <c:v>160</c:v>
                </c:pt>
                <c:pt idx="342">
                  <c:v>157</c:v>
                </c:pt>
                <c:pt idx="343">
                  <c:v>154</c:v>
                </c:pt>
                <c:pt idx="344">
                  <c:v>146</c:v>
                </c:pt>
                <c:pt idx="345">
                  <c:v>148</c:v>
                </c:pt>
                <c:pt idx="346">
                  <c:v>154</c:v>
                </c:pt>
                <c:pt idx="347">
                  <c:v>151</c:v>
                </c:pt>
                <c:pt idx="348">
                  <c:v>151</c:v>
                </c:pt>
                <c:pt idx="349">
                  <c:v>153</c:v>
                </c:pt>
                <c:pt idx="350">
                  <c:v>145</c:v>
                </c:pt>
                <c:pt idx="351">
                  <c:v>138</c:v>
                </c:pt>
                <c:pt idx="352">
                  <c:v>134</c:v>
                </c:pt>
                <c:pt idx="353">
                  <c:v>136</c:v>
                </c:pt>
                <c:pt idx="354">
                  <c:v>139</c:v>
                </c:pt>
                <c:pt idx="355">
                  <c:v>142</c:v>
                </c:pt>
                <c:pt idx="356">
                  <c:v>150</c:v>
                </c:pt>
                <c:pt idx="357">
                  <c:v>141</c:v>
                </c:pt>
                <c:pt idx="358">
                  <c:v>144</c:v>
                </c:pt>
                <c:pt idx="359">
                  <c:v>139</c:v>
                </c:pt>
                <c:pt idx="360">
                  <c:v>145</c:v>
                </c:pt>
                <c:pt idx="361">
                  <c:v>153</c:v>
                </c:pt>
                <c:pt idx="362">
                  <c:v>156</c:v>
                </c:pt>
                <c:pt idx="363">
                  <c:v>147</c:v>
                </c:pt>
                <c:pt idx="364">
                  <c:v>140</c:v>
                </c:pt>
                <c:pt idx="365">
                  <c:v>141</c:v>
                </c:pt>
                <c:pt idx="366">
                  <c:v>132</c:v>
                </c:pt>
                <c:pt idx="367">
                  <c:v>123</c:v>
                </c:pt>
                <c:pt idx="368">
                  <c:v>127</c:v>
                </c:pt>
                <c:pt idx="369">
                  <c:v>123</c:v>
                </c:pt>
                <c:pt idx="370">
                  <c:v>119</c:v>
                </c:pt>
                <c:pt idx="371">
                  <c:v>128</c:v>
                </c:pt>
                <c:pt idx="372">
                  <c:v>123</c:v>
                </c:pt>
                <c:pt idx="373">
                  <c:v>122</c:v>
                </c:pt>
                <c:pt idx="374">
                  <c:v>121</c:v>
                </c:pt>
                <c:pt idx="375">
                  <c:v>117</c:v>
                </c:pt>
                <c:pt idx="376">
                  <c:v>120</c:v>
                </c:pt>
                <c:pt idx="377">
                  <c:v>130</c:v>
                </c:pt>
                <c:pt idx="378">
                  <c:v>131</c:v>
                </c:pt>
                <c:pt idx="379">
                  <c:v>130</c:v>
                </c:pt>
                <c:pt idx="380">
                  <c:v>128</c:v>
                </c:pt>
                <c:pt idx="381">
                  <c:v>125</c:v>
                </c:pt>
                <c:pt idx="382">
                  <c:v>122</c:v>
                </c:pt>
                <c:pt idx="383">
                  <c:v>122</c:v>
                </c:pt>
                <c:pt idx="384">
                  <c:v>113</c:v>
                </c:pt>
                <c:pt idx="385">
                  <c:v>116</c:v>
                </c:pt>
                <c:pt idx="386">
                  <c:v>112</c:v>
                </c:pt>
                <c:pt idx="387">
                  <c:v>107</c:v>
                </c:pt>
                <c:pt idx="388">
                  <c:v>110</c:v>
                </c:pt>
                <c:pt idx="389">
                  <c:v>104</c:v>
                </c:pt>
                <c:pt idx="390">
                  <c:v>103</c:v>
                </c:pt>
                <c:pt idx="391">
                  <c:v>102</c:v>
                </c:pt>
                <c:pt idx="392">
                  <c:v>108</c:v>
                </c:pt>
                <c:pt idx="393">
                  <c:v>115</c:v>
                </c:pt>
                <c:pt idx="394">
                  <c:v>110</c:v>
                </c:pt>
                <c:pt idx="395">
                  <c:v>107</c:v>
                </c:pt>
                <c:pt idx="396">
                  <c:v>114</c:v>
                </c:pt>
                <c:pt idx="397">
                  <c:v>122</c:v>
                </c:pt>
                <c:pt idx="398">
                  <c:v>121</c:v>
                </c:pt>
                <c:pt idx="399">
                  <c:v>112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Arkusz1!$M$5</c:f>
              <c:strCache>
                <c:ptCount val="1"/>
                <c:pt idx="0">
                  <c:v>Cena akcji C</c:v>
                </c:pt>
              </c:strCache>
            </c:strRef>
          </c:tx>
          <c:marker>
            <c:symbol val="none"/>
          </c:marker>
          <c:cat>
            <c:strRef>
              <c:f>Arkusz1!$J$6:$J$406</c:f>
              <c:strCach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strCache>
            </c:strRef>
          </c:cat>
          <c:val>
            <c:numRef>
              <c:f>Arkusz1!$M$6:$M$406</c:f>
              <c:numCache>
                <c:formatCode>General</c:formatCode>
                <c:ptCount val="400"/>
                <c:pt idx="0">
                  <c:v>200</c:v>
                </c:pt>
                <c:pt idx="1">
                  <c:v>195</c:v>
                </c:pt>
                <c:pt idx="2">
                  <c:v>192</c:v>
                </c:pt>
                <c:pt idx="3">
                  <c:v>184</c:v>
                </c:pt>
                <c:pt idx="4">
                  <c:v>181</c:v>
                </c:pt>
                <c:pt idx="5">
                  <c:v>183</c:v>
                </c:pt>
                <c:pt idx="6">
                  <c:v>177</c:v>
                </c:pt>
                <c:pt idx="7">
                  <c:v>178</c:v>
                </c:pt>
                <c:pt idx="8">
                  <c:v>184</c:v>
                </c:pt>
                <c:pt idx="9">
                  <c:v>177</c:v>
                </c:pt>
                <c:pt idx="10">
                  <c:v>181</c:v>
                </c:pt>
                <c:pt idx="11">
                  <c:v>178</c:v>
                </c:pt>
                <c:pt idx="12">
                  <c:v>169</c:v>
                </c:pt>
                <c:pt idx="13">
                  <c:v>165</c:v>
                </c:pt>
                <c:pt idx="14">
                  <c:v>169</c:v>
                </c:pt>
                <c:pt idx="15">
                  <c:v>165</c:v>
                </c:pt>
                <c:pt idx="16">
                  <c:v>156</c:v>
                </c:pt>
                <c:pt idx="17">
                  <c:v>148</c:v>
                </c:pt>
                <c:pt idx="18">
                  <c:v>156</c:v>
                </c:pt>
                <c:pt idx="19">
                  <c:v>156</c:v>
                </c:pt>
                <c:pt idx="20">
                  <c:v>164</c:v>
                </c:pt>
                <c:pt idx="21">
                  <c:v>166</c:v>
                </c:pt>
                <c:pt idx="22">
                  <c:v>163</c:v>
                </c:pt>
                <c:pt idx="23">
                  <c:v>163</c:v>
                </c:pt>
                <c:pt idx="24">
                  <c:v>161</c:v>
                </c:pt>
                <c:pt idx="25">
                  <c:v>164</c:v>
                </c:pt>
                <c:pt idx="26">
                  <c:v>154</c:v>
                </c:pt>
                <c:pt idx="27">
                  <c:v>158</c:v>
                </c:pt>
                <c:pt idx="28">
                  <c:v>158</c:v>
                </c:pt>
                <c:pt idx="29">
                  <c:v>155</c:v>
                </c:pt>
                <c:pt idx="30">
                  <c:v>147</c:v>
                </c:pt>
                <c:pt idx="31">
                  <c:v>145</c:v>
                </c:pt>
                <c:pt idx="32">
                  <c:v>149</c:v>
                </c:pt>
                <c:pt idx="33">
                  <c:v>152</c:v>
                </c:pt>
                <c:pt idx="34">
                  <c:v>149</c:v>
                </c:pt>
                <c:pt idx="35">
                  <c:v>157</c:v>
                </c:pt>
                <c:pt idx="36">
                  <c:v>148</c:v>
                </c:pt>
                <c:pt idx="37">
                  <c:v>140</c:v>
                </c:pt>
                <c:pt idx="38">
                  <c:v>147</c:v>
                </c:pt>
                <c:pt idx="39">
                  <c:v>149</c:v>
                </c:pt>
                <c:pt idx="40">
                  <c:v>150</c:v>
                </c:pt>
                <c:pt idx="41">
                  <c:v>142</c:v>
                </c:pt>
                <c:pt idx="42">
                  <c:v>137</c:v>
                </c:pt>
                <c:pt idx="43">
                  <c:v>132</c:v>
                </c:pt>
                <c:pt idx="44">
                  <c:v>133</c:v>
                </c:pt>
                <c:pt idx="45">
                  <c:v>133</c:v>
                </c:pt>
                <c:pt idx="46">
                  <c:v>126</c:v>
                </c:pt>
                <c:pt idx="47">
                  <c:v>134</c:v>
                </c:pt>
                <c:pt idx="48">
                  <c:v>141</c:v>
                </c:pt>
                <c:pt idx="49">
                  <c:v>148</c:v>
                </c:pt>
                <c:pt idx="50">
                  <c:v>139</c:v>
                </c:pt>
                <c:pt idx="51">
                  <c:v>131</c:v>
                </c:pt>
                <c:pt idx="52">
                  <c:v>133</c:v>
                </c:pt>
                <c:pt idx="53">
                  <c:v>123</c:v>
                </c:pt>
                <c:pt idx="54">
                  <c:v>118</c:v>
                </c:pt>
                <c:pt idx="55">
                  <c:v>127</c:v>
                </c:pt>
                <c:pt idx="56">
                  <c:v>123</c:v>
                </c:pt>
                <c:pt idx="57">
                  <c:v>132</c:v>
                </c:pt>
                <c:pt idx="58">
                  <c:v>142</c:v>
                </c:pt>
                <c:pt idx="59">
                  <c:v>148</c:v>
                </c:pt>
                <c:pt idx="60">
                  <c:v>154</c:v>
                </c:pt>
                <c:pt idx="61">
                  <c:v>154</c:v>
                </c:pt>
                <c:pt idx="62">
                  <c:v>156</c:v>
                </c:pt>
                <c:pt idx="63">
                  <c:v>166</c:v>
                </c:pt>
                <c:pt idx="64">
                  <c:v>156</c:v>
                </c:pt>
                <c:pt idx="65">
                  <c:v>152</c:v>
                </c:pt>
                <c:pt idx="66">
                  <c:v>161</c:v>
                </c:pt>
                <c:pt idx="67">
                  <c:v>157</c:v>
                </c:pt>
                <c:pt idx="68">
                  <c:v>152</c:v>
                </c:pt>
                <c:pt idx="69">
                  <c:v>148</c:v>
                </c:pt>
                <c:pt idx="70">
                  <c:v>140</c:v>
                </c:pt>
                <c:pt idx="71">
                  <c:v>135</c:v>
                </c:pt>
                <c:pt idx="72">
                  <c:v>131</c:v>
                </c:pt>
                <c:pt idx="73">
                  <c:v>140</c:v>
                </c:pt>
                <c:pt idx="74">
                  <c:v>143</c:v>
                </c:pt>
                <c:pt idx="75">
                  <c:v>138</c:v>
                </c:pt>
                <c:pt idx="76">
                  <c:v>136</c:v>
                </c:pt>
                <c:pt idx="77">
                  <c:v>137</c:v>
                </c:pt>
                <c:pt idx="78">
                  <c:v>130</c:v>
                </c:pt>
                <c:pt idx="79">
                  <c:v>133</c:v>
                </c:pt>
                <c:pt idx="80">
                  <c:v>136</c:v>
                </c:pt>
                <c:pt idx="81">
                  <c:v>132</c:v>
                </c:pt>
                <c:pt idx="82">
                  <c:v>140</c:v>
                </c:pt>
                <c:pt idx="83">
                  <c:v>130</c:v>
                </c:pt>
                <c:pt idx="84">
                  <c:v>131</c:v>
                </c:pt>
                <c:pt idx="85">
                  <c:v>129</c:v>
                </c:pt>
                <c:pt idx="86">
                  <c:v>134</c:v>
                </c:pt>
                <c:pt idx="87">
                  <c:v>136</c:v>
                </c:pt>
                <c:pt idx="88">
                  <c:v>140</c:v>
                </c:pt>
                <c:pt idx="89">
                  <c:v>144</c:v>
                </c:pt>
                <c:pt idx="90">
                  <c:v>149</c:v>
                </c:pt>
                <c:pt idx="91">
                  <c:v>157</c:v>
                </c:pt>
                <c:pt idx="92">
                  <c:v>157</c:v>
                </c:pt>
                <c:pt idx="93">
                  <c:v>165</c:v>
                </c:pt>
                <c:pt idx="94">
                  <c:v>159</c:v>
                </c:pt>
                <c:pt idx="95">
                  <c:v>149</c:v>
                </c:pt>
                <c:pt idx="96">
                  <c:v>150</c:v>
                </c:pt>
                <c:pt idx="97">
                  <c:v>153</c:v>
                </c:pt>
                <c:pt idx="98">
                  <c:v>154</c:v>
                </c:pt>
                <c:pt idx="99">
                  <c:v>145</c:v>
                </c:pt>
                <c:pt idx="100">
                  <c:v>147</c:v>
                </c:pt>
                <c:pt idx="101">
                  <c:v>147</c:v>
                </c:pt>
                <c:pt idx="102">
                  <c:v>156</c:v>
                </c:pt>
                <c:pt idx="103">
                  <c:v>156</c:v>
                </c:pt>
                <c:pt idx="104">
                  <c:v>159</c:v>
                </c:pt>
                <c:pt idx="105">
                  <c:v>164</c:v>
                </c:pt>
                <c:pt idx="106">
                  <c:v>165</c:v>
                </c:pt>
                <c:pt idx="107">
                  <c:v>158</c:v>
                </c:pt>
                <c:pt idx="108">
                  <c:v>158</c:v>
                </c:pt>
                <c:pt idx="109">
                  <c:v>152</c:v>
                </c:pt>
                <c:pt idx="110">
                  <c:v>149</c:v>
                </c:pt>
                <c:pt idx="111">
                  <c:v>156</c:v>
                </c:pt>
                <c:pt idx="112">
                  <c:v>156</c:v>
                </c:pt>
                <c:pt idx="113">
                  <c:v>148</c:v>
                </c:pt>
                <c:pt idx="114">
                  <c:v>151</c:v>
                </c:pt>
                <c:pt idx="115">
                  <c:v>144</c:v>
                </c:pt>
                <c:pt idx="116">
                  <c:v>136</c:v>
                </c:pt>
                <c:pt idx="117">
                  <c:v>134</c:v>
                </c:pt>
                <c:pt idx="118">
                  <c:v>127</c:v>
                </c:pt>
                <c:pt idx="119">
                  <c:v>118</c:v>
                </c:pt>
                <c:pt idx="120">
                  <c:v>122</c:v>
                </c:pt>
                <c:pt idx="121">
                  <c:v>120</c:v>
                </c:pt>
                <c:pt idx="122">
                  <c:v>126</c:v>
                </c:pt>
                <c:pt idx="123">
                  <c:v>121</c:v>
                </c:pt>
                <c:pt idx="124">
                  <c:v>128</c:v>
                </c:pt>
                <c:pt idx="125">
                  <c:v>122</c:v>
                </c:pt>
                <c:pt idx="126">
                  <c:v>112</c:v>
                </c:pt>
                <c:pt idx="127">
                  <c:v>114</c:v>
                </c:pt>
                <c:pt idx="128">
                  <c:v>122</c:v>
                </c:pt>
                <c:pt idx="129">
                  <c:v>132</c:v>
                </c:pt>
                <c:pt idx="130">
                  <c:v>141</c:v>
                </c:pt>
                <c:pt idx="131">
                  <c:v>150</c:v>
                </c:pt>
                <c:pt idx="132">
                  <c:v>145</c:v>
                </c:pt>
                <c:pt idx="133">
                  <c:v>153</c:v>
                </c:pt>
                <c:pt idx="134">
                  <c:v>147</c:v>
                </c:pt>
                <c:pt idx="135">
                  <c:v>148</c:v>
                </c:pt>
                <c:pt idx="136">
                  <c:v>139</c:v>
                </c:pt>
                <c:pt idx="137">
                  <c:v>140</c:v>
                </c:pt>
                <c:pt idx="138">
                  <c:v>139</c:v>
                </c:pt>
                <c:pt idx="139">
                  <c:v>133</c:v>
                </c:pt>
                <c:pt idx="140">
                  <c:v>124</c:v>
                </c:pt>
                <c:pt idx="141">
                  <c:v>133</c:v>
                </c:pt>
                <c:pt idx="142">
                  <c:v>124</c:v>
                </c:pt>
                <c:pt idx="143">
                  <c:v>121</c:v>
                </c:pt>
                <c:pt idx="144">
                  <c:v>126</c:v>
                </c:pt>
                <c:pt idx="145">
                  <c:v>118</c:v>
                </c:pt>
                <c:pt idx="146">
                  <c:v>117</c:v>
                </c:pt>
                <c:pt idx="147">
                  <c:v>111</c:v>
                </c:pt>
                <c:pt idx="148">
                  <c:v>104</c:v>
                </c:pt>
                <c:pt idx="149">
                  <c:v>99</c:v>
                </c:pt>
                <c:pt idx="150">
                  <c:v>99</c:v>
                </c:pt>
                <c:pt idx="151">
                  <c:v>97</c:v>
                </c:pt>
                <c:pt idx="152">
                  <c:v>106</c:v>
                </c:pt>
                <c:pt idx="153">
                  <c:v>112</c:v>
                </c:pt>
                <c:pt idx="154">
                  <c:v>109</c:v>
                </c:pt>
                <c:pt idx="155">
                  <c:v>108</c:v>
                </c:pt>
                <c:pt idx="156">
                  <c:v>105</c:v>
                </c:pt>
                <c:pt idx="157">
                  <c:v>105</c:v>
                </c:pt>
                <c:pt idx="158">
                  <c:v>103</c:v>
                </c:pt>
                <c:pt idx="159">
                  <c:v>101</c:v>
                </c:pt>
                <c:pt idx="160">
                  <c:v>107</c:v>
                </c:pt>
                <c:pt idx="161">
                  <c:v>108</c:v>
                </c:pt>
                <c:pt idx="162">
                  <c:v>111</c:v>
                </c:pt>
                <c:pt idx="163">
                  <c:v>109</c:v>
                </c:pt>
                <c:pt idx="164">
                  <c:v>114</c:v>
                </c:pt>
                <c:pt idx="165">
                  <c:v>107</c:v>
                </c:pt>
                <c:pt idx="166">
                  <c:v>110</c:v>
                </c:pt>
                <c:pt idx="167">
                  <c:v>114</c:v>
                </c:pt>
                <c:pt idx="168">
                  <c:v>105</c:v>
                </c:pt>
                <c:pt idx="169">
                  <c:v>105</c:v>
                </c:pt>
                <c:pt idx="170">
                  <c:v>109</c:v>
                </c:pt>
                <c:pt idx="171">
                  <c:v>117</c:v>
                </c:pt>
                <c:pt idx="172">
                  <c:v>111</c:v>
                </c:pt>
                <c:pt idx="173">
                  <c:v>121</c:v>
                </c:pt>
                <c:pt idx="174">
                  <c:v>119</c:v>
                </c:pt>
                <c:pt idx="175">
                  <c:v>117</c:v>
                </c:pt>
                <c:pt idx="176">
                  <c:v>111</c:v>
                </c:pt>
                <c:pt idx="177">
                  <c:v>117</c:v>
                </c:pt>
                <c:pt idx="178">
                  <c:v>116</c:v>
                </c:pt>
                <c:pt idx="179">
                  <c:v>107</c:v>
                </c:pt>
                <c:pt idx="180">
                  <c:v>113</c:v>
                </c:pt>
                <c:pt idx="181">
                  <c:v>123</c:v>
                </c:pt>
                <c:pt idx="182">
                  <c:v>118</c:v>
                </c:pt>
                <c:pt idx="183">
                  <c:v>122</c:v>
                </c:pt>
                <c:pt idx="184">
                  <c:v>116</c:v>
                </c:pt>
                <c:pt idx="185">
                  <c:v>113</c:v>
                </c:pt>
                <c:pt idx="186">
                  <c:v>112</c:v>
                </c:pt>
                <c:pt idx="187">
                  <c:v>109</c:v>
                </c:pt>
                <c:pt idx="188">
                  <c:v>101</c:v>
                </c:pt>
                <c:pt idx="189">
                  <c:v>104</c:v>
                </c:pt>
                <c:pt idx="190">
                  <c:v>112</c:v>
                </c:pt>
                <c:pt idx="191">
                  <c:v>108</c:v>
                </c:pt>
                <c:pt idx="192">
                  <c:v>101</c:v>
                </c:pt>
                <c:pt idx="193">
                  <c:v>110</c:v>
                </c:pt>
                <c:pt idx="194">
                  <c:v>119</c:v>
                </c:pt>
                <c:pt idx="195">
                  <c:v>110</c:v>
                </c:pt>
                <c:pt idx="196">
                  <c:v>109</c:v>
                </c:pt>
                <c:pt idx="197">
                  <c:v>107</c:v>
                </c:pt>
                <c:pt idx="198">
                  <c:v>115</c:v>
                </c:pt>
                <c:pt idx="199">
                  <c:v>119</c:v>
                </c:pt>
                <c:pt idx="200">
                  <c:v>109</c:v>
                </c:pt>
                <c:pt idx="201">
                  <c:v>107</c:v>
                </c:pt>
                <c:pt idx="202">
                  <c:v>114</c:v>
                </c:pt>
                <c:pt idx="203">
                  <c:v>110</c:v>
                </c:pt>
                <c:pt idx="204">
                  <c:v>117</c:v>
                </c:pt>
                <c:pt idx="205">
                  <c:v>108</c:v>
                </c:pt>
                <c:pt idx="206">
                  <c:v>113</c:v>
                </c:pt>
                <c:pt idx="207">
                  <c:v>122</c:v>
                </c:pt>
                <c:pt idx="208">
                  <c:v>113</c:v>
                </c:pt>
                <c:pt idx="209">
                  <c:v>114</c:v>
                </c:pt>
                <c:pt idx="210">
                  <c:v>111</c:v>
                </c:pt>
                <c:pt idx="211">
                  <c:v>117</c:v>
                </c:pt>
                <c:pt idx="212">
                  <c:v>122</c:v>
                </c:pt>
                <c:pt idx="213">
                  <c:v>124</c:v>
                </c:pt>
                <c:pt idx="214">
                  <c:v>122</c:v>
                </c:pt>
                <c:pt idx="215">
                  <c:v>120</c:v>
                </c:pt>
                <c:pt idx="216">
                  <c:v>117</c:v>
                </c:pt>
                <c:pt idx="217">
                  <c:v>122</c:v>
                </c:pt>
                <c:pt idx="218">
                  <c:v>114</c:v>
                </c:pt>
                <c:pt idx="219">
                  <c:v>113</c:v>
                </c:pt>
                <c:pt idx="220">
                  <c:v>114</c:v>
                </c:pt>
                <c:pt idx="221">
                  <c:v>119</c:v>
                </c:pt>
                <c:pt idx="222">
                  <c:v>111</c:v>
                </c:pt>
                <c:pt idx="223">
                  <c:v>113</c:v>
                </c:pt>
                <c:pt idx="224">
                  <c:v>119</c:v>
                </c:pt>
                <c:pt idx="225">
                  <c:v>128</c:v>
                </c:pt>
                <c:pt idx="226">
                  <c:v>133</c:v>
                </c:pt>
                <c:pt idx="227">
                  <c:v>140</c:v>
                </c:pt>
                <c:pt idx="228">
                  <c:v>148</c:v>
                </c:pt>
                <c:pt idx="229">
                  <c:v>151</c:v>
                </c:pt>
                <c:pt idx="230">
                  <c:v>146</c:v>
                </c:pt>
                <c:pt idx="231">
                  <c:v>143</c:v>
                </c:pt>
                <c:pt idx="232">
                  <c:v>147</c:v>
                </c:pt>
                <c:pt idx="233">
                  <c:v>146</c:v>
                </c:pt>
                <c:pt idx="234">
                  <c:v>151</c:v>
                </c:pt>
                <c:pt idx="235">
                  <c:v>154</c:v>
                </c:pt>
                <c:pt idx="236">
                  <c:v>146</c:v>
                </c:pt>
                <c:pt idx="237">
                  <c:v>149</c:v>
                </c:pt>
                <c:pt idx="238">
                  <c:v>144</c:v>
                </c:pt>
                <c:pt idx="239">
                  <c:v>152</c:v>
                </c:pt>
                <c:pt idx="240">
                  <c:v>144</c:v>
                </c:pt>
                <c:pt idx="241">
                  <c:v>152</c:v>
                </c:pt>
                <c:pt idx="242">
                  <c:v>162</c:v>
                </c:pt>
                <c:pt idx="243">
                  <c:v>159</c:v>
                </c:pt>
                <c:pt idx="244">
                  <c:v>165</c:v>
                </c:pt>
                <c:pt idx="245">
                  <c:v>168</c:v>
                </c:pt>
                <c:pt idx="246">
                  <c:v>172</c:v>
                </c:pt>
                <c:pt idx="247">
                  <c:v>164</c:v>
                </c:pt>
                <c:pt idx="248">
                  <c:v>162</c:v>
                </c:pt>
                <c:pt idx="249">
                  <c:v>152</c:v>
                </c:pt>
                <c:pt idx="250">
                  <c:v>148</c:v>
                </c:pt>
                <c:pt idx="251">
                  <c:v>155</c:v>
                </c:pt>
                <c:pt idx="252">
                  <c:v>165</c:v>
                </c:pt>
                <c:pt idx="253">
                  <c:v>159</c:v>
                </c:pt>
                <c:pt idx="254">
                  <c:v>165</c:v>
                </c:pt>
                <c:pt idx="255">
                  <c:v>174</c:v>
                </c:pt>
                <c:pt idx="256">
                  <c:v>164</c:v>
                </c:pt>
                <c:pt idx="257">
                  <c:v>168</c:v>
                </c:pt>
                <c:pt idx="258">
                  <c:v>175</c:v>
                </c:pt>
                <c:pt idx="259">
                  <c:v>175</c:v>
                </c:pt>
                <c:pt idx="260">
                  <c:v>176</c:v>
                </c:pt>
                <c:pt idx="261">
                  <c:v>175</c:v>
                </c:pt>
                <c:pt idx="262">
                  <c:v>173</c:v>
                </c:pt>
                <c:pt idx="263">
                  <c:v>164</c:v>
                </c:pt>
                <c:pt idx="264">
                  <c:v>160</c:v>
                </c:pt>
                <c:pt idx="265">
                  <c:v>167</c:v>
                </c:pt>
                <c:pt idx="266">
                  <c:v>165</c:v>
                </c:pt>
                <c:pt idx="267">
                  <c:v>172</c:v>
                </c:pt>
                <c:pt idx="268">
                  <c:v>180</c:v>
                </c:pt>
                <c:pt idx="269">
                  <c:v>189</c:v>
                </c:pt>
                <c:pt idx="270">
                  <c:v>184</c:v>
                </c:pt>
                <c:pt idx="271">
                  <c:v>175</c:v>
                </c:pt>
                <c:pt idx="272">
                  <c:v>182</c:v>
                </c:pt>
                <c:pt idx="273">
                  <c:v>179</c:v>
                </c:pt>
                <c:pt idx="274">
                  <c:v>177</c:v>
                </c:pt>
                <c:pt idx="275">
                  <c:v>170</c:v>
                </c:pt>
                <c:pt idx="276">
                  <c:v>175</c:v>
                </c:pt>
                <c:pt idx="277">
                  <c:v>171</c:v>
                </c:pt>
                <c:pt idx="278">
                  <c:v>177</c:v>
                </c:pt>
                <c:pt idx="279">
                  <c:v>167</c:v>
                </c:pt>
                <c:pt idx="280">
                  <c:v>173</c:v>
                </c:pt>
                <c:pt idx="281">
                  <c:v>178</c:v>
                </c:pt>
                <c:pt idx="282">
                  <c:v>174</c:v>
                </c:pt>
                <c:pt idx="283">
                  <c:v>166</c:v>
                </c:pt>
                <c:pt idx="284">
                  <c:v>170</c:v>
                </c:pt>
                <c:pt idx="285">
                  <c:v>165</c:v>
                </c:pt>
                <c:pt idx="286">
                  <c:v>169</c:v>
                </c:pt>
                <c:pt idx="287">
                  <c:v>177</c:v>
                </c:pt>
                <c:pt idx="288">
                  <c:v>175</c:v>
                </c:pt>
                <c:pt idx="289">
                  <c:v>174</c:v>
                </c:pt>
                <c:pt idx="290">
                  <c:v>175</c:v>
                </c:pt>
                <c:pt idx="291">
                  <c:v>178</c:v>
                </c:pt>
                <c:pt idx="292">
                  <c:v>175</c:v>
                </c:pt>
                <c:pt idx="293">
                  <c:v>173</c:v>
                </c:pt>
                <c:pt idx="294">
                  <c:v>182</c:v>
                </c:pt>
                <c:pt idx="295">
                  <c:v>186</c:v>
                </c:pt>
                <c:pt idx="296">
                  <c:v>193</c:v>
                </c:pt>
                <c:pt idx="297">
                  <c:v>191</c:v>
                </c:pt>
                <c:pt idx="298">
                  <c:v>195</c:v>
                </c:pt>
                <c:pt idx="299">
                  <c:v>204</c:v>
                </c:pt>
                <c:pt idx="300">
                  <c:v>209</c:v>
                </c:pt>
                <c:pt idx="301">
                  <c:v>201</c:v>
                </c:pt>
                <c:pt idx="302">
                  <c:v>194</c:v>
                </c:pt>
                <c:pt idx="303">
                  <c:v>203</c:v>
                </c:pt>
                <c:pt idx="304">
                  <c:v>201</c:v>
                </c:pt>
                <c:pt idx="305">
                  <c:v>201</c:v>
                </c:pt>
                <c:pt idx="306">
                  <c:v>209</c:v>
                </c:pt>
                <c:pt idx="307">
                  <c:v>204</c:v>
                </c:pt>
                <c:pt idx="308">
                  <c:v>210</c:v>
                </c:pt>
                <c:pt idx="309">
                  <c:v>203</c:v>
                </c:pt>
                <c:pt idx="310">
                  <c:v>202</c:v>
                </c:pt>
                <c:pt idx="311">
                  <c:v>195</c:v>
                </c:pt>
                <c:pt idx="312">
                  <c:v>200</c:v>
                </c:pt>
                <c:pt idx="313">
                  <c:v>200</c:v>
                </c:pt>
                <c:pt idx="314">
                  <c:v>196</c:v>
                </c:pt>
                <c:pt idx="315">
                  <c:v>203</c:v>
                </c:pt>
                <c:pt idx="316">
                  <c:v>213</c:v>
                </c:pt>
                <c:pt idx="317">
                  <c:v>204</c:v>
                </c:pt>
                <c:pt idx="318">
                  <c:v>205</c:v>
                </c:pt>
                <c:pt idx="319">
                  <c:v>211</c:v>
                </c:pt>
                <c:pt idx="320">
                  <c:v>203</c:v>
                </c:pt>
                <c:pt idx="321">
                  <c:v>212</c:v>
                </c:pt>
                <c:pt idx="322">
                  <c:v>214</c:v>
                </c:pt>
                <c:pt idx="323">
                  <c:v>214</c:v>
                </c:pt>
                <c:pt idx="324">
                  <c:v>215</c:v>
                </c:pt>
                <c:pt idx="325">
                  <c:v>211</c:v>
                </c:pt>
                <c:pt idx="326">
                  <c:v>206</c:v>
                </c:pt>
                <c:pt idx="327">
                  <c:v>202</c:v>
                </c:pt>
                <c:pt idx="328">
                  <c:v>194</c:v>
                </c:pt>
                <c:pt idx="329">
                  <c:v>204</c:v>
                </c:pt>
                <c:pt idx="330">
                  <c:v>200</c:v>
                </c:pt>
                <c:pt idx="331">
                  <c:v>201</c:v>
                </c:pt>
                <c:pt idx="332">
                  <c:v>200</c:v>
                </c:pt>
                <c:pt idx="333">
                  <c:v>195</c:v>
                </c:pt>
                <c:pt idx="334">
                  <c:v>187</c:v>
                </c:pt>
                <c:pt idx="335">
                  <c:v>183</c:v>
                </c:pt>
                <c:pt idx="336">
                  <c:v>185</c:v>
                </c:pt>
                <c:pt idx="337">
                  <c:v>186</c:v>
                </c:pt>
                <c:pt idx="338">
                  <c:v>184</c:v>
                </c:pt>
                <c:pt idx="339">
                  <c:v>185</c:v>
                </c:pt>
                <c:pt idx="340">
                  <c:v>185</c:v>
                </c:pt>
                <c:pt idx="341">
                  <c:v>183</c:v>
                </c:pt>
                <c:pt idx="342">
                  <c:v>183</c:v>
                </c:pt>
                <c:pt idx="343">
                  <c:v>180</c:v>
                </c:pt>
                <c:pt idx="344">
                  <c:v>177</c:v>
                </c:pt>
                <c:pt idx="345">
                  <c:v>180</c:v>
                </c:pt>
                <c:pt idx="346">
                  <c:v>188</c:v>
                </c:pt>
                <c:pt idx="347">
                  <c:v>194</c:v>
                </c:pt>
                <c:pt idx="348">
                  <c:v>185</c:v>
                </c:pt>
                <c:pt idx="349">
                  <c:v>180</c:v>
                </c:pt>
                <c:pt idx="350">
                  <c:v>172</c:v>
                </c:pt>
                <c:pt idx="351">
                  <c:v>179</c:v>
                </c:pt>
                <c:pt idx="352">
                  <c:v>183</c:v>
                </c:pt>
                <c:pt idx="353">
                  <c:v>177</c:v>
                </c:pt>
                <c:pt idx="354">
                  <c:v>173</c:v>
                </c:pt>
                <c:pt idx="355">
                  <c:v>180</c:v>
                </c:pt>
                <c:pt idx="356">
                  <c:v>189</c:v>
                </c:pt>
                <c:pt idx="357">
                  <c:v>193</c:v>
                </c:pt>
                <c:pt idx="358">
                  <c:v>195</c:v>
                </c:pt>
                <c:pt idx="359">
                  <c:v>202</c:v>
                </c:pt>
                <c:pt idx="360">
                  <c:v>195</c:v>
                </c:pt>
                <c:pt idx="361">
                  <c:v>188</c:v>
                </c:pt>
                <c:pt idx="362">
                  <c:v>193</c:v>
                </c:pt>
                <c:pt idx="363">
                  <c:v>196</c:v>
                </c:pt>
                <c:pt idx="364">
                  <c:v>203</c:v>
                </c:pt>
                <c:pt idx="365">
                  <c:v>209</c:v>
                </c:pt>
                <c:pt idx="366">
                  <c:v>210</c:v>
                </c:pt>
                <c:pt idx="367">
                  <c:v>215</c:v>
                </c:pt>
                <c:pt idx="368">
                  <c:v>212</c:v>
                </c:pt>
                <c:pt idx="369">
                  <c:v>210</c:v>
                </c:pt>
                <c:pt idx="370">
                  <c:v>205</c:v>
                </c:pt>
                <c:pt idx="371">
                  <c:v>212</c:v>
                </c:pt>
                <c:pt idx="372">
                  <c:v>218</c:v>
                </c:pt>
                <c:pt idx="373">
                  <c:v>210</c:v>
                </c:pt>
                <c:pt idx="374">
                  <c:v>202</c:v>
                </c:pt>
                <c:pt idx="375">
                  <c:v>208</c:v>
                </c:pt>
                <c:pt idx="376">
                  <c:v>216</c:v>
                </c:pt>
                <c:pt idx="377">
                  <c:v>223</c:v>
                </c:pt>
                <c:pt idx="378">
                  <c:v>215</c:v>
                </c:pt>
                <c:pt idx="379">
                  <c:v>214</c:v>
                </c:pt>
                <c:pt idx="380">
                  <c:v>206</c:v>
                </c:pt>
                <c:pt idx="381">
                  <c:v>204</c:v>
                </c:pt>
                <c:pt idx="382">
                  <c:v>204</c:v>
                </c:pt>
                <c:pt idx="383">
                  <c:v>202</c:v>
                </c:pt>
                <c:pt idx="384">
                  <c:v>198</c:v>
                </c:pt>
                <c:pt idx="385">
                  <c:v>194</c:v>
                </c:pt>
                <c:pt idx="386">
                  <c:v>202</c:v>
                </c:pt>
                <c:pt idx="387">
                  <c:v>196</c:v>
                </c:pt>
                <c:pt idx="388">
                  <c:v>205</c:v>
                </c:pt>
                <c:pt idx="389">
                  <c:v>207</c:v>
                </c:pt>
                <c:pt idx="390">
                  <c:v>207</c:v>
                </c:pt>
                <c:pt idx="391">
                  <c:v>200</c:v>
                </c:pt>
                <c:pt idx="392">
                  <c:v>200</c:v>
                </c:pt>
                <c:pt idx="393">
                  <c:v>196</c:v>
                </c:pt>
                <c:pt idx="394">
                  <c:v>201</c:v>
                </c:pt>
                <c:pt idx="395">
                  <c:v>197</c:v>
                </c:pt>
                <c:pt idx="396">
                  <c:v>200</c:v>
                </c:pt>
                <c:pt idx="397">
                  <c:v>208</c:v>
                </c:pt>
                <c:pt idx="398">
                  <c:v>208</c:v>
                </c:pt>
                <c:pt idx="399">
                  <c:v>207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99936"/>
        <c:axId val="226375872"/>
      </c:lineChart>
      <c:catAx>
        <c:axId val="22819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Dzień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2637587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263758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Cena akcji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2819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998220</xdr:colOff>
      <xdr:row>4</xdr:row>
      <xdr:rowOff>3810</xdr:rowOff>
    </xdr:from>
    <xdr:to>
      <xdr:col>47</xdr:col>
      <xdr:colOff>15240</xdr:colOff>
      <xdr:row>32</xdr:row>
      <xdr:rowOff>7620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ilip Gębala" refreshedDate="45946.478629398145" createdVersion="4" refreshedVersion="4" minRefreshableVersion="3" recordCount="400">
  <cacheSource type="worksheet">
    <worksheetSource ref="D1:G401" sheet="Arkusz1"/>
  </cacheSource>
  <cacheFields count="4">
    <cacheField name="Dzień " numFmtId="0">
      <sharedItems containsSemiMixedTypes="0" containsString="0" containsNumber="1" containsInteger="1" minValue="1" maxValue="400" count="4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</sharedItems>
    </cacheField>
    <cacheField name="Cena A" numFmtId="0">
      <sharedItems containsSemiMixedTypes="0" containsString="0" containsNumber="1" containsInteger="1" minValue="167" maxValue="264" count="90">
        <n v="200"/>
        <n v="198"/>
        <n v="195"/>
        <n v="194"/>
        <n v="207"/>
        <n v="209"/>
        <n v="199"/>
        <n v="201"/>
        <n v="203"/>
        <n v="212"/>
        <n v="221"/>
        <n v="219"/>
        <n v="218"/>
        <n v="226"/>
        <n v="227"/>
        <n v="230"/>
        <n v="228"/>
        <n v="233"/>
        <n v="225"/>
        <n v="211"/>
        <n v="191"/>
        <n v="196"/>
        <n v="190"/>
        <n v="189"/>
        <n v="182"/>
        <n v="177"/>
        <n v="167"/>
        <n v="172"/>
        <n v="181"/>
        <n v="183"/>
        <n v="206"/>
        <n v="202"/>
        <n v="197"/>
        <n v="192"/>
        <n v="188"/>
        <n v="205"/>
        <n v="204"/>
        <n v="210"/>
        <n v="217"/>
        <n v="208"/>
        <n v="215"/>
        <n v="186"/>
        <n v="175"/>
        <n v="179"/>
        <n v="185"/>
        <n v="187"/>
        <n v="184"/>
        <n v="180"/>
        <n v="193"/>
        <n v="214"/>
        <n v="213"/>
        <n v="223"/>
        <n v="236"/>
        <n v="239"/>
        <n v="247"/>
        <n v="243"/>
        <n v="253"/>
        <n v="263"/>
        <n v="264"/>
        <n v="260"/>
        <n v="255"/>
        <n v="250"/>
        <n v="254"/>
        <n v="256"/>
        <n v="262"/>
        <n v="258"/>
        <n v="251"/>
        <n v="259"/>
        <n v="245"/>
        <n v="241"/>
        <n v="249"/>
        <n v="257"/>
        <n v="246"/>
        <n v="248"/>
        <n v="242"/>
        <n v="240"/>
        <n v="238"/>
        <n v="235"/>
        <n v="231"/>
        <n v="229"/>
        <n v="234"/>
        <n v="232"/>
        <n v="244"/>
        <n v="252"/>
        <n v="224"/>
        <n v="220"/>
        <n v="216"/>
        <n v="222"/>
        <n v="237"/>
        <n v="261"/>
      </sharedItems>
    </cacheField>
    <cacheField name="Cena B" numFmtId="0">
      <sharedItems containsSemiMixedTypes="0" containsString="0" containsNumber="1" containsInteger="1" minValue="62" maxValue="210"/>
    </cacheField>
    <cacheField name="Cena C" numFmtId="0">
      <sharedItems containsSemiMixedTypes="0" containsString="0" containsNumber="1" containsInteger="1" minValue="97" maxValue="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x v="0"/>
    <x v="0"/>
    <n v="200"/>
    <n v="200"/>
  </r>
  <r>
    <x v="1"/>
    <x v="1"/>
    <n v="199"/>
    <n v="195"/>
  </r>
  <r>
    <x v="2"/>
    <x v="2"/>
    <n v="202"/>
    <n v="192"/>
  </r>
  <r>
    <x v="3"/>
    <x v="1"/>
    <n v="210"/>
    <n v="184"/>
  </r>
  <r>
    <x v="4"/>
    <x v="3"/>
    <n v="206"/>
    <n v="181"/>
  </r>
  <r>
    <x v="5"/>
    <x v="0"/>
    <n v="199"/>
    <n v="183"/>
  </r>
  <r>
    <x v="6"/>
    <x v="4"/>
    <n v="195"/>
    <n v="177"/>
  </r>
  <r>
    <x v="7"/>
    <x v="5"/>
    <n v="189"/>
    <n v="178"/>
  </r>
  <r>
    <x v="8"/>
    <x v="4"/>
    <n v="185"/>
    <n v="184"/>
  </r>
  <r>
    <x v="9"/>
    <x v="6"/>
    <n v="184"/>
    <n v="177"/>
  </r>
  <r>
    <x v="10"/>
    <x v="7"/>
    <n v="192"/>
    <n v="181"/>
  </r>
  <r>
    <x v="11"/>
    <x v="3"/>
    <n v="199"/>
    <n v="178"/>
  </r>
  <r>
    <x v="12"/>
    <x v="8"/>
    <n v="202"/>
    <n v="169"/>
  </r>
  <r>
    <x v="13"/>
    <x v="9"/>
    <n v="192"/>
    <n v="165"/>
  </r>
  <r>
    <x v="14"/>
    <x v="10"/>
    <n v="182"/>
    <n v="169"/>
  </r>
  <r>
    <x v="15"/>
    <x v="11"/>
    <n v="189"/>
    <n v="165"/>
  </r>
  <r>
    <x v="16"/>
    <x v="12"/>
    <n v="195"/>
    <n v="156"/>
  </r>
  <r>
    <x v="17"/>
    <x v="13"/>
    <n v="191"/>
    <n v="148"/>
  </r>
  <r>
    <x v="18"/>
    <x v="14"/>
    <n v="183"/>
    <n v="156"/>
  </r>
  <r>
    <x v="19"/>
    <x v="15"/>
    <n v="176"/>
    <n v="156"/>
  </r>
  <r>
    <x v="20"/>
    <x v="10"/>
    <n v="183"/>
    <n v="164"/>
  </r>
  <r>
    <x v="21"/>
    <x v="9"/>
    <n v="181"/>
    <n v="166"/>
  </r>
  <r>
    <x v="22"/>
    <x v="12"/>
    <n v="177"/>
    <n v="163"/>
  </r>
  <r>
    <x v="23"/>
    <x v="16"/>
    <n v="174"/>
    <n v="163"/>
  </r>
  <r>
    <x v="24"/>
    <x v="16"/>
    <n v="173"/>
    <n v="161"/>
  </r>
  <r>
    <x v="25"/>
    <x v="17"/>
    <n v="166"/>
    <n v="164"/>
  </r>
  <r>
    <x v="26"/>
    <x v="18"/>
    <n v="160"/>
    <n v="154"/>
  </r>
  <r>
    <x v="27"/>
    <x v="11"/>
    <n v="151"/>
    <n v="158"/>
  </r>
  <r>
    <x v="28"/>
    <x v="19"/>
    <n v="156"/>
    <n v="158"/>
  </r>
  <r>
    <x v="29"/>
    <x v="4"/>
    <n v="152"/>
    <n v="155"/>
  </r>
  <r>
    <x v="30"/>
    <x v="6"/>
    <n v="153"/>
    <n v="147"/>
  </r>
  <r>
    <x v="31"/>
    <x v="20"/>
    <n v="154"/>
    <n v="145"/>
  </r>
  <r>
    <x v="32"/>
    <x v="21"/>
    <n v="154"/>
    <n v="149"/>
  </r>
  <r>
    <x v="33"/>
    <x v="22"/>
    <n v="161"/>
    <n v="152"/>
  </r>
  <r>
    <x v="34"/>
    <x v="23"/>
    <n v="157"/>
    <n v="149"/>
  </r>
  <r>
    <x v="35"/>
    <x v="24"/>
    <n v="147"/>
    <n v="157"/>
  </r>
  <r>
    <x v="36"/>
    <x v="20"/>
    <n v="145"/>
    <n v="148"/>
  </r>
  <r>
    <x v="37"/>
    <x v="24"/>
    <n v="154"/>
    <n v="140"/>
  </r>
  <r>
    <x v="38"/>
    <x v="25"/>
    <n v="148"/>
    <n v="147"/>
  </r>
  <r>
    <x v="39"/>
    <x v="26"/>
    <n v="157"/>
    <n v="149"/>
  </r>
  <r>
    <x v="40"/>
    <x v="27"/>
    <n v="158"/>
    <n v="150"/>
  </r>
  <r>
    <x v="41"/>
    <x v="28"/>
    <n v="159"/>
    <n v="142"/>
  </r>
  <r>
    <x v="42"/>
    <x v="29"/>
    <n v="160"/>
    <n v="137"/>
  </r>
  <r>
    <x v="43"/>
    <x v="20"/>
    <n v="168"/>
    <n v="132"/>
  </r>
  <r>
    <x v="44"/>
    <x v="21"/>
    <n v="170"/>
    <n v="133"/>
  </r>
  <r>
    <x v="45"/>
    <x v="30"/>
    <n v="169"/>
    <n v="133"/>
  </r>
  <r>
    <x v="46"/>
    <x v="31"/>
    <n v="164"/>
    <n v="126"/>
  </r>
  <r>
    <x v="47"/>
    <x v="32"/>
    <n v="161"/>
    <n v="134"/>
  </r>
  <r>
    <x v="48"/>
    <x v="33"/>
    <n v="169"/>
    <n v="141"/>
  </r>
  <r>
    <x v="49"/>
    <x v="23"/>
    <n v="163"/>
    <n v="148"/>
  </r>
  <r>
    <x v="50"/>
    <x v="1"/>
    <n v="153"/>
    <n v="139"/>
  </r>
  <r>
    <x v="51"/>
    <x v="30"/>
    <n v="152"/>
    <n v="131"/>
  </r>
  <r>
    <x v="52"/>
    <x v="0"/>
    <n v="148"/>
    <n v="133"/>
  </r>
  <r>
    <x v="53"/>
    <x v="33"/>
    <n v="147"/>
    <n v="123"/>
  </r>
  <r>
    <x v="54"/>
    <x v="23"/>
    <n v="145"/>
    <n v="118"/>
  </r>
  <r>
    <x v="55"/>
    <x v="34"/>
    <n v="152"/>
    <n v="127"/>
  </r>
  <r>
    <x v="56"/>
    <x v="32"/>
    <n v="145"/>
    <n v="123"/>
  </r>
  <r>
    <x v="57"/>
    <x v="35"/>
    <n v="142"/>
    <n v="132"/>
  </r>
  <r>
    <x v="58"/>
    <x v="5"/>
    <n v="144"/>
    <n v="142"/>
  </r>
  <r>
    <x v="59"/>
    <x v="6"/>
    <n v="136"/>
    <n v="148"/>
  </r>
  <r>
    <x v="60"/>
    <x v="4"/>
    <n v="135"/>
    <n v="154"/>
  </r>
  <r>
    <x v="61"/>
    <x v="31"/>
    <n v="128"/>
    <n v="154"/>
  </r>
  <r>
    <x v="62"/>
    <x v="8"/>
    <n v="124"/>
    <n v="156"/>
  </r>
  <r>
    <x v="63"/>
    <x v="30"/>
    <n v="124"/>
    <n v="166"/>
  </r>
  <r>
    <x v="64"/>
    <x v="0"/>
    <n v="121"/>
    <n v="156"/>
  </r>
  <r>
    <x v="65"/>
    <x v="3"/>
    <n v="128"/>
    <n v="152"/>
  </r>
  <r>
    <x v="66"/>
    <x v="1"/>
    <n v="129"/>
    <n v="161"/>
  </r>
  <r>
    <x v="67"/>
    <x v="3"/>
    <n v="124"/>
    <n v="157"/>
  </r>
  <r>
    <x v="68"/>
    <x v="1"/>
    <n v="132"/>
    <n v="152"/>
  </r>
  <r>
    <x v="69"/>
    <x v="36"/>
    <n v="127"/>
    <n v="148"/>
  </r>
  <r>
    <x v="70"/>
    <x v="9"/>
    <n v="128"/>
    <n v="140"/>
  </r>
  <r>
    <x v="71"/>
    <x v="37"/>
    <n v="129"/>
    <n v="135"/>
  </r>
  <r>
    <x v="72"/>
    <x v="30"/>
    <n v="129"/>
    <n v="131"/>
  </r>
  <r>
    <x v="73"/>
    <x v="37"/>
    <n v="125"/>
    <n v="140"/>
  </r>
  <r>
    <x v="74"/>
    <x v="19"/>
    <n v="115"/>
    <n v="143"/>
  </r>
  <r>
    <x v="75"/>
    <x v="38"/>
    <n v="107"/>
    <n v="138"/>
  </r>
  <r>
    <x v="76"/>
    <x v="37"/>
    <n v="115"/>
    <n v="136"/>
  </r>
  <r>
    <x v="77"/>
    <x v="19"/>
    <n v="107"/>
    <n v="137"/>
  </r>
  <r>
    <x v="78"/>
    <x v="8"/>
    <n v="115"/>
    <n v="130"/>
  </r>
  <r>
    <x v="79"/>
    <x v="39"/>
    <n v="124"/>
    <n v="133"/>
  </r>
  <r>
    <x v="80"/>
    <x v="6"/>
    <n v="123"/>
    <n v="136"/>
  </r>
  <r>
    <x v="81"/>
    <x v="6"/>
    <n v="121"/>
    <n v="132"/>
  </r>
  <r>
    <x v="82"/>
    <x v="35"/>
    <n v="114"/>
    <n v="140"/>
  </r>
  <r>
    <x v="83"/>
    <x v="30"/>
    <n v="105"/>
    <n v="130"/>
  </r>
  <r>
    <x v="84"/>
    <x v="5"/>
    <n v="107"/>
    <n v="131"/>
  </r>
  <r>
    <x v="85"/>
    <x v="30"/>
    <n v="98"/>
    <n v="129"/>
  </r>
  <r>
    <x v="86"/>
    <x v="40"/>
    <n v="99"/>
    <n v="134"/>
  </r>
  <r>
    <x v="87"/>
    <x v="39"/>
    <n v="94"/>
    <n v="136"/>
  </r>
  <r>
    <x v="88"/>
    <x v="19"/>
    <n v="97"/>
    <n v="140"/>
  </r>
  <r>
    <x v="89"/>
    <x v="8"/>
    <n v="104"/>
    <n v="144"/>
  </r>
  <r>
    <x v="90"/>
    <x v="2"/>
    <n v="96"/>
    <n v="149"/>
  </r>
  <r>
    <x v="91"/>
    <x v="31"/>
    <n v="89"/>
    <n v="157"/>
  </r>
  <r>
    <x v="92"/>
    <x v="3"/>
    <n v="99"/>
    <n v="157"/>
  </r>
  <r>
    <x v="93"/>
    <x v="41"/>
    <n v="97"/>
    <n v="165"/>
  </r>
  <r>
    <x v="94"/>
    <x v="24"/>
    <n v="105"/>
    <n v="159"/>
  </r>
  <r>
    <x v="95"/>
    <x v="42"/>
    <n v="107"/>
    <n v="149"/>
  </r>
  <r>
    <x v="96"/>
    <x v="43"/>
    <n v="116"/>
    <n v="150"/>
  </r>
  <r>
    <x v="97"/>
    <x v="41"/>
    <n v="112"/>
    <n v="153"/>
  </r>
  <r>
    <x v="98"/>
    <x v="23"/>
    <n v="103"/>
    <n v="154"/>
  </r>
  <r>
    <x v="99"/>
    <x v="24"/>
    <n v="93"/>
    <n v="145"/>
  </r>
  <r>
    <x v="100"/>
    <x v="23"/>
    <n v="84"/>
    <n v="147"/>
  </r>
  <r>
    <x v="101"/>
    <x v="22"/>
    <n v="82"/>
    <n v="147"/>
  </r>
  <r>
    <x v="102"/>
    <x v="32"/>
    <n v="85"/>
    <n v="156"/>
  </r>
  <r>
    <x v="103"/>
    <x v="4"/>
    <n v="80"/>
    <n v="156"/>
  </r>
  <r>
    <x v="104"/>
    <x v="6"/>
    <n v="73"/>
    <n v="159"/>
  </r>
  <r>
    <x v="105"/>
    <x v="30"/>
    <n v="63"/>
    <n v="164"/>
  </r>
  <r>
    <x v="106"/>
    <x v="5"/>
    <n v="71"/>
    <n v="165"/>
  </r>
  <r>
    <x v="107"/>
    <x v="8"/>
    <n v="72"/>
    <n v="158"/>
  </r>
  <r>
    <x v="108"/>
    <x v="3"/>
    <n v="80"/>
    <n v="158"/>
  </r>
  <r>
    <x v="109"/>
    <x v="44"/>
    <n v="77"/>
    <n v="152"/>
  </r>
  <r>
    <x v="110"/>
    <x v="43"/>
    <n v="79"/>
    <n v="149"/>
  </r>
  <r>
    <x v="111"/>
    <x v="29"/>
    <n v="89"/>
    <n v="156"/>
  </r>
  <r>
    <x v="112"/>
    <x v="45"/>
    <n v="89"/>
    <n v="156"/>
  </r>
  <r>
    <x v="113"/>
    <x v="21"/>
    <n v="82"/>
    <n v="148"/>
  </r>
  <r>
    <x v="114"/>
    <x v="8"/>
    <n v="90"/>
    <n v="151"/>
  </r>
  <r>
    <x v="115"/>
    <x v="2"/>
    <n v="82"/>
    <n v="144"/>
  </r>
  <r>
    <x v="116"/>
    <x v="21"/>
    <n v="86"/>
    <n v="136"/>
  </r>
  <r>
    <x v="117"/>
    <x v="20"/>
    <n v="83"/>
    <n v="134"/>
  </r>
  <r>
    <x v="118"/>
    <x v="1"/>
    <n v="81"/>
    <n v="127"/>
  </r>
  <r>
    <x v="119"/>
    <x v="36"/>
    <n v="74"/>
    <n v="118"/>
  </r>
  <r>
    <x v="120"/>
    <x v="8"/>
    <n v="81"/>
    <n v="122"/>
  </r>
  <r>
    <x v="121"/>
    <x v="2"/>
    <n v="71"/>
    <n v="120"/>
  </r>
  <r>
    <x v="122"/>
    <x v="20"/>
    <n v="62"/>
    <n v="126"/>
  </r>
  <r>
    <x v="123"/>
    <x v="46"/>
    <n v="67"/>
    <n v="121"/>
  </r>
  <r>
    <x v="124"/>
    <x v="33"/>
    <n v="75"/>
    <n v="128"/>
  </r>
  <r>
    <x v="125"/>
    <x v="44"/>
    <n v="76"/>
    <n v="122"/>
  </r>
  <r>
    <x v="126"/>
    <x v="25"/>
    <n v="82"/>
    <n v="112"/>
  </r>
  <r>
    <x v="127"/>
    <x v="47"/>
    <n v="80"/>
    <n v="114"/>
  </r>
  <r>
    <x v="128"/>
    <x v="29"/>
    <n v="87"/>
    <n v="122"/>
  </r>
  <r>
    <x v="129"/>
    <x v="29"/>
    <n v="90"/>
    <n v="132"/>
  </r>
  <r>
    <x v="130"/>
    <x v="48"/>
    <n v="88"/>
    <n v="141"/>
  </r>
  <r>
    <x v="131"/>
    <x v="2"/>
    <n v="89"/>
    <n v="150"/>
  </r>
  <r>
    <x v="132"/>
    <x v="33"/>
    <n v="93"/>
    <n v="145"/>
  </r>
  <r>
    <x v="133"/>
    <x v="3"/>
    <n v="84"/>
    <n v="153"/>
  </r>
  <r>
    <x v="134"/>
    <x v="7"/>
    <n v="91"/>
    <n v="147"/>
  </r>
  <r>
    <x v="135"/>
    <x v="19"/>
    <n v="101"/>
    <n v="148"/>
  </r>
  <r>
    <x v="136"/>
    <x v="35"/>
    <n v="101"/>
    <n v="139"/>
  </r>
  <r>
    <x v="137"/>
    <x v="49"/>
    <n v="109"/>
    <n v="140"/>
  </r>
  <r>
    <x v="138"/>
    <x v="30"/>
    <n v="109"/>
    <n v="139"/>
  </r>
  <r>
    <x v="139"/>
    <x v="7"/>
    <n v="109"/>
    <n v="133"/>
  </r>
  <r>
    <x v="140"/>
    <x v="1"/>
    <n v="109"/>
    <n v="124"/>
  </r>
  <r>
    <x v="141"/>
    <x v="30"/>
    <n v="118"/>
    <n v="133"/>
  </r>
  <r>
    <x v="142"/>
    <x v="6"/>
    <n v="108"/>
    <n v="124"/>
  </r>
  <r>
    <x v="143"/>
    <x v="6"/>
    <n v="115"/>
    <n v="121"/>
  </r>
  <r>
    <x v="144"/>
    <x v="48"/>
    <n v="116"/>
    <n v="126"/>
  </r>
  <r>
    <x v="145"/>
    <x v="31"/>
    <n v="116"/>
    <n v="118"/>
  </r>
  <r>
    <x v="146"/>
    <x v="32"/>
    <n v="114"/>
    <n v="117"/>
  </r>
  <r>
    <x v="147"/>
    <x v="48"/>
    <n v="106"/>
    <n v="111"/>
  </r>
  <r>
    <x v="148"/>
    <x v="41"/>
    <n v="102"/>
    <n v="104"/>
  </r>
  <r>
    <x v="149"/>
    <x v="46"/>
    <n v="100"/>
    <n v="99"/>
  </r>
  <r>
    <x v="150"/>
    <x v="46"/>
    <n v="103"/>
    <n v="99"/>
  </r>
  <r>
    <x v="151"/>
    <x v="29"/>
    <n v="99"/>
    <n v="97"/>
  </r>
  <r>
    <x v="152"/>
    <x v="41"/>
    <n v="96"/>
    <n v="106"/>
  </r>
  <r>
    <x v="153"/>
    <x v="2"/>
    <n v="88"/>
    <n v="112"/>
  </r>
  <r>
    <x v="154"/>
    <x v="32"/>
    <n v="87"/>
    <n v="109"/>
  </r>
  <r>
    <x v="155"/>
    <x v="35"/>
    <n v="80"/>
    <n v="108"/>
  </r>
  <r>
    <x v="156"/>
    <x v="32"/>
    <n v="87"/>
    <n v="105"/>
  </r>
  <r>
    <x v="157"/>
    <x v="2"/>
    <n v="95"/>
    <n v="105"/>
  </r>
  <r>
    <x v="158"/>
    <x v="21"/>
    <n v="105"/>
    <n v="103"/>
  </r>
  <r>
    <x v="159"/>
    <x v="34"/>
    <n v="101"/>
    <n v="101"/>
  </r>
  <r>
    <x v="160"/>
    <x v="44"/>
    <n v="103"/>
    <n v="107"/>
  </r>
  <r>
    <x v="161"/>
    <x v="48"/>
    <n v="107"/>
    <n v="108"/>
  </r>
  <r>
    <x v="162"/>
    <x v="3"/>
    <n v="111"/>
    <n v="111"/>
  </r>
  <r>
    <x v="163"/>
    <x v="44"/>
    <n v="102"/>
    <n v="109"/>
  </r>
  <r>
    <x v="164"/>
    <x v="42"/>
    <n v="110"/>
    <n v="114"/>
  </r>
  <r>
    <x v="165"/>
    <x v="46"/>
    <n v="104"/>
    <n v="107"/>
  </r>
  <r>
    <x v="166"/>
    <x v="46"/>
    <n v="102"/>
    <n v="110"/>
  </r>
  <r>
    <x v="167"/>
    <x v="22"/>
    <n v="94"/>
    <n v="114"/>
  </r>
  <r>
    <x v="168"/>
    <x v="22"/>
    <n v="85"/>
    <n v="105"/>
  </r>
  <r>
    <x v="169"/>
    <x v="3"/>
    <n v="88"/>
    <n v="105"/>
  </r>
  <r>
    <x v="170"/>
    <x v="2"/>
    <n v="95"/>
    <n v="109"/>
  </r>
  <r>
    <x v="171"/>
    <x v="6"/>
    <n v="98"/>
    <n v="117"/>
  </r>
  <r>
    <x v="172"/>
    <x v="8"/>
    <n v="99"/>
    <n v="111"/>
  </r>
  <r>
    <x v="173"/>
    <x v="36"/>
    <n v="93"/>
    <n v="121"/>
  </r>
  <r>
    <x v="174"/>
    <x v="19"/>
    <n v="101"/>
    <n v="119"/>
  </r>
  <r>
    <x v="175"/>
    <x v="19"/>
    <n v="108"/>
    <n v="117"/>
  </r>
  <r>
    <x v="176"/>
    <x v="19"/>
    <n v="108"/>
    <n v="111"/>
  </r>
  <r>
    <x v="177"/>
    <x v="39"/>
    <n v="99"/>
    <n v="117"/>
  </r>
  <r>
    <x v="178"/>
    <x v="35"/>
    <n v="99"/>
    <n v="116"/>
  </r>
  <r>
    <x v="179"/>
    <x v="19"/>
    <n v="108"/>
    <n v="107"/>
  </r>
  <r>
    <x v="180"/>
    <x v="50"/>
    <n v="112"/>
    <n v="113"/>
  </r>
  <r>
    <x v="181"/>
    <x v="5"/>
    <n v="117"/>
    <n v="123"/>
  </r>
  <r>
    <x v="182"/>
    <x v="49"/>
    <n v="121"/>
    <n v="118"/>
  </r>
  <r>
    <x v="183"/>
    <x v="37"/>
    <n v="120"/>
    <n v="122"/>
  </r>
  <r>
    <x v="184"/>
    <x v="36"/>
    <n v="121"/>
    <n v="116"/>
  </r>
  <r>
    <x v="185"/>
    <x v="31"/>
    <n v="131"/>
    <n v="113"/>
  </r>
  <r>
    <x v="186"/>
    <x v="4"/>
    <n v="136"/>
    <n v="112"/>
  </r>
  <r>
    <x v="187"/>
    <x v="30"/>
    <n v="145"/>
    <n v="109"/>
  </r>
  <r>
    <x v="188"/>
    <x v="36"/>
    <n v="151"/>
    <n v="101"/>
  </r>
  <r>
    <x v="189"/>
    <x v="37"/>
    <n v="152"/>
    <n v="104"/>
  </r>
  <r>
    <x v="190"/>
    <x v="49"/>
    <n v="156"/>
    <n v="112"/>
  </r>
  <r>
    <x v="191"/>
    <x v="37"/>
    <n v="150"/>
    <n v="108"/>
  </r>
  <r>
    <x v="192"/>
    <x v="49"/>
    <n v="151"/>
    <n v="101"/>
  </r>
  <r>
    <x v="193"/>
    <x v="37"/>
    <n v="152"/>
    <n v="110"/>
  </r>
  <r>
    <x v="194"/>
    <x v="35"/>
    <n v="162"/>
    <n v="119"/>
  </r>
  <r>
    <x v="195"/>
    <x v="7"/>
    <n v="165"/>
    <n v="110"/>
  </r>
  <r>
    <x v="196"/>
    <x v="2"/>
    <n v="171"/>
    <n v="109"/>
  </r>
  <r>
    <x v="197"/>
    <x v="36"/>
    <n v="165"/>
    <n v="107"/>
  </r>
  <r>
    <x v="198"/>
    <x v="5"/>
    <n v="167"/>
    <n v="115"/>
  </r>
  <r>
    <x v="199"/>
    <x v="12"/>
    <n v="166"/>
    <n v="119"/>
  </r>
  <r>
    <x v="200"/>
    <x v="14"/>
    <n v="157"/>
    <n v="109"/>
  </r>
  <r>
    <x v="201"/>
    <x v="16"/>
    <n v="148"/>
    <n v="107"/>
  </r>
  <r>
    <x v="202"/>
    <x v="51"/>
    <n v="158"/>
    <n v="114"/>
  </r>
  <r>
    <x v="203"/>
    <x v="13"/>
    <n v="154"/>
    <n v="110"/>
  </r>
  <r>
    <x v="204"/>
    <x v="51"/>
    <n v="150"/>
    <n v="117"/>
  </r>
  <r>
    <x v="205"/>
    <x v="16"/>
    <n v="155"/>
    <n v="108"/>
  </r>
  <r>
    <x v="206"/>
    <x v="52"/>
    <n v="151"/>
    <n v="113"/>
  </r>
  <r>
    <x v="207"/>
    <x v="15"/>
    <n v="158"/>
    <n v="122"/>
  </r>
  <r>
    <x v="208"/>
    <x v="53"/>
    <n v="149"/>
    <n v="113"/>
  </r>
  <r>
    <x v="209"/>
    <x v="54"/>
    <n v="144"/>
    <n v="114"/>
  </r>
  <r>
    <x v="210"/>
    <x v="55"/>
    <n v="153"/>
    <n v="111"/>
  </r>
  <r>
    <x v="211"/>
    <x v="56"/>
    <n v="154"/>
    <n v="117"/>
  </r>
  <r>
    <x v="212"/>
    <x v="57"/>
    <n v="145"/>
    <n v="122"/>
  </r>
  <r>
    <x v="213"/>
    <x v="58"/>
    <n v="152"/>
    <n v="124"/>
  </r>
  <r>
    <x v="214"/>
    <x v="59"/>
    <n v="158"/>
    <n v="122"/>
  </r>
  <r>
    <x v="215"/>
    <x v="60"/>
    <n v="156"/>
    <n v="120"/>
  </r>
  <r>
    <x v="216"/>
    <x v="61"/>
    <n v="148"/>
    <n v="117"/>
  </r>
  <r>
    <x v="217"/>
    <x v="62"/>
    <n v="148"/>
    <n v="122"/>
  </r>
  <r>
    <x v="218"/>
    <x v="63"/>
    <n v="147"/>
    <n v="114"/>
  </r>
  <r>
    <x v="219"/>
    <x v="62"/>
    <n v="145"/>
    <n v="113"/>
  </r>
  <r>
    <x v="220"/>
    <x v="64"/>
    <n v="149"/>
    <n v="114"/>
  </r>
  <r>
    <x v="221"/>
    <x v="65"/>
    <n v="140"/>
    <n v="119"/>
  </r>
  <r>
    <x v="222"/>
    <x v="66"/>
    <n v="150"/>
    <n v="111"/>
  </r>
  <r>
    <x v="223"/>
    <x v="67"/>
    <n v="158"/>
    <n v="113"/>
  </r>
  <r>
    <x v="224"/>
    <x v="57"/>
    <n v="154"/>
    <n v="119"/>
  </r>
  <r>
    <x v="225"/>
    <x v="56"/>
    <n v="149"/>
    <n v="128"/>
  </r>
  <r>
    <x v="226"/>
    <x v="68"/>
    <n v="147"/>
    <n v="133"/>
  </r>
  <r>
    <x v="227"/>
    <x v="54"/>
    <n v="150"/>
    <n v="140"/>
  </r>
  <r>
    <x v="228"/>
    <x v="69"/>
    <n v="144"/>
    <n v="148"/>
  </r>
  <r>
    <x v="229"/>
    <x v="69"/>
    <n v="136"/>
    <n v="151"/>
  </r>
  <r>
    <x v="230"/>
    <x v="54"/>
    <n v="137"/>
    <n v="146"/>
  </r>
  <r>
    <x v="231"/>
    <x v="70"/>
    <n v="136"/>
    <n v="143"/>
  </r>
  <r>
    <x v="232"/>
    <x v="71"/>
    <n v="131"/>
    <n v="147"/>
  </r>
  <r>
    <x v="233"/>
    <x v="63"/>
    <n v="137"/>
    <n v="146"/>
  </r>
  <r>
    <x v="234"/>
    <x v="72"/>
    <n v="146"/>
    <n v="151"/>
  </r>
  <r>
    <x v="235"/>
    <x v="73"/>
    <n v="153"/>
    <n v="154"/>
  </r>
  <r>
    <x v="236"/>
    <x v="74"/>
    <n v="152"/>
    <n v="146"/>
  </r>
  <r>
    <x v="237"/>
    <x v="69"/>
    <n v="159"/>
    <n v="149"/>
  </r>
  <r>
    <x v="238"/>
    <x v="55"/>
    <n v="165"/>
    <n v="144"/>
  </r>
  <r>
    <x v="239"/>
    <x v="75"/>
    <n v="165"/>
    <n v="152"/>
  </r>
  <r>
    <x v="240"/>
    <x v="76"/>
    <n v="160"/>
    <n v="144"/>
  </r>
  <r>
    <x v="241"/>
    <x v="74"/>
    <n v="164"/>
    <n v="152"/>
  </r>
  <r>
    <x v="242"/>
    <x v="77"/>
    <n v="154"/>
    <n v="162"/>
  </r>
  <r>
    <x v="243"/>
    <x v="75"/>
    <n v="147"/>
    <n v="159"/>
  </r>
  <r>
    <x v="244"/>
    <x v="78"/>
    <n v="142"/>
    <n v="165"/>
  </r>
  <r>
    <x v="245"/>
    <x v="15"/>
    <n v="139"/>
    <n v="168"/>
  </r>
  <r>
    <x v="246"/>
    <x v="75"/>
    <n v="139"/>
    <n v="172"/>
  </r>
  <r>
    <x v="247"/>
    <x v="76"/>
    <n v="131"/>
    <n v="164"/>
  </r>
  <r>
    <x v="248"/>
    <x v="79"/>
    <n v="132"/>
    <n v="162"/>
  </r>
  <r>
    <x v="249"/>
    <x v="77"/>
    <n v="123"/>
    <n v="152"/>
  </r>
  <r>
    <x v="250"/>
    <x v="74"/>
    <n v="113"/>
    <n v="148"/>
  </r>
  <r>
    <x v="251"/>
    <x v="74"/>
    <n v="117"/>
    <n v="155"/>
  </r>
  <r>
    <x v="252"/>
    <x v="17"/>
    <n v="111"/>
    <n v="165"/>
  </r>
  <r>
    <x v="253"/>
    <x v="77"/>
    <n v="118"/>
    <n v="159"/>
  </r>
  <r>
    <x v="254"/>
    <x v="16"/>
    <n v="126"/>
    <n v="165"/>
  </r>
  <r>
    <x v="255"/>
    <x v="80"/>
    <n v="136"/>
    <n v="174"/>
  </r>
  <r>
    <x v="256"/>
    <x v="53"/>
    <n v="142"/>
    <n v="164"/>
  </r>
  <r>
    <x v="257"/>
    <x v="77"/>
    <n v="150"/>
    <n v="168"/>
  </r>
  <r>
    <x v="258"/>
    <x v="69"/>
    <n v="159"/>
    <n v="175"/>
  </r>
  <r>
    <x v="259"/>
    <x v="80"/>
    <n v="157"/>
    <n v="175"/>
  </r>
  <r>
    <x v="260"/>
    <x v="77"/>
    <n v="162"/>
    <n v="176"/>
  </r>
  <r>
    <x v="261"/>
    <x v="75"/>
    <n v="161"/>
    <n v="175"/>
  </r>
  <r>
    <x v="262"/>
    <x v="70"/>
    <n v="154"/>
    <n v="173"/>
  </r>
  <r>
    <x v="263"/>
    <x v="69"/>
    <n v="145"/>
    <n v="164"/>
  </r>
  <r>
    <x v="264"/>
    <x v="80"/>
    <n v="152"/>
    <n v="160"/>
  </r>
  <r>
    <x v="265"/>
    <x v="78"/>
    <n v="145"/>
    <n v="167"/>
  </r>
  <r>
    <x v="266"/>
    <x v="51"/>
    <n v="139"/>
    <n v="165"/>
  </r>
  <r>
    <x v="267"/>
    <x v="13"/>
    <n v="149"/>
    <n v="172"/>
  </r>
  <r>
    <x v="268"/>
    <x v="81"/>
    <n v="154"/>
    <n v="180"/>
  </r>
  <r>
    <x v="269"/>
    <x v="53"/>
    <n v="152"/>
    <n v="189"/>
  </r>
  <r>
    <x v="270"/>
    <x v="54"/>
    <n v="144"/>
    <n v="184"/>
  </r>
  <r>
    <x v="271"/>
    <x v="82"/>
    <n v="136"/>
    <n v="175"/>
  </r>
  <r>
    <x v="272"/>
    <x v="72"/>
    <n v="142"/>
    <n v="182"/>
  </r>
  <r>
    <x v="273"/>
    <x v="73"/>
    <n v="144"/>
    <n v="179"/>
  </r>
  <r>
    <x v="274"/>
    <x v="63"/>
    <n v="147"/>
    <n v="177"/>
  </r>
  <r>
    <x v="275"/>
    <x v="60"/>
    <n v="153"/>
    <n v="170"/>
  </r>
  <r>
    <x v="276"/>
    <x v="73"/>
    <n v="148"/>
    <n v="175"/>
  </r>
  <r>
    <x v="277"/>
    <x v="83"/>
    <n v="152"/>
    <n v="171"/>
  </r>
  <r>
    <x v="278"/>
    <x v="83"/>
    <n v="161"/>
    <n v="177"/>
  </r>
  <r>
    <x v="279"/>
    <x v="72"/>
    <n v="158"/>
    <n v="167"/>
  </r>
  <r>
    <x v="280"/>
    <x v="75"/>
    <n v="162"/>
    <n v="173"/>
  </r>
  <r>
    <x v="281"/>
    <x v="55"/>
    <n v="169"/>
    <n v="178"/>
  </r>
  <r>
    <x v="282"/>
    <x v="76"/>
    <n v="165"/>
    <n v="174"/>
  </r>
  <r>
    <x v="283"/>
    <x v="78"/>
    <n v="161"/>
    <n v="166"/>
  </r>
  <r>
    <x v="284"/>
    <x v="80"/>
    <n v="160"/>
    <n v="170"/>
  </r>
  <r>
    <x v="285"/>
    <x v="76"/>
    <n v="157"/>
    <n v="165"/>
  </r>
  <r>
    <x v="286"/>
    <x v="75"/>
    <n v="149"/>
    <n v="169"/>
  </r>
  <r>
    <x v="287"/>
    <x v="55"/>
    <n v="143"/>
    <n v="177"/>
  </r>
  <r>
    <x v="288"/>
    <x v="72"/>
    <n v="147"/>
    <n v="175"/>
  </r>
  <r>
    <x v="289"/>
    <x v="76"/>
    <n v="153"/>
    <n v="174"/>
  </r>
  <r>
    <x v="290"/>
    <x v="76"/>
    <n v="149"/>
    <n v="175"/>
  </r>
  <r>
    <x v="291"/>
    <x v="69"/>
    <n v="151"/>
    <n v="178"/>
  </r>
  <r>
    <x v="292"/>
    <x v="73"/>
    <n v="150"/>
    <n v="175"/>
  </r>
  <r>
    <x v="293"/>
    <x v="73"/>
    <n v="150"/>
    <n v="173"/>
  </r>
  <r>
    <x v="294"/>
    <x v="76"/>
    <n v="143"/>
    <n v="182"/>
  </r>
  <r>
    <x v="295"/>
    <x v="74"/>
    <n v="152"/>
    <n v="186"/>
  </r>
  <r>
    <x v="296"/>
    <x v="52"/>
    <n v="143"/>
    <n v="193"/>
  </r>
  <r>
    <x v="297"/>
    <x v="75"/>
    <n v="150"/>
    <n v="191"/>
  </r>
  <r>
    <x v="298"/>
    <x v="52"/>
    <n v="160"/>
    <n v="195"/>
  </r>
  <r>
    <x v="299"/>
    <x v="76"/>
    <n v="166"/>
    <n v="204"/>
  </r>
  <r>
    <x v="300"/>
    <x v="76"/>
    <n v="168"/>
    <n v="209"/>
  </r>
  <r>
    <x v="301"/>
    <x v="81"/>
    <n v="172"/>
    <n v="201"/>
  </r>
  <r>
    <x v="302"/>
    <x v="84"/>
    <n v="163"/>
    <n v="194"/>
  </r>
  <r>
    <x v="303"/>
    <x v="12"/>
    <n v="165"/>
    <n v="203"/>
  </r>
  <r>
    <x v="304"/>
    <x v="49"/>
    <n v="160"/>
    <n v="201"/>
  </r>
  <r>
    <x v="305"/>
    <x v="30"/>
    <n v="158"/>
    <n v="201"/>
  </r>
  <r>
    <x v="306"/>
    <x v="0"/>
    <n v="154"/>
    <n v="209"/>
  </r>
  <r>
    <x v="307"/>
    <x v="4"/>
    <n v="151"/>
    <n v="204"/>
  </r>
  <r>
    <x v="308"/>
    <x v="4"/>
    <n v="152"/>
    <n v="210"/>
  </r>
  <r>
    <x v="309"/>
    <x v="8"/>
    <n v="152"/>
    <n v="203"/>
  </r>
  <r>
    <x v="310"/>
    <x v="39"/>
    <n v="159"/>
    <n v="202"/>
  </r>
  <r>
    <x v="311"/>
    <x v="39"/>
    <n v="161"/>
    <n v="195"/>
  </r>
  <r>
    <x v="312"/>
    <x v="12"/>
    <n v="152"/>
    <n v="200"/>
  </r>
  <r>
    <x v="313"/>
    <x v="39"/>
    <n v="157"/>
    <n v="200"/>
  </r>
  <r>
    <x v="314"/>
    <x v="5"/>
    <n v="149"/>
    <n v="196"/>
  </r>
  <r>
    <x v="315"/>
    <x v="9"/>
    <n v="151"/>
    <n v="203"/>
  </r>
  <r>
    <x v="316"/>
    <x v="36"/>
    <n v="155"/>
    <n v="213"/>
  </r>
  <r>
    <x v="317"/>
    <x v="39"/>
    <n v="159"/>
    <n v="204"/>
  </r>
  <r>
    <x v="318"/>
    <x v="40"/>
    <n v="159"/>
    <n v="205"/>
  </r>
  <r>
    <x v="319"/>
    <x v="85"/>
    <n v="167"/>
    <n v="211"/>
  </r>
  <r>
    <x v="320"/>
    <x v="12"/>
    <n v="163"/>
    <n v="203"/>
  </r>
  <r>
    <x v="321"/>
    <x v="86"/>
    <n v="157"/>
    <n v="212"/>
  </r>
  <r>
    <x v="322"/>
    <x v="50"/>
    <n v="162"/>
    <n v="214"/>
  </r>
  <r>
    <x v="323"/>
    <x v="11"/>
    <n v="163"/>
    <n v="214"/>
  </r>
  <r>
    <x v="324"/>
    <x v="37"/>
    <n v="166"/>
    <n v="215"/>
  </r>
  <r>
    <x v="325"/>
    <x v="8"/>
    <n v="172"/>
    <n v="211"/>
  </r>
  <r>
    <x v="326"/>
    <x v="0"/>
    <n v="171"/>
    <n v="206"/>
  </r>
  <r>
    <x v="327"/>
    <x v="31"/>
    <n v="180"/>
    <n v="202"/>
  </r>
  <r>
    <x v="328"/>
    <x v="19"/>
    <n v="173"/>
    <n v="194"/>
  </r>
  <r>
    <x v="329"/>
    <x v="9"/>
    <n v="164"/>
    <n v="204"/>
  </r>
  <r>
    <x v="330"/>
    <x v="85"/>
    <n v="159"/>
    <n v="200"/>
  </r>
  <r>
    <x v="331"/>
    <x v="10"/>
    <n v="154"/>
    <n v="201"/>
  </r>
  <r>
    <x v="332"/>
    <x v="10"/>
    <n v="149"/>
    <n v="200"/>
  </r>
  <r>
    <x v="333"/>
    <x v="12"/>
    <n v="148"/>
    <n v="195"/>
  </r>
  <r>
    <x v="334"/>
    <x v="12"/>
    <n v="140"/>
    <n v="187"/>
  </r>
  <r>
    <x v="335"/>
    <x v="39"/>
    <n v="142"/>
    <n v="183"/>
  </r>
  <r>
    <x v="336"/>
    <x v="39"/>
    <n v="144"/>
    <n v="185"/>
  </r>
  <r>
    <x v="337"/>
    <x v="86"/>
    <n v="151"/>
    <n v="186"/>
  </r>
  <r>
    <x v="338"/>
    <x v="12"/>
    <n v="158"/>
    <n v="184"/>
  </r>
  <r>
    <x v="339"/>
    <x v="37"/>
    <n v="152"/>
    <n v="185"/>
  </r>
  <r>
    <x v="340"/>
    <x v="38"/>
    <n v="155"/>
    <n v="185"/>
  </r>
  <r>
    <x v="341"/>
    <x v="51"/>
    <n v="160"/>
    <n v="183"/>
  </r>
  <r>
    <x v="342"/>
    <x v="87"/>
    <n v="157"/>
    <n v="183"/>
  </r>
  <r>
    <x v="343"/>
    <x v="38"/>
    <n v="154"/>
    <n v="180"/>
  </r>
  <r>
    <x v="344"/>
    <x v="51"/>
    <n v="146"/>
    <n v="177"/>
  </r>
  <r>
    <x v="345"/>
    <x v="15"/>
    <n v="148"/>
    <n v="180"/>
  </r>
  <r>
    <x v="346"/>
    <x v="16"/>
    <n v="154"/>
    <n v="188"/>
  </r>
  <r>
    <x v="347"/>
    <x v="88"/>
    <n v="151"/>
    <n v="194"/>
  </r>
  <r>
    <x v="348"/>
    <x v="72"/>
    <n v="151"/>
    <n v="185"/>
  </r>
  <r>
    <x v="349"/>
    <x v="53"/>
    <n v="153"/>
    <n v="180"/>
  </r>
  <r>
    <x v="350"/>
    <x v="77"/>
    <n v="145"/>
    <n v="172"/>
  </r>
  <r>
    <x v="351"/>
    <x v="77"/>
    <n v="138"/>
    <n v="179"/>
  </r>
  <r>
    <x v="352"/>
    <x v="18"/>
    <n v="134"/>
    <n v="183"/>
  </r>
  <r>
    <x v="353"/>
    <x v="16"/>
    <n v="136"/>
    <n v="177"/>
  </r>
  <r>
    <x v="354"/>
    <x v="76"/>
    <n v="139"/>
    <n v="173"/>
  </r>
  <r>
    <x v="355"/>
    <x v="74"/>
    <n v="142"/>
    <n v="180"/>
  </r>
  <r>
    <x v="356"/>
    <x v="17"/>
    <n v="150"/>
    <n v="189"/>
  </r>
  <r>
    <x v="357"/>
    <x v="15"/>
    <n v="141"/>
    <n v="193"/>
  </r>
  <r>
    <x v="358"/>
    <x v="51"/>
    <n v="144"/>
    <n v="195"/>
  </r>
  <r>
    <x v="359"/>
    <x v="78"/>
    <n v="139"/>
    <n v="202"/>
  </r>
  <r>
    <x v="360"/>
    <x v="81"/>
    <n v="145"/>
    <n v="195"/>
  </r>
  <r>
    <x v="361"/>
    <x v="75"/>
    <n v="153"/>
    <n v="188"/>
  </r>
  <r>
    <x v="362"/>
    <x v="68"/>
    <n v="156"/>
    <n v="193"/>
  </r>
  <r>
    <x v="363"/>
    <x v="83"/>
    <n v="147"/>
    <n v="196"/>
  </r>
  <r>
    <x v="364"/>
    <x v="63"/>
    <n v="140"/>
    <n v="203"/>
  </r>
  <r>
    <x v="365"/>
    <x v="83"/>
    <n v="141"/>
    <n v="209"/>
  </r>
  <r>
    <x v="366"/>
    <x v="83"/>
    <n v="132"/>
    <n v="210"/>
  </r>
  <r>
    <x v="367"/>
    <x v="60"/>
    <n v="123"/>
    <n v="215"/>
  </r>
  <r>
    <x v="368"/>
    <x v="89"/>
    <n v="127"/>
    <n v="212"/>
  </r>
  <r>
    <x v="369"/>
    <x v="67"/>
    <n v="123"/>
    <n v="210"/>
  </r>
  <r>
    <x v="370"/>
    <x v="67"/>
    <n v="119"/>
    <n v="205"/>
  </r>
  <r>
    <x v="371"/>
    <x v="62"/>
    <n v="128"/>
    <n v="212"/>
  </r>
  <r>
    <x v="372"/>
    <x v="72"/>
    <n v="123"/>
    <n v="218"/>
  </r>
  <r>
    <x v="373"/>
    <x v="88"/>
    <n v="122"/>
    <n v="210"/>
  </r>
  <r>
    <x v="374"/>
    <x v="79"/>
    <n v="121"/>
    <n v="202"/>
  </r>
  <r>
    <x v="375"/>
    <x v="87"/>
    <n v="117"/>
    <n v="208"/>
  </r>
  <r>
    <x v="376"/>
    <x v="11"/>
    <n v="120"/>
    <n v="216"/>
  </r>
  <r>
    <x v="377"/>
    <x v="50"/>
    <n v="130"/>
    <n v="223"/>
  </r>
  <r>
    <x v="378"/>
    <x v="19"/>
    <n v="131"/>
    <n v="215"/>
  </r>
  <r>
    <x v="379"/>
    <x v="11"/>
    <n v="130"/>
    <n v="214"/>
  </r>
  <r>
    <x v="380"/>
    <x v="51"/>
    <n v="128"/>
    <n v="206"/>
  </r>
  <r>
    <x v="381"/>
    <x v="85"/>
    <n v="125"/>
    <n v="204"/>
  </r>
  <r>
    <x v="382"/>
    <x v="84"/>
    <n v="122"/>
    <n v="204"/>
  </r>
  <r>
    <x v="383"/>
    <x v="86"/>
    <n v="122"/>
    <n v="202"/>
  </r>
  <r>
    <x v="384"/>
    <x v="49"/>
    <n v="113"/>
    <n v="198"/>
  </r>
  <r>
    <x v="385"/>
    <x v="85"/>
    <n v="116"/>
    <n v="194"/>
  </r>
  <r>
    <x v="386"/>
    <x v="13"/>
    <n v="112"/>
    <n v="202"/>
  </r>
  <r>
    <x v="387"/>
    <x v="84"/>
    <n v="107"/>
    <n v="196"/>
  </r>
  <r>
    <x v="388"/>
    <x v="12"/>
    <n v="110"/>
    <n v="205"/>
  </r>
  <r>
    <x v="389"/>
    <x v="84"/>
    <n v="104"/>
    <n v="207"/>
  </r>
  <r>
    <x v="390"/>
    <x v="14"/>
    <n v="103"/>
    <n v="207"/>
  </r>
  <r>
    <x v="391"/>
    <x v="81"/>
    <n v="102"/>
    <n v="200"/>
  </r>
  <r>
    <x v="392"/>
    <x v="17"/>
    <n v="108"/>
    <n v="200"/>
  </r>
  <r>
    <x v="393"/>
    <x v="15"/>
    <n v="115"/>
    <n v="196"/>
  </r>
  <r>
    <x v="394"/>
    <x v="13"/>
    <n v="110"/>
    <n v="201"/>
  </r>
  <r>
    <x v="395"/>
    <x v="15"/>
    <n v="107"/>
    <n v="197"/>
  </r>
  <r>
    <x v="396"/>
    <x v="10"/>
    <n v="114"/>
    <n v="200"/>
  </r>
  <r>
    <x v="397"/>
    <x v="51"/>
    <n v="122"/>
    <n v="208"/>
  </r>
  <r>
    <x v="398"/>
    <x v="11"/>
    <n v="121"/>
    <n v="208"/>
  </r>
  <r>
    <x v="399"/>
    <x v="49"/>
    <n v="112"/>
    <n v="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6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1">
  <location ref="J5:M406" firstHeaderRow="0" firstDataRow="1" firstDataCol="1"/>
  <pivotFields count="4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dataField="1" showAll="0">
      <items count="91">
        <item x="26"/>
        <item x="27"/>
        <item x="42"/>
        <item x="25"/>
        <item x="43"/>
        <item x="47"/>
        <item x="28"/>
        <item x="24"/>
        <item x="29"/>
        <item x="46"/>
        <item x="44"/>
        <item x="41"/>
        <item x="45"/>
        <item x="34"/>
        <item x="23"/>
        <item x="22"/>
        <item x="20"/>
        <item x="33"/>
        <item x="48"/>
        <item x="3"/>
        <item x="2"/>
        <item x="21"/>
        <item x="32"/>
        <item x="1"/>
        <item x="6"/>
        <item x="0"/>
        <item x="7"/>
        <item x="31"/>
        <item x="8"/>
        <item x="36"/>
        <item x="35"/>
        <item x="30"/>
        <item x="4"/>
        <item x="39"/>
        <item x="5"/>
        <item x="37"/>
        <item x="19"/>
        <item x="9"/>
        <item x="50"/>
        <item x="49"/>
        <item x="40"/>
        <item x="86"/>
        <item x="38"/>
        <item x="12"/>
        <item x="11"/>
        <item x="85"/>
        <item x="10"/>
        <item x="87"/>
        <item x="51"/>
        <item x="84"/>
        <item x="18"/>
        <item x="13"/>
        <item x="14"/>
        <item x="16"/>
        <item x="79"/>
        <item x="15"/>
        <item x="78"/>
        <item x="81"/>
        <item x="17"/>
        <item x="80"/>
        <item x="77"/>
        <item x="52"/>
        <item x="88"/>
        <item x="76"/>
        <item x="53"/>
        <item x="75"/>
        <item x="69"/>
        <item x="74"/>
        <item x="55"/>
        <item x="82"/>
        <item x="68"/>
        <item x="72"/>
        <item x="54"/>
        <item x="73"/>
        <item x="70"/>
        <item x="61"/>
        <item x="66"/>
        <item x="83"/>
        <item x="56"/>
        <item x="62"/>
        <item x="60"/>
        <item x="63"/>
        <item x="71"/>
        <item x="65"/>
        <item x="67"/>
        <item x="59"/>
        <item x="89"/>
        <item x="64"/>
        <item x="57"/>
        <item x="58"/>
        <item t="default"/>
      </items>
    </pivotField>
    <pivotField dataField="1" showAll="0"/>
    <pivotField dataField="1" showAll="0"/>
  </pivotFields>
  <rowFields count="1">
    <field x="0"/>
  </rowFields>
  <rowItems count="4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na akcji A" fld="1" baseField="0" baseItem="0"/>
    <dataField name="Cena akcji B" fld="2" baseField="0" baseItem="0"/>
    <dataField name="Cena akcji C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gield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0"/>
  <sheetViews>
    <sheetView tabSelected="1" topLeftCell="B256" workbookViewId="0">
      <selection activeCell="H402" sqref="H402"/>
    </sheetView>
  </sheetViews>
  <sheetFormatPr defaultRowHeight="14.4" x14ac:dyDescent="0.3"/>
  <cols>
    <col min="1" max="1" width="15.109375" customWidth="1"/>
    <col min="2" max="2" width="23" customWidth="1"/>
    <col min="3" max="3" width="26.88671875" customWidth="1"/>
    <col min="8" max="9" width="35" customWidth="1"/>
    <col min="10" max="10" width="20" customWidth="1"/>
    <col min="11" max="11" width="18.77734375" customWidth="1"/>
    <col min="12" max="13" width="11.109375" customWidth="1"/>
    <col min="14" max="19" width="4" customWidth="1"/>
    <col min="20" max="20" width="16.6640625" customWidth="1"/>
    <col min="21" max="21" width="13.77734375" customWidth="1"/>
    <col min="22" max="23" width="13.6640625" customWidth="1"/>
    <col min="24" max="50" width="3" customWidth="1"/>
    <col min="51" max="141" width="4" customWidth="1"/>
    <col min="142" max="142" width="7" customWidth="1"/>
    <col min="143" max="143" width="14" customWidth="1"/>
    <col min="144" max="144" width="4" customWidth="1"/>
    <col min="145" max="145" width="9.21875" bestFit="1" customWidth="1"/>
    <col min="146" max="146" width="6" customWidth="1"/>
    <col min="147" max="151" width="4" customWidth="1"/>
    <col min="152" max="152" width="9.21875" bestFit="1" customWidth="1"/>
    <col min="153" max="153" width="6" customWidth="1"/>
    <col min="154" max="156" width="4" customWidth="1"/>
    <col min="157" max="157" width="9.21875" bestFit="1" customWidth="1"/>
    <col min="158" max="158" width="6" customWidth="1"/>
    <col min="159" max="163" width="4" customWidth="1"/>
    <col min="164" max="164" width="9.21875" bestFit="1" customWidth="1"/>
    <col min="165" max="165" width="6" customWidth="1"/>
    <col min="166" max="168" width="3" customWidth="1"/>
    <col min="169" max="174" width="4" customWidth="1"/>
    <col min="175" max="175" width="9.21875" bestFit="1" customWidth="1"/>
    <col min="176" max="176" width="6" customWidth="1"/>
    <col min="177" max="177" width="3" customWidth="1"/>
    <col min="178" max="182" width="4" customWidth="1"/>
    <col min="183" max="183" width="9.21875" bestFit="1" customWidth="1"/>
    <col min="184" max="184" width="6" customWidth="1"/>
    <col min="185" max="185" width="3" customWidth="1"/>
    <col min="186" max="189" width="4" customWidth="1"/>
    <col min="190" max="190" width="9.21875" bestFit="1" customWidth="1"/>
    <col min="191" max="191" width="6" customWidth="1"/>
    <col min="192" max="192" width="3" customWidth="1"/>
    <col min="193" max="201" width="4" customWidth="1"/>
    <col min="202" max="202" width="9.21875" bestFit="1" customWidth="1"/>
    <col min="203" max="203" width="6" customWidth="1"/>
    <col min="204" max="209" width="4" customWidth="1"/>
    <col min="210" max="210" width="9.21875" bestFit="1" customWidth="1"/>
    <col min="211" max="211" width="6" customWidth="1"/>
    <col min="212" max="212" width="3" customWidth="1"/>
    <col min="213" max="218" width="4" customWidth="1"/>
    <col min="219" max="219" width="9.21875" bestFit="1" customWidth="1"/>
    <col min="220" max="220" width="6" customWidth="1"/>
    <col min="221" max="226" width="4" customWidth="1"/>
    <col min="227" max="227" width="9.21875" bestFit="1" customWidth="1"/>
    <col min="228" max="228" width="6" customWidth="1"/>
    <col min="229" max="234" width="4" customWidth="1"/>
    <col min="235" max="235" width="9.21875" bestFit="1" customWidth="1"/>
    <col min="236" max="236" width="6" customWidth="1"/>
    <col min="237" max="243" width="4" customWidth="1"/>
    <col min="244" max="244" width="9.21875" bestFit="1" customWidth="1"/>
    <col min="245" max="245" width="6" customWidth="1"/>
    <col min="246" max="249" width="4" customWidth="1"/>
    <col min="250" max="250" width="9.21875" bestFit="1" customWidth="1"/>
    <col min="251" max="251" width="6" customWidth="1"/>
    <col min="252" max="253" width="4" customWidth="1"/>
    <col min="254" max="254" width="9.21875" bestFit="1" customWidth="1"/>
    <col min="255" max="255" width="6" customWidth="1"/>
    <col min="256" max="261" width="4" customWidth="1"/>
    <col min="262" max="262" width="9.21875" bestFit="1" customWidth="1"/>
    <col min="263" max="263" width="6" customWidth="1"/>
    <col min="264" max="264" width="4" customWidth="1"/>
    <col min="265" max="265" width="9.21875" bestFit="1" customWidth="1"/>
    <col min="266" max="266" width="6" customWidth="1"/>
    <col min="267" max="268" width="4" customWidth="1"/>
    <col min="269" max="269" width="9.21875" bestFit="1" customWidth="1"/>
    <col min="270" max="270" width="6" customWidth="1"/>
    <col min="271" max="272" width="4" customWidth="1"/>
    <col min="273" max="273" width="9.21875" bestFit="1" customWidth="1"/>
    <col min="274" max="274" width="6" customWidth="1"/>
    <col min="275" max="283" width="4" customWidth="1"/>
    <col min="284" max="284" width="9.21875" bestFit="1" customWidth="1"/>
    <col min="285" max="285" width="6" customWidth="1"/>
    <col min="286" max="290" width="4" customWidth="1"/>
    <col min="291" max="291" width="9.21875" bestFit="1" customWidth="1"/>
    <col min="292" max="292" width="6" customWidth="1"/>
    <col min="293" max="295" width="4" customWidth="1"/>
    <col min="296" max="296" width="9.21875" bestFit="1" customWidth="1"/>
    <col min="297" max="297" width="6" customWidth="1"/>
    <col min="298" max="302" width="4" customWidth="1"/>
    <col min="303" max="303" width="9.21875" bestFit="1" customWidth="1"/>
    <col min="304" max="304" width="6" customWidth="1"/>
    <col min="305" max="305" width="4" customWidth="1"/>
    <col min="306" max="306" width="9.21875" bestFit="1" customWidth="1"/>
    <col min="307" max="307" width="6" customWidth="1"/>
    <col min="308" max="314" width="4" customWidth="1"/>
    <col min="315" max="315" width="9.21875" bestFit="1" customWidth="1"/>
    <col min="316" max="316" width="6" customWidth="1"/>
    <col min="317" max="319" width="4" customWidth="1"/>
    <col min="320" max="320" width="9.21875" bestFit="1" customWidth="1"/>
    <col min="321" max="321" width="6" customWidth="1"/>
    <col min="322" max="322" width="4" customWidth="1"/>
    <col min="323" max="323" width="9.21875" bestFit="1" customWidth="1"/>
    <col min="324" max="324" width="6" customWidth="1"/>
    <col min="325" max="328" width="4" customWidth="1"/>
    <col min="329" max="329" width="9.21875" bestFit="1" customWidth="1"/>
    <col min="330" max="330" width="6" customWidth="1"/>
    <col min="331" max="332" width="4" customWidth="1"/>
    <col min="333" max="333" width="9.21875" bestFit="1" customWidth="1"/>
    <col min="334" max="334" width="6" customWidth="1"/>
    <col min="335" max="340" width="4" customWidth="1"/>
    <col min="341" max="341" width="9.21875" bestFit="1" customWidth="1"/>
    <col min="342" max="342" width="6" customWidth="1"/>
    <col min="343" max="343" width="4" customWidth="1"/>
    <col min="344" max="344" width="9.21875" bestFit="1" customWidth="1"/>
    <col min="345" max="345" width="6" customWidth="1"/>
    <col min="346" max="351" width="4" customWidth="1"/>
    <col min="352" max="352" width="9.21875" bestFit="1" customWidth="1"/>
    <col min="353" max="353" width="6" customWidth="1"/>
    <col min="354" max="356" width="4" customWidth="1"/>
    <col min="357" max="357" width="9.21875" bestFit="1" customWidth="1"/>
    <col min="358" max="358" width="6" customWidth="1"/>
    <col min="359" max="361" width="4" customWidth="1"/>
    <col min="362" max="362" width="9.21875" bestFit="1" customWidth="1"/>
    <col min="363" max="363" width="6" customWidth="1"/>
    <col min="364" max="366" width="4" customWidth="1"/>
    <col min="367" max="367" width="9.21875" bestFit="1" customWidth="1"/>
    <col min="368" max="368" width="6" customWidth="1"/>
    <col min="369" max="371" width="4" customWidth="1"/>
    <col min="372" max="372" width="9.21875" bestFit="1" customWidth="1"/>
    <col min="373" max="373" width="6" customWidth="1"/>
    <col min="374" max="379" width="4" customWidth="1"/>
    <col min="380" max="380" width="9.21875" bestFit="1" customWidth="1"/>
    <col min="381" max="381" width="6" customWidth="1"/>
    <col min="382" max="383" width="4" customWidth="1"/>
    <col min="384" max="384" width="9.21875" bestFit="1" customWidth="1"/>
    <col min="385" max="385" width="6" customWidth="1"/>
    <col min="386" max="386" width="4" customWidth="1"/>
    <col min="387" max="387" width="9.21875" bestFit="1" customWidth="1"/>
    <col min="388" max="388" width="6" customWidth="1"/>
    <col min="389" max="397" width="4" customWidth="1"/>
    <col min="398" max="398" width="9.21875" bestFit="1" customWidth="1"/>
    <col min="399" max="399" width="6" customWidth="1"/>
    <col min="400" max="402" width="4" customWidth="1"/>
    <col min="403" max="403" width="9.21875" bestFit="1" customWidth="1"/>
    <col min="404" max="404" width="6" customWidth="1"/>
    <col min="405" max="411" width="4" customWidth="1"/>
    <col min="412" max="412" width="9.21875" bestFit="1" customWidth="1"/>
    <col min="413" max="413" width="6" customWidth="1"/>
    <col min="414" max="417" width="4" customWidth="1"/>
    <col min="418" max="418" width="9.21875" bestFit="1" customWidth="1"/>
    <col min="419" max="419" width="6" customWidth="1"/>
    <col min="420" max="423" width="4" customWidth="1"/>
    <col min="424" max="424" width="9.21875" bestFit="1" customWidth="1"/>
    <col min="425" max="425" width="6" customWidth="1"/>
    <col min="426" max="428" width="4" customWidth="1"/>
    <col min="429" max="429" width="9.21875" bestFit="1" customWidth="1"/>
    <col min="430" max="430" width="6" customWidth="1"/>
    <col min="431" max="431" width="9.21875" bestFit="1" customWidth="1"/>
    <col min="432" max="432" width="6" customWidth="1"/>
    <col min="433" max="433" width="4" customWidth="1"/>
    <col min="434" max="434" width="9.21875" bestFit="1" customWidth="1"/>
    <col min="435" max="435" width="6" customWidth="1"/>
    <col min="436" max="440" width="4" customWidth="1"/>
    <col min="441" max="441" width="9.21875" bestFit="1" customWidth="1"/>
    <col min="442" max="442" width="6" customWidth="1"/>
    <col min="443" max="444" width="4" customWidth="1"/>
    <col min="445" max="445" width="9.21875" bestFit="1" customWidth="1"/>
    <col min="446" max="446" width="6" customWidth="1"/>
    <col min="447" max="449" width="4" customWidth="1"/>
    <col min="450" max="450" width="9.21875" bestFit="1" customWidth="1"/>
    <col min="451" max="451" width="6" customWidth="1"/>
    <col min="452" max="452" width="4" customWidth="1"/>
    <col min="453" max="453" width="9.21875" bestFit="1" customWidth="1"/>
    <col min="454" max="454" width="6" customWidth="1"/>
    <col min="455" max="455" width="9.21875" bestFit="1" customWidth="1"/>
    <col min="456" max="456" width="6" customWidth="1"/>
    <col min="457" max="457" width="9.21875" bestFit="1" customWidth="1"/>
    <col min="458" max="458" width="6" customWidth="1"/>
    <col min="459" max="462" width="4" customWidth="1"/>
    <col min="463" max="463" width="9.21875" bestFit="1" customWidth="1"/>
    <col min="464" max="464" width="6" customWidth="1"/>
    <col min="465" max="465" width="4" customWidth="1"/>
    <col min="466" max="466" width="9.21875" bestFit="1" customWidth="1"/>
    <col min="467" max="467" width="6" customWidth="1"/>
    <col min="468" max="469" width="4" customWidth="1"/>
    <col min="470" max="470" width="9.21875" bestFit="1" customWidth="1"/>
    <col min="471" max="471" width="6" customWidth="1"/>
    <col min="472" max="473" width="4" customWidth="1"/>
    <col min="474" max="474" width="9.21875" bestFit="1" customWidth="1"/>
    <col min="475" max="475" width="6" customWidth="1"/>
    <col min="476" max="477" width="4" customWidth="1"/>
    <col min="478" max="478" width="9.21875" bestFit="1" customWidth="1"/>
    <col min="479" max="479" width="6" customWidth="1"/>
    <col min="480" max="480" width="9.21875" bestFit="1" customWidth="1"/>
    <col min="481" max="481" width="6" customWidth="1"/>
    <col min="482" max="482" width="9.21875" bestFit="1" customWidth="1"/>
    <col min="483" max="483" width="6" customWidth="1"/>
    <col min="484" max="485" width="4" customWidth="1"/>
    <col min="486" max="486" width="9.21875" bestFit="1" customWidth="1"/>
    <col min="487" max="487" width="6" customWidth="1"/>
    <col min="488" max="488" width="9.21875" bestFit="1" customWidth="1"/>
    <col min="489" max="489" width="6" customWidth="1"/>
    <col min="490" max="490" width="9.21875" bestFit="1" customWidth="1"/>
    <col min="491" max="491" width="6" customWidth="1"/>
    <col min="492" max="492" width="9.21875" bestFit="1" customWidth="1"/>
    <col min="493" max="493" width="6" customWidth="1"/>
    <col min="494" max="494" width="4" customWidth="1"/>
    <col min="495" max="495" width="9.21875" bestFit="1" customWidth="1"/>
    <col min="496" max="496" width="6" customWidth="1"/>
    <col min="497" max="497" width="4" customWidth="1"/>
    <col min="498" max="498" width="9.21875" bestFit="1" customWidth="1"/>
    <col min="499" max="499" width="9" bestFit="1" customWidth="1"/>
    <col min="500" max="500" width="12.21875" bestFit="1" customWidth="1"/>
    <col min="501" max="501" width="14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17</v>
      </c>
    </row>
    <row r="2" spans="1:20" x14ac:dyDescent="0.3">
      <c r="A2">
        <v>-2</v>
      </c>
      <c r="B2">
        <v>-1</v>
      </c>
      <c r="C2">
        <v>-5</v>
      </c>
      <c r="D2">
        <v>1</v>
      </c>
      <c r="E2">
        <v>200</v>
      </c>
      <c r="F2">
        <v>200</v>
      </c>
      <c r="G2">
        <v>200</v>
      </c>
      <c r="H2">
        <v>0</v>
      </c>
      <c r="I2">
        <v>0</v>
      </c>
    </row>
    <row r="3" spans="1:20" x14ac:dyDescent="0.3">
      <c r="A3">
        <v>-3</v>
      </c>
      <c r="B3">
        <v>3</v>
      </c>
      <c r="C3">
        <v>-3</v>
      </c>
      <c r="D3">
        <v>2</v>
      </c>
      <c r="E3">
        <f>E2+A2</f>
        <v>198</v>
      </c>
      <c r="F3">
        <f>F2+B2</f>
        <v>199</v>
      </c>
      <c r="G3">
        <f>G2+C2</f>
        <v>195</v>
      </c>
      <c r="H3">
        <f>IF(AND(E3&lt;E2,F3&lt;F2,G3&lt;G2,SUM(G2-G3,F2-F3,E2-E3)&gt;20),1,0)</f>
        <v>0</v>
      </c>
      <c r="I3">
        <f>IF(MAX($E$2:E2)&lt;E3,1,0)</f>
        <v>0</v>
      </c>
    </row>
    <row r="4" spans="1:20" x14ac:dyDescent="0.3">
      <c r="A4">
        <v>3</v>
      </c>
      <c r="B4">
        <v>8</v>
      </c>
      <c r="C4">
        <v>-8</v>
      </c>
      <c r="D4">
        <v>3</v>
      </c>
      <c r="E4">
        <f>E3+A3</f>
        <v>195</v>
      </c>
      <c r="F4">
        <f>F3+B3</f>
        <v>202</v>
      </c>
      <c r="G4">
        <f>G3+C3</f>
        <v>192</v>
      </c>
      <c r="H4">
        <f t="shared" ref="H4:H67" si="0">IF(AND(E4&lt;E3,F4&lt;F3,G4&lt;G3,SUM(G3-G4,F3-F4,E3-E4)&gt;20),1,0)</f>
        <v>0</v>
      </c>
      <c r="I4">
        <f>IF(MAX($E$2:E3)&lt;E4,1,0)</f>
        <v>0</v>
      </c>
    </row>
    <row r="5" spans="1:20" x14ac:dyDescent="0.3">
      <c r="A5">
        <v>-4</v>
      </c>
      <c r="B5">
        <v>-4</v>
      </c>
      <c r="C5">
        <v>-3</v>
      </c>
      <c r="D5">
        <v>4</v>
      </c>
      <c r="E5">
        <f>E4+A4</f>
        <v>198</v>
      </c>
      <c r="F5">
        <f>F4+B4</f>
        <v>210</v>
      </c>
      <c r="G5">
        <f>G4+C4</f>
        <v>184</v>
      </c>
      <c r="H5">
        <f t="shared" si="0"/>
        <v>0</v>
      </c>
      <c r="I5">
        <f>IF(MAX($E$2:E4)&lt;E5,1,0)</f>
        <v>0</v>
      </c>
      <c r="J5" s="3" t="s">
        <v>7</v>
      </c>
      <c r="K5" t="s">
        <v>9</v>
      </c>
      <c r="L5" t="s">
        <v>10</v>
      </c>
      <c r="M5" t="s">
        <v>11</v>
      </c>
    </row>
    <row r="6" spans="1:20" x14ac:dyDescent="0.3">
      <c r="A6">
        <v>6</v>
      </c>
      <c r="B6">
        <v>-7</v>
      </c>
      <c r="C6">
        <v>2</v>
      </c>
      <c r="D6">
        <v>5</v>
      </c>
      <c r="E6">
        <f>E5+A5</f>
        <v>194</v>
      </c>
      <c r="F6">
        <f>F5+B5</f>
        <v>206</v>
      </c>
      <c r="G6">
        <f>G5+C5</f>
        <v>181</v>
      </c>
      <c r="H6">
        <f t="shared" si="0"/>
        <v>0</v>
      </c>
      <c r="I6">
        <f>IF(MAX($E$2:E5)&lt;E6,1,0)</f>
        <v>0</v>
      </c>
      <c r="J6" s="4">
        <v>1</v>
      </c>
      <c r="K6" s="5">
        <v>200</v>
      </c>
      <c r="L6" s="5">
        <v>200</v>
      </c>
      <c r="M6" s="5">
        <v>200</v>
      </c>
      <c r="T6" s="4"/>
    </row>
    <row r="7" spans="1:20" x14ac:dyDescent="0.3">
      <c r="A7">
        <v>7</v>
      </c>
      <c r="B7">
        <v>-4</v>
      </c>
      <c r="C7">
        <v>-6</v>
      </c>
      <c r="D7">
        <v>6</v>
      </c>
      <c r="E7">
        <f>E6+A6</f>
        <v>200</v>
      </c>
      <c r="F7">
        <f>F6+B6</f>
        <v>199</v>
      </c>
      <c r="G7">
        <f>G6+C6</f>
        <v>183</v>
      </c>
      <c r="H7">
        <f t="shared" si="0"/>
        <v>0</v>
      </c>
      <c r="I7">
        <f>IF(MAX($E$2:E6)&lt;E7,1,0)</f>
        <v>0</v>
      </c>
      <c r="J7" s="4">
        <v>2</v>
      </c>
      <c r="K7" s="5">
        <v>198</v>
      </c>
      <c r="L7" s="5">
        <v>199</v>
      </c>
      <c r="M7" s="5">
        <v>195</v>
      </c>
      <c r="T7" s="4"/>
    </row>
    <row r="8" spans="1:20" x14ac:dyDescent="0.3">
      <c r="A8">
        <v>2</v>
      </c>
      <c r="B8">
        <v>-6</v>
      </c>
      <c r="C8">
        <v>1</v>
      </c>
      <c r="D8">
        <v>7</v>
      </c>
      <c r="E8">
        <f>E7+A7</f>
        <v>207</v>
      </c>
      <c r="F8">
        <f>F7+B7</f>
        <v>195</v>
      </c>
      <c r="G8">
        <f>G7+C7</f>
        <v>177</v>
      </c>
      <c r="H8">
        <f t="shared" si="0"/>
        <v>0</v>
      </c>
      <c r="I8">
        <f>IF(MAX($E$2:E7)&lt;E8,1,0)</f>
        <v>1</v>
      </c>
      <c r="J8" s="4">
        <v>3</v>
      </c>
      <c r="K8" s="5">
        <v>195</v>
      </c>
      <c r="L8" s="5">
        <v>202</v>
      </c>
      <c r="M8" s="5">
        <v>192</v>
      </c>
      <c r="T8" s="4"/>
    </row>
    <row r="9" spans="1:20" x14ac:dyDescent="0.3">
      <c r="A9">
        <v>-2</v>
      </c>
      <c r="B9">
        <v>-4</v>
      </c>
      <c r="C9">
        <v>6</v>
      </c>
      <c r="D9">
        <v>8</v>
      </c>
      <c r="E9">
        <f>E8+A8</f>
        <v>209</v>
      </c>
      <c r="F9">
        <f>F8+B8</f>
        <v>189</v>
      </c>
      <c r="G9">
        <f>G8+C8</f>
        <v>178</v>
      </c>
      <c r="H9">
        <f t="shared" si="0"/>
        <v>0</v>
      </c>
      <c r="I9">
        <f>IF(MAX($E$2:E8)&lt;E9,1,0)</f>
        <v>1</v>
      </c>
      <c r="J9" s="4">
        <v>4</v>
      </c>
      <c r="K9" s="5">
        <v>198</v>
      </c>
      <c r="L9" s="5">
        <v>210</v>
      </c>
      <c r="M9" s="5">
        <v>184</v>
      </c>
      <c r="T9" s="4"/>
    </row>
    <row r="10" spans="1:20" x14ac:dyDescent="0.3">
      <c r="A10">
        <v>-8</v>
      </c>
      <c r="B10">
        <v>-1</v>
      </c>
      <c r="C10">
        <v>-7</v>
      </c>
      <c r="D10">
        <v>9</v>
      </c>
      <c r="E10">
        <f>E9+A9</f>
        <v>207</v>
      </c>
      <c r="F10">
        <f>F9+B9</f>
        <v>185</v>
      </c>
      <c r="G10">
        <f>G9+C9</f>
        <v>184</v>
      </c>
      <c r="H10">
        <f t="shared" si="0"/>
        <v>0</v>
      </c>
      <c r="I10">
        <f>IF(MAX($E$2:E9)&lt;E10,1,0)</f>
        <v>0</v>
      </c>
      <c r="J10" s="4">
        <v>5</v>
      </c>
      <c r="K10" s="5">
        <v>194</v>
      </c>
      <c r="L10" s="5">
        <v>206</v>
      </c>
      <c r="M10" s="5">
        <v>181</v>
      </c>
      <c r="T10" s="4"/>
    </row>
    <row r="11" spans="1:20" x14ac:dyDescent="0.3">
      <c r="A11">
        <v>2</v>
      </c>
      <c r="B11">
        <v>8</v>
      </c>
      <c r="C11">
        <v>4</v>
      </c>
      <c r="D11">
        <v>10</v>
      </c>
      <c r="E11">
        <f>E10+A10</f>
        <v>199</v>
      </c>
      <c r="F11">
        <f>F10+B10</f>
        <v>184</v>
      </c>
      <c r="G11">
        <f>G10+C10</f>
        <v>177</v>
      </c>
      <c r="H11">
        <f t="shared" si="0"/>
        <v>0</v>
      </c>
      <c r="I11">
        <f>IF(MAX($E$2:E10)&lt;E11,1,0)</f>
        <v>0</v>
      </c>
      <c r="J11" s="4">
        <v>6</v>
      </c>
      <c r="K11" s="5">
        <v>200</v>
      </c>
      <c r="L11" s="5">
        <v>199</v>
      </c>
      <c r="M11" s="5">
        <v>183</v>
      </c>
      <c r="T11" s="4"/>
    </row>
    <row r="12" spans="1:20" x14ac:dyDescent="0.3">
      <c r="A12">
        <v>-7</v>
      </c>
      <c r="B12">
        <v>7</v>
      </c>
      <c r="C12">
        <v>-3</v>
      </c>
      <c r="D12">
        <v>11</v>
      </c>
      <c r="E12">
        <f>E11+A11</f>
        <v>201</v>
      </c>
      <c r="F12">
        <f>F11+B11</f>
        <v>192</v>
      </c>
      <c r="G12">
        <f>G11+C11</f>
        <v>181</v>
      </c>
      <c r="H12">
        <f t="shared" si="0"/>
        <v>0</v>
      </c>
      <c r="I12">
        <f>IF(MAX($E$2:E11)&lt;E12,1,0)</f>
        <v>0</v>
      </c>
      <c r="J12" s="4">
        <v>7</v>
      </c>
      <c r="K12" s="5">
        <v>207</v>
      </c>
      <c r="L12" s="5">
        <v>195</v>
      </c>
      <c r="M12" s="5">
        <v>177</v>
      </c>
      <c r="T12" s="4"/>
    </row>
    <row r="13" spans="1:20" x14ac:dyDescent="0.3">
      <c r="A13">
        <v>9</v>
      </c>
      <c r="B13">
        <v>3</v>
      </c>
      <c r="C13">
        <v>-9</v>
      </c>
      <c r="D13">
        <v>12</v>
      </c>
      <c r="E13">
        <f>E12+A12</f>
        <v>194</v>
      </c>
      <c r="F13">
        <f>F12+B12</f>
        <v>199</v>
      </c>
      <c r="G13">
        <f>G12+C12</f>
        <v>178</v>
      </c>
      <c r="H13">
        <f t="shared" si="0"/>
        <v>0</v>
      </c>
      <c r="I13">
        <f>IF(MAX($E$2:E12)&lt;E13,1,0)</f>
        <v>0</v>
      </c>
      <c r="J13" s="4">
        <v>8</v>
      </c>
      <c r="K13" s="5">
        <v>209</v>
      </c>
      <c r="L13" s="5">
        <v>189</v>
      </c>
      <c r="M13" s="5">
        <v>178</v>
      </c>
      <c r="T13" s="4"/>
    </row>
    <row r="14" spans="1:20" x14ac:dyDescent="0.3">
      <c r="A14">
        <v>9</v>
      </c>
      <c r="B14">
        <v>-10</v>
      </c>
      <c r="C14">
        <v>-4</v>
      </c>
      <c r="D14">
        <v>13</v>
      </c>
      <c r="E14">
        <f>E13+A13</f>
        <v>203</v>
      </c>
      <c r="F14">
        <f>F13+B13</f>
        <v>202</v>
      </c>
      <c r="G14">
        <f>G13+C13</f>
        <v>169</v>
      </c>
      <c r="H14">
        <f t="shared" si="0"/>
        <v>0</v>
      </c>
      <c r="I14">
        <f>IF(MAX($E$2:E13)&lt;E14,1,0)</f>
        <v>0</v>
      </c>
      <c r="J14" s="4">
        <v>9</v>
      </c>
      <c r="K14" s="5">
        <v>207</v>
      </c>
      <c r="L14" s="5">
        <v>185</v>
      </c>
      <c r="M14" s="5">
        <v>184</v>
      </c>
      <c r="T14" s="4"/>
    </row>
    <row r="15" spans="1:20" x14ac:dyDescent="0.3">
      <c r="A15">
        <v>9</v>
      </c>
      <c r="B15">
        <v>-10</v>
      </c>
      <c r="C15">
        <v>4</v>
      </c>
      <c r="D15">
        <v>14</v>
      </c>
      <c r="E15">
        <f>E14+A14</f>
        <v>212</v>
      </c>
      <c r="F15">
        <f>F14+B14</f>
        <v>192</v>
      </c>
      <c r="G15">
        <f>G14+C14</f>
        <v>165</v>
      </c>
      <c r="H15">
        <f t="shared" si="0"/>
        <v>0</v>
      </c>
      <c r="I15">
        <f>IF(MAX($E$2:E14)&lt;E15,1,0)</f>
        <v>1</v>
      </c>
      <c r="J15" s="4">
        <v>10</v>
      </c>
      <c r="K15" s="5">
        <v>199</v>
      </c>
      <c r="L15" s="5">
        <v>184</v>
      </c>
      <c r="M15" s="5">
        <v>177</v>
      </c>
      <c r="T15" s="4"/>
    </row>
    <row r="16" spans="1:20" x14ac:dyDescent="0.3">
      <c r="A16">
        <v>-2</v>
      </c>
      <c r="B16">
        <v>7</v>
      </c>
      <c r="C16">
        <v>-4</v>
      </c>
      <c r="D16">
        <v>15</v>
      </c>
      <c r="E16">
        <f>E15+A15</f>
        <v>221</v>
      </c>
      <c r="F16">
        <f>F15+B15</f>
        <v>182</v>
      </c>
      <c r="G16">
        <f>G15+C15</f>
        <v>169</v>
      </c>
      <c r="H16">
        <f t="shared" si="0"/>
        <v>0</v>
      </c>
      <c r="I16">
        <f>IF(MAX($E$2:E15)&lt;E16,1,0)</f>
        <v>1</v>
      </c>
      <c r="J16" s="4">
        <v>11</v>
      </c>
      <c r="K16" s="5">
        <v>201</v>
      </c>
      <c r="L16" s="5">
        <v>192</v>
      </c>
      <c r="M16" s="5">
        <v>181</v>
      </c>
      <c r="T16" s="4"/>
    </row>
    <row r="17" spans="1:20" x14ac:dyDescent="0.3">
      <c r="A17">
        <v>-1</v>
      </c>
      <c r="B17">
        <v>6</v>
      </c>
      <c r="C17">
        <v>-9</v>
      </c>
      <c r="D17">
        <v>16</v>
      </c>
      <c r="E17">
        <f>E16+A16</f>
        <v>219</v>
      </c>
      <c r="F17">
        <f>F16+B16</f>
        <v>189</v>
      </c>
      <c r="G17">
        <f>G16+C16</f>
        <v>165</v>
      </c>
      <c r="H17">
        <f t="shared" si="0"/>
        <v>0</v>
      </c>
      <c r="I17">
        <f>IF(MAX($E$2:E16)&lt;E17,1,0)</f>
        <v>0</v>
      </c>
      <c r="J17" s="4">
        <v>12</v>
      </c>
      <c r="K17" s="5">
        <v>194</v>
      </c>
      <c r="L17" s="5">
        <v>199</v>
      </c>
      <c r="M17" s="5">
        <v>178</v>
      </c>
      <c r="T17" s="4"/>
    </row>
    <row r="18" spans="1:20" x14ac:dyDescent="0.3">
      <c r="A18">
        <v>8</v>
      </c>
      <c r="B18">
        <v>-4</v>
      </c>
      <c r="C18">
        <v>-8</v>
      </c>
      <c r="D18">
        <v>17</v>
      </c>
      <c r="E18">
        <f>E17+A17</f>
        <v>218</v>
      </c>
      <c r="F18">
        <f>F17+B17</f>
        <v>195</v>
      </c>
      <c r="G18">
        <f>G17+C17</f>
        <v>156</v>
      </c>
      <c r="H18">
        <f t="shared" si="0"/>
        <v>0</v>
      </c>
      <c r="I18">
        <f>IF(MAX($E$2:E17)&lt;E18,1,0)</f>
        <v>0</v>
      </c>
      <c r="J18" s="4">
        <v>13</v>
      </c>
      <c r="K18" s="5">
        <v>203</v>
      </c>
      <c r="L18" s="5">
        <v>202</v>
      </c>
      <c r="M18" s="5">
        <v>169</v>
      </c>
      <c r="T18" s="4"/>
    </row>
    <row r="19" spans="1:20" x14ac:dyDescent="0.3">
      <c r="A19">
        <v>1</v>
      </c>
      <c r="B19">
        <v>-8</v>
      </c>
      <c r="C19">
        <v>8</v>
      </c>
      <c r="D19">
        <v>18</v>
      </c>
      <c r="E19">
        <f>E18+A18</f>
        <v>226</v>
      </c>
      <c r="F19">
        <f>F18+B18</f>
        <v>191</v>
      </c>
      <c r="G19">
        <f>G18+C18</f>
        <v>148</v>
      </c>
      <c r="H19">
        <f t="shared" si="0"/>
        <v>0</v>
      </c>
      <c r="I19">
        <f>IF(MAX($E$2:E18)&lt;E19,1,0)</f>
        <v>1</v>
      </c>
      <c r="J19" s="4">
        <v>14</v>
      </c>
      <c r="K19" s="5">
        <v>212</v>
      </c>
      <c r="L19" s="5">
        <v>192</v>
      </c>
      <c r="M19" s="5">
        <v>165</v>
      </c>
      <c r="T19" s="4"/>
    </row>
    <row r="20" spans="1:20" x14ac:dyDescent="0.3">
      <c r="A20">
        <v>3</v>
      </c>
      <c r="B20">
        <v>-7</v>
      </c>
      <c r="C20">
        <v>0</v>
      </c>
      <c r="D20">
        <v>19</v>
      </c>
      <c r="E20">
        <f>E19+A19</f>
        <v>227</v>
      </c>
      <c r="F20">
        <f>F19+B19</f>
        <v>183</v>
      </c>
      <c r="G20">
        <f>G19+C19</f>
        <v>156</v>
      </c>
      <c r="H20">
        <f t="shared" si="0"/>
        <v>0</v>
      </c>
      <c r="I20">
        <f>IF(MAX($E$2:E19)&lt;E20,1,0)</f>
        <v>1</v>
      </c>
      <c r="J20" s="4">
        <v>15</v>
      </c>
      <c r="K20" s="5">
        <v>221</v>
      </c>
      <c r="L20" s="5">
        <v>182</v>
      </c>
      <c r="M20" s="5">
        <v>169</v>
      </c>
      <c r="T20" s="4"/>
    </row>
    <row r="21" spans="1:20" x14ac:dyDescent="0.3">
      <c r="A21">
        <v>-9</v>
      </c>
      <c r="B21">
        <v>7</v>
      </c>
      <c r="C21">
        <v>8</v>
      </c>
      <c r="D21">
        <v>20</v>
      </c>
      <c r="E21">
        <f>E20+A20</f>
        <v>230</v>
      </c>
      <c r="F21">
        <f>F20+B20</f>
        <v>176</v>
      </c>
      <c r="G21">
        <f>G20+C20</f>
        <v>156</v>
      </c>
      <c r="H21">
        <f t="shared" si="0"/>
        <v>0</v>
      </c>
      <c r="I21">
        <f>IF(MAX($E$2:E20)&lt;E21,1,0)</f>
        <v>1</v>
      </c>
      <c r="J21" s="4">
        <v>16</v>
      </c>
      <c r="K21" s="5">
        <v>219</v>
      </c>
      <c r="L21" s="5">
        <v>189</v>
      </c>
      <c r="M21" s="5">
        <v>165</v>
      </c>
      <c r="T21" s="4"/>
    </row>
    <row r="22" spans="1:20" x14ac:dyDescent="0.3">
      <c r="A22">
        <v>-9</v>
      </c>
      <c r="B22">
        <v>-2</v>
      </c>
      <c r="C22">
        <v>2</v>
      </c>
      <c r="D22">
        <v>21</v>
      </c>
      <c r="E22">
        <f>E21+A21</f>
        <v>221</v>
      </c>
      <c r="F22">
        <f>F21+B21</f>
        <v>183</v>
      </c>
      <c r="G22">
        <f>G21+C21</f>
        <v>164</v>
      </c>
      <c r="H22">
        <f t="shared" si="0"/>
        <v>0</v>
      </c>
      <c r="I22">
        <f>IF(MAX($E$2:E21)&lt;E22,1,0)</f>
        <v>0</v>
      </c>
      <c r="J22" s="4">
        <v>17</v>
      </c>
      <c r="K22" s="5">
        <v>218</v>
      </c>
      <c r="L22" s="5">
        <v>195</v>
      </c>
      <c r="M22" s="5">
        <v>156</v>
      </c>
      <c r="T22" s="4"/>
    </row>
    <row r="23" spans="1:20" x14ac:dyDescent="0.3">
      <c r="A23">
        <v>6</v>
      </c>
      <c r="B23">
        <v>-4</v>
      </c>
      <c r="C23">
        <v>-3</v>
      </c>
      <c r="D23">
        <v>22</v>
      </c>
      <c r="E23">
        <f>E22+A22</f>
        <v>212</v>
      </c>
      <c r="F23">
        <f>F22+B22</f>
        <v>181</v>
      </c>
      <c r="G23">
        <f>G22+C22</f>
        <v>166</v>
      </c>
      <c r="H23">
        <f t="shared" si="0"/>
        <v>0</v>
      </c>
      <c r="I23">
        <f>IF(MAX($E$2:E22)&lt;E23,1,0)</f>
        <v>0</v>
      </c>
      <c r="J23" s="4">
        <v>18</v>
      </c>
      <c r="K23" s="5">
        <v>226</v>
      </c>
      <c r="L23" s="5">
        <v>191</v>
      </c>
      <c r="M23" s="5">
        <v>148</v>
      </c>
      <c r="T23" s="4"/>
    </row>
    <row r="24" spans="1:20" x14ac:dyDescent="0.3">
      <c r="A24">
        <v>10</v>
      </c>
      <c r="B24">
        <v>-3</v>
      </c>
      <c r="C24">
        <v>0</v>
      </c>
      <c r="D24">
        <v>23</v>
      </c>
      <c r="E24">
        <f>E23+A23</f>
        <v>218</v>
      </c>
      <c r="F24">
        <f>F23+B23</f>
        <v>177</v>
      </c>
      <c r="G24">
        <f>G23+C23</f>
        <v>163</v>
      </c>
      <c r="H24">
        <f t="shared" si="0"/>
        <v>0</v>
      </c>
      <c r="I24">
        <f>IF(MAX($E$2:E23)&lt;E24,1,0)</f>
        <v>0</v>
      </c>
      <c r="J24" s="4">
        <v>19</v>
      </c>
      <c r="K24" s="5">
        <v>227</v>
      </c>
      <c r="L24" s="5">
        <v>183</v>
      </c>
      <c r="M24" s="5">
        <v>156</v>
      </c>
      <c r="T24" s="4"/>
    </row>
    <row r="25" spans="1:20" x14ac:dyDescent="0.3">
      <c r="A25">
        <v>0</v>
      </c>
      <c r="B25">
        <v>-1</v>
      </c>
      <c r="C25">
        <v>-2</v>
      </c>
      <c r="D25">
        <v>24</v>
      </c>
      <c r="E25">
        <f>E24+A24</f>
        <v>228</v>
      </c>
      <c r="F25">
        <f>F24+B24</f>
        <v>174</v>
      </c>
      <c r="G25">
        <f>G24+C24</f>
        <v>163</v>
      </c>
      <c r="H25">
        <f t="shared" si="0"/>
        <v>0</v>
      </c>
      <c r="I25">
        <f>IF(MAX($E$2:E24)&lt;E25,1,0)</f>
        <v>0</v>
      </c>
      <c r="J25" s="4">
        <v>20</v>
      </c>
      <c r="K25" s="5">
        <v>230</v>
      </c>
      <c r="L25" s="5">
        <v>176</v>
      </c>
      <c r="M25" s="5">
        <v>156</v>
      </c>
      <c r="T25" s="4"/>
    </row>
    <row r="26" spans="1:20" x14ac:dyDescent="0.3">
      <c r="A26">
        <v>5</v>
      </c>
      <c r="B26">
        <v>-7</v>
      </c>
      <c r="C26">
        <v>3</v>
      </c>
      <c r="D26">
        <v>25</v>
      </c>
      <c r="E26">
        <f>E25+A25</f>
        <v>228</v>
      </c>
      <c r="F26">
        <f>F25+B25</f>
        <v>173</v>
      </c>
      <c r="G26">
        <f>G25+C25</f>
        <v>161</v>
      </c>
      <c r="H26">
        <f t="shared" si="0"/>
        <v>0</v>
      </c>
      <c r="I26">
        <f>IF(MAX($E$2:E25)&lt;E26,1,0)</f>
        <v>0</v>
      </c>
      <c r="J26" s="4">
        <v>21</v>
      </c>
      <c r="K26" s="5">
        <v>221</v>
      </c>
      <c r="L26" s="5">
        <v>183</v>
      </c>
      <c r="M26" s="5">
        <v>164</v>
      </c>
      <c r="T26" s="4"/>
    </row>
    <row r="27" spans="1:20" x14ac:dyDescent="0.3">
      <c r="A27">
        <v>-8</v>
      </c>
      <c r="B27">
        <v>-6</v>
      </c>
      <c r="C27">
        <v>-10</v>
      </c>
      <c r="D27">
        <v>26</v>
      </c>
      <c r="E27">
        <f>E26+A26</f>
        <v>233</v>
      </c>
      <c r="F27">
        <f>F26+B26</f>
        <v>166</v>
      </c>
      <c r="G27">
        <f>G26+C26</f>
        <v>164</v>
      </c>
      <c r="H27">
        <f t="shared" si="0"/>
        <v>0</v>
      </c>
      <c r="I27">
        <f>IF(MAX($E$2:E26)&lt;E27,1,0)</f>
        <v>1</v>
      </c>
      <c r="J27" s="4">
        <v>22</v>
      </c>
      <c r="K27" s="5">
        <v>212</v>
      </c>
      <c r="L27" s="5">
        <v>181</v>
      </c>
      <c r="M27" s="5">
        <v>166</v>
      </c>
      <c r="T27" s="4"/>
    </row>
    <row r="28" spans="1:20" x14ac:dyDescent="0.3">
      <c r="A28">
        <v>-6</v>
      </c>
      <c r="B28">
        <v>-9</v>
      </c>
      <c r="C28">
        <v>4</v>
      </c>
      <c r="D28">
        <v>27</v>
      </c>
      <c r="E28">
        <f>E27+A27</f>
        <v>225</v>
      </c>
      <c r="F28">
        <f>F27+B27</f>
        <v>160</v>
      </c>
      <c r="G28">
        <f>G27+C27</f>
        <v>154</v>
      </c>
      <c r="H28">
        <f t="shared" si="0"/>
        <v>1</v>
      </c>
      <c r="I28">
        <f>IF(MAX($E$2:E27)&lt;E28,1,0)</f>
        <v>0</v>
      </c>
      <c r="J28" s="4">
        <v>23</v>
      </c>
      <c r="K28" s="5">
        <v>218</v>
      </c>
      <c r="L28" s="5">
        <v>177</v>
      </c>
      <c r="M28" s="5">
        <v>163</v>
      </c>
      <c r="T28" s="4"/>
    </row>
    <row r="29" spans="1:20" x14ac:dyDescent="0.3">
      <c r="A29">
        <v>-8</v>
      </c>
      <c r="B29">
        <v>5</v>
      </c>
      <c r="C29">
        <v>0</v>
      </c>
      <c r="D29">
        <v>28</v>
      </c>
      <c r="E29">
        <f>E28+A28</f>
        <v>219</v>
      </c>
      <c r="F29">
        <f>F28+B28</f>
        <v>151</v>
      </c>
      <c r="G29">
        <f>G28+C28</f>
        <v>158</v>
      </c>
      <c r="H29">
        <f t="shared" si="0"/>
        <v>0</v>
      </c>
      <c r="I29">
        <f>IF(MAX($E$2:E28)&lt;E29,1,0)</f>
        <v>0</v>
      </c>
      <c r="J29" s="4">
        <v>24</v>
      </c>
      <c r="K29" s="5">
        <v>228</v>
      </c>
      <c r="L29" s="5">
        <v>174</v>
      </c>
      <c r="M29" s="5">
        <v>163</v>
      </c>
      <c r="T29" s="4"/>
    </row>
    <row r="30" spans="1:20" x14ac:dyDescent="0.3">
      <c r="A30">
        <v>-4</v>
      </c>
      <c r="B30">
        <v>-4</v>
      </c>
      <c r="C30">
        <v>-3</v>
      </c>
      <c r="D30">
        <v>29</v>
      </c>
      <c r="E30">
        <f>E29+A29</f>
        <v>211</v>
      </c>
      <c r="F30">
        <f>F29+B29</f>
        <v>156</v>
      </c>
      <c r="G30">
        <f>G29+C29</f>
        <v>158</v>
      </c>
      <c r="H30">
        <f t="shared" si="0"/>
        <v>0</v>
      </c>
      <c r="I30">
        <f>IF(MAX($E$2:E29)&lt;E30,1,0)</f>
        <v>0</v>
      </c>
      <c r="J30" s="4">
        <v>25</v>
      </c>
      <c r="K30" s="5">
        <v>228</v>
      </c>
      <c r="L30" s="5">
        <v>173</v>
      </c>
      <c r="M30" s="5">
        <v>161</v>
      </c>
      <c r="T30" s="4"/>
    </row>
    <row r="31" spans="1:20" x14ac:dyDescent="0.3">
      <c r="A31">
        <v>-8</v>
      </c>
      <c r="B31">
        <v>1</v>
      </c>
      <c r="C31">
        <v>-8</v>
      </c>
      <c r="D31">
        <v>30</v>
      </c>
      <c r="E31">
        <f>E30+A30</f>
        <v>207</v>
      </c>
      <c r="F31">
        <f>F30+B30</f>
        <v>152</v>
      </c>
      <c r="G31">
        <f>G30+C30</f>
        <v>155</v>
      </c>
      <c r="H31">
        <f t="shared" si="0"/>
        <v>0</v>
      </c>
      <c r="I31">
        <f>IF(MAX($E$2:E30)&lt;E31,1,0)</f>
        <v>0</v>
      </c>
      <c r="J31" s="4">
        <v>26</v>
      </c>
      <c r="K31" s="5">
        <v>233</v>
      </c>
      <c r="L31" s="5">
        <v>166</v>
      </c>
      <c r="M31" s="5">
        <v>164</v>
      </c>
      <c r="T31" s="4"/>
    </row>
    <row r="32" spans="1:20" x14ac:dyDescent="0.3">
      <c r="A32">
        <v>-8</v>
      </c>
      <c r="B32">
        <v>1</v>
      </c>
      <c r="C32">
        <v>-2</v>
      </c>
      <c r="D32">
        <v>31</v>
      </c>
      <c r="E32">
        <f>E31+A31</f>
        <v>199</v>
      </c>
      <c r="F32">
        <f>F31+B31</f>
        <v>153</v>
      </c>
      <c r="G32">
        <f>G31+C31</f>
        <v>147</v>
      </c>
      <c r="H32">
        <f t="shared" si="0"/>
        <v>0</v>
      </c>
      <c r="I32">
        <f>IF(MAX($E$2:E31)&lt;E32,1,0)</f>
        <v>0</v>
      </c>
      <c r="J32" s="4">
        <v>27</v>
      </c>
      <c r="K32" s="5">
        <v>225</v>
      </c>
      <c r="L32" s="5">
        <v>160</v>
      </c>
      <c r="M32" s="5">
        <v>154</v>
      </c>
      <c r="T32" s="4"/>
    </row>
    <row r="33" spans="1:20" x14ac:dyDescent="0.3">
      <c r="A33">
        <v>5</v>
      </c>
      <c r="B33">
        <v>0</v>
      </c>
      <c r="C33">
        <v>4</v>
      </c>
      <c r="D33">
        <v>32</v>
      </c>
      <c r="E33">
        <f>E32+A32</f>
        <v>191</v>
      </c>
      <c r="F33">
        <f>F32+B32</f>
        <v>154</v>
      </c>
      <c r="G33">
        <f>G32+C32</f>
        <v>145</v>
      </c>
      <c r="H33">
        <f t="shared" si="0"/>
        <v>0</v>
      </c>
      <c r="I33">
        <f>IF(MAX($E$2:E32)&lt;E33,1,0)</f>
        <v>0</v>
      </c>
      <c r="J33" s="4">
        <v>28</v>
      </c>
      <c r="K33" s="5">
        <v>219</v>
      </c>
      <c r="L33" s="5">
        <v>151</v>
      </c>
      <c r="M33" s="5">
        <v>158</v>
      </c>
      <c r="T33" s="4"/>
    </row>
    <row r="34" spans="1:20" x14ac:dyDescent="0.3">
      <c r="A34">
        <v>-6</v>
      </c>
      <c r="B34">
        <v>7</v>
      </c>
      <c r="C34">
        <v>3</v>
      </c>
      <c r="D34">
        <v>33</v>
      </c>
      <c r="E34">
        <f>E33+A33</f>
        <v>196</v>
      </c>
      <c r="F34">
        <f>F33+B33</f>
        <v>154</v>
      </c>
      <c r="G34">
        <f>G33+C33</f>
        <v>149</v>
      </c>
      <c r="H34">
        <f t="shared" si="0"/>
        <v>0</v>
      </c>
      <c r="I34">
        <f>IF(MAX($E$2:E33)&lt;E34,1,0)</f>
        <v>0</v>
      </c>
      <c r="J34" s="4">
        <v>29</v>
      </c>
      <c r="K34" s="5">
        <v>211</v>
      </c>
      <c r="L34" s="5">
        <v>156</v>
      </c>
      <c r="M34" s="5">
        <v>158</v>
      </c>
      <c r="T34" s="4"/>
    </row>
    <row r="35" spans="1:20" x14ac:dyDescent="0.3">
      <c r="A35">
        <v>-1</v>
      </c>
      <c r="B35">
        <v>-4</v>
      </c>
      <c r="C35">
        <v>-3</v>
      </c>
      <c r="D35">
        <v>34</v>
      </c>
      <c r="E35">
        <f>E34+A34</f>
        <v>190</v>
      </c>
      <c r="F35">
        <f>F34+B34</f>
        <v>161</v>
      </c>
      <c r="G35">
        <f>G34+C34</f>
        <v>152</v>
      </c>
      <c r="H35">
        <f t="shared" si="0"/>
        <v>0</v>
      </c>
      <c r="I35">
        <f>IF(MAX($E$2:E34)&lt;E35,1,0)</f>
        <v>0</v>
      </c>
      <c r="J35" s="4">
        <v>30</v>
      </c>
      <c r="K35" s="5">
        <v>207</v>
      </c>
      <c r="L35" s="5">
        <v>152</v>
      </c>
      <c r="M35" s="5">
        <v>155</v>
      </c>
      <c r="T35" s="4"/>
    </row>
    <row r="36" spans="1:20" x14ac:dyDescent="0.3">
      <c r="A36">
        <v>-7</v>
      </c>
      <c r="B36">
        <v>-10</v>
      </c>
      <c r="C36">
        <v>8</v>
      </c>
      <c r="D36">
        <v>35</v>
      </c>
      <c r="E36">
        <f>E35+A35</f>
        <v>189</v>
      </c>
      <c r="F36">
        <f>F35+B35</f>
        <v>157</v>
      </c>
      <c r="G36">
        <f>G35+C35</f>
        <v>149</v>
      </c>
      <c r="H36">
        <f t="shared" si="0"/>
        <v>0</v>
      </c>
      <c r="I36">
        <f>IF(MAX($E$2:E35)&lt;E36,1,0)</f>
        <v>0</v>
      </c>
      <c r="J36" s="4">
        <v>31</v>
      </c>
      <c r="K36" s="5">
        <v>199</v>
      </c>
      <c r="L36" s="5">
        <v>153</v>
      </c>
      <c r="M36" s="5">
        <v>147</v>
      </c>
      <c r="T36" s="4"/>
    </row>
    <row r="37" spans="1:20" x14ac:dyDescent="0.3">
      <c r="A37">
        <v>9</v>
      </c>
      <c r="B37">
        <v>-2</v>
      </c>
      <c r="C37">
        <v>-9</v>
      </c>
      <c r="D37">
        <v>36</v>
      </c>
      <c r="E37">
        <f>E36+A36</f>
        <v>182</v>
      </c>
      <c r="F37">
        <f>F36+B36</f>
        <v>147</v>
      </c>
      <c r="G37">
        <f>G36+C36</f>
        <v>157</v>
      </c>
      <c r="H37">
        <f t="shared" si="0"/>
        <v>0</v>
      </c>
      <c r="I37">
        <f>IF(MAX($E$2:E36)&lt;E37,1,0)</f>
        <v>0</v>
      </c>
      <c r="J37" s="4">
        <v>32</v>
      </c>
      <c r="K37" s="5">
        <v>191</v>
      </c>
      <c r="L37" s="5">
        <v>154</v>
      </c>
      <c r="M37" s="5">
        <v>145</v>
      </c>
      <c r="T37" s="4"/>
    </row>
    <row r="38" spans="1:20" x14ac:dyDescent="0.3">
      <c r="A38">
        <v>-9</v>
      </c>
      <c r="B38">
        <v>9</v>
      </c>
      <c r="C38">
        <v>-8</v>
      </c>
      <c r="D38">
        <v>37</v>
      </c>
      <c r="E38">
        <f>E37+A37</f>
        <v>191</v>
      </c>
      <c r="F38">
        <f>F37+B37</f>
        <v>145</v>
      </c>
      <c r="G38">
        <f>G37+C37</f>
        <v>148</v>
      </c>
      <c r="H38">
        <f t="shared" si="0"/>
        <v>0</v>
      </c>
      <c r="I38">
        <f>IF(MAX($E$2:E37)&lt;E38,1,0)</f>
        <v>0</v>
      </c>
      <c r="J38" s="4">
        <v>33</v>
      </c>
      <c r="K38" s="5">
        <v>196</v>
      </c>
      <c r="L38" s="5">
        <v>154</v>
      </c>
      <c r="M38" s="5">
        <v>149</v>
      </c>
      <c r="T38" s="4"/>
    </row>
    <row r="39" spans="1:20" x14ac:dyDescent="0.3">
      <c r="A39">
        <v>-5</v>
      </c>
      <c r="B39">
        <v>-6</v>
      </c>
      <c r="C39">
        <v>7</v>
      </c>
      <c r="D39">
        <v>38</v>
      </c>
      <c r="E39">
        <f>E38+A38</f>
        <v>182</v>
      </c>
      <c r="F39">
        <f>F38+B38</f>
        <v>154</v>
      </c>
      <c r="G39">
        <f>G38+C38</f>
        <v>140</v>
      </c>
      <c r="H39">
        <f t="shared" si="0"/>
        <v>0</v>
      </c>
      <c r="I39">
        <f>IF(MAX($E$2:E38)&lt;E39,1,0)</f>
        <v>0</v>
      </c>
      <c r="J39" s="4">
        <v>34</v>
      </c>
      <c r="K39" s="5">
        <v>190</v>
      </c>
      <c r="L39" s="5">
        <v>161</v>
      </c>
      <c r="M39" s="5">
        <v>152</v>
      </c>
      <c r="T39" s="4"/>
    </row>
    <row r="40" spans="1:20" x14ac:dyDescent="0.3">
      <c r="A40">
        <v>-10</v>
      </c>
      <c r="B40">
        <v>9</v>
      </c>
      <c r="C40">
        <v>2</v>
      </c>
      <c r="D40">
        <v>39</v>
      </c>
      <c r="E40">
        <f>E39+A39</f>
        <v>177</v>
      </c>
      <c r="F40">
        <f>F39+B39</f>
        <v>148</v>
      </c>
      <c r="G40">
        <f>G39+C39</f>
        <v>147</v>
      </c>
      <c r="H40">
        <f t="shared" si="0"/>
        <v>0</v>
      </c>
      <c r="I40">
        <f>IF(MAX($E$2:E39)&lt;E40,1,0)</f>
        <v>0</v>
      </c>
      <c r="J40" s="4">
        <v>35</v>
      </c>
      <c r="K40" s="5">
        <v>189</v>
      </c>
      <c r="L40" s="5">
        <v>157</v>
      </c>
      <c r="M40" s="5">
        <v>149</v>
      </c>
      <c r="T40" s="4"/>
    </row>
    <row r="41" spans="1:20" x14ac:dyDescent="0.3">
      <c r="A41">
        <v>5</v>
      </c>
      <c r="B41">
        <v>1</v>
      </c>
      <c r="C41">
        <v>1</v>
      </c>
      <c r="D41">
        <v>40</v>
      </c>
      <c r="E41">
        <f>E40+A40</f>
        <v>167</v>
      </c>
      <c r="F41">
        <f>F40+B40</f>
        <v>157</v>
      </c>
      <c r="G41">
        <f>G40+C40</f>
        <v>149</v>
      </c>
      <c r="H41">
        <f t="shared" si="0"/>
        <v>0</v>
      </c>
      <c r="I41">
        <f>IF(MAX($E$2:E40)&lt;E41,1,0)</f>
        <v>0</v>
      </c>
      <c r="J41" s="4">
        <v>36</v>
      </c>
      <c r="K41" s="5">
        <v>182</v>
      </c>
      <c r="L41" s="5">
        <v>147</v>
      </c>
      <c r="M41" s="5">
        <v>157</v>
      </c>
      <c r="T41" s="4"/>
    </row>
    <row r="42" spans="1:20" x14ac:dyDescent="0.3">
      <c r="A42">
        <v>9</v>
      </c>
      <c r="B42">
        <v>1</v>
      </c>
      <c r="C42">
        <v>-8</v>
      </c>
      <c r="D42">
        <v>41</v>
      </c>
      <c r="E42">
        <f>E41+A41</f>
        <v>172</v>
      </c>
      <c r="F42">
        <f>F41+B41</f>
        <v>158</v>
      </c>
      <c r="G42">
        <f>G41+C41</f>
        <v>150</v>
      </c>
      <c r="H42">
        <f t="shared" si="0"/>
        <v>0</v>
      </c>
      <c r="I42">
        <f>IF(MAX($E$2:E41)&lt;E42,1,0)</f>
        <v>0</v>
      </c>
      <c r="J42" s="4">
        <v>37</v>
      </c>
      <c r="K42" s="5">
        <v>191</v>
      </c>
      <c r="L42" s="5">
        <v>145</v>
      </c>
      <c r="M42" s="5">
        <v>148</v>
      </c>
      <c r="T42" s="4"/>
    </row>
    <row r="43" spans="1:20" x14ac:dyDescent="0.3">
      <c r="A43">
        <v>2</v>
      </c>
      <c r="B43">
        <v>1</v>
      </c>
      <c r="C43">
        <v>-5</v>
      </c>
      <c r="D43">
        <v>42</v>
      </c>
      <c r="E43">
        <f>E42+A42</f>
        <v>181</v>
      </c>
      <c r="F43">
        <f>F42+B42</f>
        <v>159</v>
      </c>
      <c r="G43">
        <f>G42+C42</f>
        <v>142</v>
      </c>
      <c r="H43">
        <f t="shared" si="0"/>
        <v>0</v>
      </c>
      <c r="I43">
        <f>IF(MAX($E$2:E42)&lt;E43,1,0)</f>
        <v>0</v>
      </c>
      <c r="J43" s="4">
        <v>38</v>
      </c>
      <c r="K43" s="5">
        <v>182</v>
      </c>
      <c r="L43" s="5">
        <v>154</v>
      </c>
      <c r="M43" s="5">
        <v>140</v>
      </c>
      <c r="T43" s="4"/>
    </row>
    <row r="44" spans="1:20" x14ac:dyDescent="0.3">
      <c r="A44">
        <v>8</v>
      </c>
      <c r="B44">
        <v>8</v>
      </c>
      <c r="C44">
        <v>-5</v>
      </c>
      <c r="D44">
        <v>43</v>
      </c>
      <c r="E44">
        <f>E43+A43</f>
        <v>183</v>
      </c>
      <c r="F44">
        <f>F43+B43</f>
        <v>160</v>
      </c>
      <c r="G44">
        <f>G43+C43</f>
        <v>137</v>
      </c>
      <c r="H44">
        <f t="shared" si="0"/>
        <v>0</v>
      </c>
      <c r="I44">
        <f>IF(MAX($E$2:E43)&lt;E44,1,0)</f>
        <v>0</v>
      </c>
      <c r="J44" s="4">
        <v>39</v>
      </c>
      <c r="K44" s="5">
        <v>177</v>
      </c>
      <c r="L44" s="5">
        <v>148</v>
      </c>
      <c r="M44" s="5">
        <v>147</v>
      </c>
      <c r="T44" s="4"/>
    </row>
    <row r="45" spans="1:20" x14ac:dyDescent="0.3">
      <c r="A45">
        <v>5</v>
      </c>
      <c r="B45">
        <v>2</v>
      </c>
      <c r="C45">
        <v>1</v>
      </c>
      <c r="D45">
        <v>44</v>
      </c>
      <c r="E45">
        <f>E44+A44</f>
        <v>191</v>
      </c>
      <c r="F45">
        <f>F44+B44</f>
        <v>168</v>
      </c>
      <c r="G45">
        <f>G44+C44</f>
        <v>132</v>
      </c>
      <c r="H45">
        <f t="shared" si="0"/>
        <v>0</v>
      </c>
      <c r="I45">
        <f>IF(MAX($E$2:E44)&lt;E45,1,0)</f>
        <v>0</v>
      </c>
      <c r="J45" s="4">
        <v>40</v>
      </c>
      <c r="K45" s="5">
        <v>167</v>
      </c>
      <c r="L45" s="5">
        <v>157</v>
      </c>
      <c r="M45" s="5">
        <v>149</v>
      </c>
      <c r="T45" s="4"/>
    </row>
    <row r="46" spans="1:20" x14ac:dyDescent="0.3">
      <c r="A46">
        <v>10</v>
      </c>
      <c r="B46">
        <v>-1</v>
      </c>
      <c r="C46">
        <v>0</v>
      </c>
      <c r="D46">
        <v>45</v>
      </c>
      <c r="E46">
        <f>E45+A45</f>
        <v>196</v>
      </c>
      <c r="F46">
        <f>F45+B45</f>
        <v>170</v>
      </c>
      <c r="G46">
        <f>G45+C45</f>
        <v>133</v>
      </c>
      <c r="H46">
        <f t="shared" si="0"/>
        <v>0</v>
      </c>
      <c r="I46">
        <f>IF(MAX($E$2:E45)&lt;E46,1,0)</f>
        <v>0</v>
      </c>
      <c r="J46" s="4">
        <v>41</v>
      </c>
      <c r="K46" s="5">
        <v>172</v>
      </c>
      <c r="L46" s="5">
        <v>158</v>
      </c>
      <c r="M46" s="5">
        <v>150</v>
      </c>
      <c r="T46" s="4"/>
    </row>
    <row r="47" spans="1:20" x14ac:dyDescent="0.3">
      <c r="A47">
        <v>-4</v>
      </c>
      <c r="B47">
        <v>-5</v>
      </c>
      <c r="C47">
        <v>-7</v>
      </c>
      <c r="D47">
        <v>46</v>
      </c>
      <c r="E47">
        <f>E46+A46</f>
        <v>206</v>
      </c>
      <c r="F47">
        <f>F46+B46</f>
        <v>169</v>
      </c>
      <c r="G47">
        <f>G46+C46</f>
        <v>133</v>
      </c>
      <c r="H47">
        <f t="shared" si="0"/>
        <v>0</v>
      </c>
      <c r="I47">
        <f>IF(MAX($E$2:E46)&lt;E47,1,0)</f>
        <v>0</v>
      </c>
      <c r="J47" s="4">
        <v>42</v>
      </c>
      <c r="K47" s="5">
        <v>181</v>
      </c>
      <c r="L47" s="5">
        <v>159</v>
      </c>
      <c r="M47" s="5">
        <v>142</v>
      </c>
      <c r="T47" s="4"/>
    </row>
    <row r="48" spans="1:20" x14ac:dyDescent="0.3">
      <c r="A48">
        <v>-5</v>
      </c>
      <c r="B48">
        <v>-3</v>
      </c>
      <c r="C48">
        <v>8</v>
      </c>
      <c r="D48">
        <v>47</v>
      </c>
      <c r="E48">
        <f>E47+A47</f>
        <v>202</v>
      </c>
      <c r="F48">
        <f>F47+B47</f>
        <v>164</v>
      </c>
      <c r="G48">
        <f>G47+C47</f>
        <v>126</v>
      </c>
      <c r="H48">
        <f t="shared" si="0"/>
        <v>0</v>
      </c>
      <c r="I48">
        <f>IF(MAX($E$2:E47)&lt;E48,1,0)</f>
        <v>0</v>
      </c>
      <c r="J48" s="4">
        <v>43</v>
      </c>
      <c r="K48" s="5">
        <v>183</v>
      </c>
      <c r="L48" s="5">
        <v>160</v>
      </c>
      <c r="M48" s="5">
        <v>137</v>
      </c>
      <c r="T48" s="4"/>
    </row>
    <row r="49" spans="1:20" x14ac:dyDescent="0.3">
      <c r="A49">
        <v>-5</v>
      </c>
      <c r="B49">
        <v>8</v>
      </c>
      <c r="C49">
        <v>7</v>
      </c>
      <c r="D49">
        <v>48</v>
      </c>
      <c r="E49">
        <f>E48+A48</f>
        <v>197</v>
      </c>
      <c r="F49">
        <f>F48+B48</f>
        <v>161</v>
      </c>
      <c r="G49">
        <f>G48+C48</f>
        <v>134</v>
      </c>
      <c r="H49">
        <f t="shared" si="0"/>
        <v>0</v>
      </c>
      <c r="I49">
        <f>IF(MAX($E$2:E48)&lt;E49,1,0)</f>
        <v>0</v>
      </c>
      <c r="J49" s="4">
        <v>44</v>
      </c>
      <c r="K49" s="5">
        <v>191</v>
      </c>
      <c r="L49" s="5">
        <v>168</v>
      </c>
      <c r="M49" s="5">
        <v>132</v>
      </c>
      <c r="T49" s="4"/>
    </row>
    <row r="50" spans="1:20" x14ac:dyDescent="0.3">
      <c r="A50">
        <v>-3</v>
      </c>
      <c r="B50">
        <v>-6</v>
      </c>
      <c r="C50">
        <v>7</v>
      </c>
      <c r="D50">
        <v>49</v>
      </c>
      <c r="E50">
        <f>E49+A49</f>
        <v>192</v>
      </c>
      <c r="F50">
        <f>F49+B49</f>
        <v>169</v>
      </c>
      <c r="G50">
        <f>G49+C49</f>
        <v>141</v>
      </c>
      <c r="H50">
        <f t="shared" si="0"/>
        <v>0</v>
      </c>
      <c r="I50">
        <f>IF(MAX($E$2:E49)&lt;E50,1,0)</f>
        <v>0</v>
      </c>
      <c r="J50" s="4">
        <v>45</v>
      </c>
      <c r="K50" s="5">
        <v>196</v>
      </c>
      <c r="L50" s="5">
        <v>170</v>
      </c>
      <c r="M50" s="5">
        <v>133</v>
      </c>
      <c r="T50" s="4"/>
    </row>
    <row r="51" spans="1:20" x14ac:dyDescent="0.3">
      <c r="A51">
        <v>9</v>
      </c>
      <c r="B51">
        <v>-10</v>
      </c>
      <c r="C51">
        <v>-9</v>
      </c>
      <c r="D51">
        <v>50</v>
      </c>
      <c r="E51">
        <f>E50+A50</f>
        <v>189</v>
      </c>
      <c r="F51">
        <f>F50+B50</f>
        <v>163</v>
      </c>
      <c r="G51">
        <f>G50+C50</f>
        <v>148</v>
      </c>
      <c r="H51">
        <f t="shared" si="0"/>
        <v>0</v>
      </c>
      <c r="I51">
        <f>IF(MAX($E$2:E50)&lt;E51,1,0)</f>
        <v>0</v>
      </c>
      <c r="J51" s="4">
        <v>46</v>
      </c>
      <c r="K51" s="5">
        <v>206</v>
      </c>
      <c r="L51" s="5">
        <v>169</v>
      </c>
      <c r="M51" s="5">
        <v>133</v>
      </c>
      <c r="T51" s="4"/>
    </row>
    <row r="52" spans="1:20" x14ac:dyDescent="0.3">
      <c r="A52">
        <v>8</v>
      </c>
      <c r="B52">
        <v>-1</v>
      </c>
      <c r="C52">
        <v>-8</v>
      </c>
      <c r="D52">
        <v>51</v>
      </c>
      <c r="E52">
        <f>E51+A51</f>
        <v>198</v>
      </c>
      <c r="F52">
        <f>F51+B51</f>
        <v>153</v>
      </c>
      <c r="G52">
        <f>G51+C51</f>
        <v>139</v>
      </c>
      <c r="H52">
        <f t="shared" si="0"/>
        <v>0</v>
      </c>
      <c r="I52">
        <f>IF(MAX($E$2:E51)&lt;E52,1,0)</f>
        <v>0</v>
      </c>
      <c r="J52" s="4">
        <v>47</v>
      </c>
      <c r="K52" s="5">
        <v>202</v>
      </c>
      <c r="L52" s="5">
        <v>164</v>
      </c>
      <c r="M52" s="5">
        <v>126</v>
      </c>
      <c r="T52" s="4"/>
    </row>
    <row r="53" spans="1:20" x14ac:dyDescent="0.3">
      <c r="A53">
        <v>-6</v>
      </c>
      <c r="B53">
        <v>-4</v>
      </c>
      <c r="C53">
        <v>2</v>
      </c>
      <c r="D53">
        <v>52</v>
      </c>
      <c r="E53">
        <f>E52+A52</f>
        <v>206</v>
      </c>
      <c r="F53">
        <f>F52+B52</f>
        <v>152</v>
      </c>
      <c r="G53">
        <f>G52+C52</f>
        <v>131</v>
      </c>
      <c r="H53">
        <f t="shared" si="0"/>
        <v>0</v>
      </c>
      <c r="I53">
        <f>IF(MAX($E$2:E52)&lt;E53,1,0)</f>
        <v>0</v>
      </c>
      <c r="J53" s="4">
        <v>48</v>
      </c>
      <c r="K53" s="5">
        <v>197</v>
      </c>
      <c r="L53" s="5">
        <v>161</v>
      </c>
      <c r="M53" s="5">
        <v>134</v>
      </c>
      <c r="T53" s="4"/>
    </row>
    <row r="54" spans="1:20" x14ac:dyDescent="0.3">
      <c r="A54">
        <v>-8</v>
      </c>
      <c r="B54">
        <v>-1</v>
      </c>
      <c r="C54">
        <v>-10</v>
      </c>
      <c r="D54">
        <v>53</v>
      </c>
      <c r="E54">
        <f>E53+A53</f>
        <v>200</v>
      </c>
      <c r="F54">
        <f>F53+B53</f>
        <v>148</v>
      </c>
      <c r="G54">
        <f>G53+C53</f>
        <v>133</v>
      </c>
      <c r="H54">
        <f t="shared" si="0"/>
        <v>0</v>
      </c>
      <c r="I54">
        <f>IF(MAX($E$2:E53)&lt;E54,1,0)</f>
        <v>0</v>
      </c>
      <c r="J54" s="4">
        <v>49</v>
      </c>
      <c r="K54" s="5">
        <v>192</v>
      </c>
      <c r="L54" s="5">
        <v>169</v>
      </c>
      <c r="M54" s="5">
        <v>141</v>
      </c>
      <c r="T54" s="4"/>
    </row>
    <row r="55" spans="1:20" x14ac:dyDescent="0.3">
      <c r="A55">
        <v>-3</v>
      </c>
      <c r="B55">
        <v>-2</v>
      </c>
      <c r="C55">
        <v>-5</v>
      </c>
      <c r="D55">
        <v>54</v>
      </c>
      <c r="E55">
        <f>E54+A54</f>
        <v>192</v>
      </c>
      <c r="F55">
        <f>F54+B54</f>
        <v>147</v>
      </c>
      <c r="G55">
        <f>G54+C54</f>
        <v>123</v>
      </c>
      <c r="H55">
        <f t="shared" si="0"/>
        <v>0</v>
      </c>
      <c r="I55">
        <f>IF(MAX($E$2:E54)&lt;E55,1,0)</f>
        <v>0</v>
      </c>
      <c r="J55" s="4">
        <v>50</v>
      </c>
      <c r="K55" s="5">
        <v>189</v>
      </c>
      <c r="L55" s="5">
        <v>163</v>
      </c>
      <c r="M55" s="5">
        <v>148</v>
      </c>
      <c r="T55" s="4"/>
    </row>
    <row r="56" spans="1:20" x14ac:dyDescent="0.3">
      <c r="A56">
        <v>-1</v>
      </c>
      <c r="B56">
        <v>7</v>
      </c>
      <c r="C56">
        <v>9</v>
      </c>
      <c r="D56">
        <v>55</v>
      </c>
      <c r="E56">
        <f>E55+A55</f>
        <v>189</v>
      </c>
      <c r="F56">
        <f>F55+B55</f>
        <v>145</v>
      </c>
      <c r="G56">
        <f>G55+C55</f>
        <v>118</v>
      </c>
      <c r="H56">
        <f t="shared" si="0"/>
        <v>0</v>
      </c>
      <c r="I56">
        <f>IF(MAX($E$2:E55)&lt;E56,1,0)</f>
        <v>0</v>
      </c>
      <c r="J56" s="4">
        <v>51</v>
      </c>
      <c r="K56" s="5">
        <v>198</v>
      </c>
      <c r="L56" s="5">
        <v>153</v>
      </c>
      <c r="M56" s="5">
        <v>139</v>
      </c>
      <c r="T56" s="4"/>
    </row>
    <row r="57" spans="1:20" x14ac:dyDescent="0.3">
      <c r="A57">
        <v>9</v>
      </c>
      <c r="B57">
        <v>-7</v>
      </c>
      <c r="C57">
        <v>-4</v>
      </c>
      <c r="D57">
        <v>56</v>
      </c>
      <c r="E57">
        <f>E56+A56</f>
        <v>188</v>
      </c>
      <c r="F57">
        <f>F56+B56</f>
        <v>152</v>
      </c>
      <c r="G57">
        <f>G56+C56</f>
        <v>127</v>
      </c>
      <c r="H57">
        <f t="shared" si="0"/>
        <v>0</v>
      </c>
      <c r="I57">
        <f>IF(MAX($E$2:E56)&lt;E57,1,0)</f>
        <v>0</v>
      </c>
      <c r="J57" s="4">
        <v>52</v>
      </c>
      <c r="K57" s="5">
        <v>206</v>
      </c>
      <c r="L57" s="5">
        <v>152</v>
      </c>
      <c r="M57" s="5">
        <v>131</v>
      </c>
      <c r="T57" s="4"/>
    </row>
    <row r="58" spans="1:20" x14ac:dyDescent="0.3">
      <c r="A58">
        <v>8</v>
      </c>
      <c r="B58">
        <v>-3</v>
      </c>
      <c r="C58">
        <v>9</v>
      </c>
      <c r="D58">
        <v>57</v>
      </c>
      <c r="E58">
        <f>E57+A57</f>
        <v>197</v>
      </c>
      <c r="F58">
        <f>F57+B57</f>
        <v>145</v>
      </c>
      <c r="G58">
        <f>G57+C57</f>
        <v>123</v>
      </c>
      <c r="H58">
        <f t="shared" si="0"/>
        <v>0</v>
      </c>
      <c r="I58">
        <f>IF(MAX($E$2:E57)&lt;E58,1,0)</f>
        <v>0</v>
      </c>
      <c r="J58" s="4">
        <v>53</v>
      </c>
      <c r="K58" s="5">
        <v>200</v>
      </c>
      <c r="L58" s="5">
        <v>148</v>
      </c>
      <c r="M58" s="5">
        <v>133</v>
      </c>
      <c r="T58" s="4"/>
    </row>
    <row r="59" spans="1:20" x14ac:dyDescent="0.3">
      <c r="A59">
        <v>4</v>
      </c>
      <c r="B59">
        <v>2</v>
      </c>
      <c r="C59">
        <v>10</v>
      </c>
      <c r="D59">
        <v>58</v>
      </c>
      <c r="E59">
        <f>E58+A58</f>
        <v>205</v>
      </c>
      <c r="F59">
        <f>F58+B58</f>
        <v>142</v>
      </c>
      <c r="G59">
        <f>G58+C58</f>
        <v>132</v>
      </c>
      <c r="H59">
        <f t="shared" si="0"/>
        <v>0</v>
      </c>
      <c r="I59">
        <f>IF(MAX($E$2:E58)&lt;E59,1,0)</f>
        <v>0</v>
      </c>
      <c r="J59" s="4">
        <v>54</v>
      </c>
      <c r="K59" s="5">
        <v>192</v>
      </c>
      <c r="L59" s="5">
        <v>147</v>
      </c>
      <c r="M59" s="5">
        <v>123</v>
      </c>
      <c r="T59" s="4"/>
    </row>
    <row r="60" spans="1:20" x14ac:dyDescent="0.3">
      <c r="A60">
        <v>-10</v>
      </c>
      <c r="B60">
        <v>-8</v>
      </c>
      <c r="C60">
        <v>6</v>
      </c>
      <c r="D60">
        <v>59</v>
      </c>
      <c r="E60">
        <f>E59+A59</f>
        <v>209</v>
      </c>
      <c r="F60">
        <f>F59+B59</f>
        <v>144</v>
      </c>
      <c r="G60">
        <f>G59+C59</f>
        <v>142</v>
      </c>
      <c r="H60">
        <f t="shared" si="0"/>
        <v>0</v>
      </c>
      <c r="I60">
        <f>IF(MAX($E$2:E59)&lt;E60,1,0)</f>
        <v>0</v>
      </c>
      <c r="J60" s="4">
        <v>55</v>
      </c>
      <c r="K60" s="5">
        <v>189</v>
      </c>
      <c r="L60" s="5">
        <v>145</v>
      </c>
      <c r="M60" s="5">
        <v>118</v>
      </c>
      <c r="T60" s="4"/>
    </row>
    <row r="61" spans="1:20" x14ac:dyDescent="0.3">
      <c r="A61">
        <v>8</v>
      </c>
      <c r="B61">
        <v>-1</v>
      </c>
      <c r="C61">
        <v>6</v>
      </c>
      <c r="D61">
        <v>60</v>
      </c>
      <c r="E61">
        <f>E60+A60</f>
        <v>199</v>
      </c>
      <c r="F61">
        <f>F60+B60</f>
        <v>136</v>
      </c>
      <c r="G61">
        <f>G60+C60</f>
        <v>148</v>
      </c>
      <c r="H61">
        <f t="shared" si="0"/>
        <v>0</v>
      </c>
      <c r="I61">
        <f>IF(MAX($E$2:E60)&lt;E61,1,0)</f>
        <v>0</v>
      </c>
      <c r="J61" s="4">
        <v>56</v>
      </c>
      <c r="K61" s="5">
        <v>188</v>
      </c>
      <c r="L61" s="5">
        <v>152</v>
      </c>
      <c r="M61" s="5">
        <v>127</v>
      </c>
      <c r="T61" s="4"/>
    </row>
    <row r="62" spans="1:20" x14ac:dyDescent="0.3">
      <c r="A62">
        <v>-5</v>
      </c>
      <c r="B62">
        <v>-7</v>
      </c>
      <c r="C62">
        <v>0</v>
      </c>
      <c r="D62">
        <v>61</v>
      </c>
      <c r="E62">
        <f>E61+A61</f>
        <v>207</v>
      </c>
      <c r="F62">
        <f>F61+B61</f>
        <v>135</v>
      </c>
      <c r="G62">
        <f>G61+C61</f>
        <v>154</v>
      </c>
      <c r="H62">
        <f t="shared" si="0"/>
        <v>0</v>
      </c>
      <c r="I62">
        <f>IF(MAX($E$2:E61)&lt;E62,1,0)</f>
        <v>0</v>
      </c>
      <c r="J62" s="4">
        <v>57</v>
      </c>
      <c r="K62" s="5">
        <v>197</v>
      </c>
      <c r="L62" s="5">
        <v>145</v>
      </c>
      <c r="M62" s="5">
        <v>123</v>
      </c>
      <c r="T62" s="4"/>
    </row>
    <row r="63" spans="1:20" x14ac:dyDescent="0.3">
      <c r="A63">
        <v>1</v>
      </c>
      <c r="B63">
        <v>-4</v>
      </c>
      <c r="C63">
        <v>2</v>
      </c>
      <c r="D63">
        <v>62</v>
      </c>
      <c r="E63">
        <f>E62+A62</f>
        <v>202</v>
      </c>
      <c r="F63">
        <f>F62+B62</f>
        <v>128</v>
      </c>
      <c r="G63">
        <f>G62+C62</f>
        <v>154</v>
      </c>
      <c r="H63">
        <f t="shared" si="0"/>
        <v>0</v>
      </c>
      <c r="I63">
        <f>IF(MAX($E$2:E62)&lt;E63,1,0)</f>
        <v>0</v>
      </c>
      <c r="J63" s="4">
        <v>58</v>
      </c>
      <c r="K63" s="5">
        <v>205</v>
      </c>
      <c r="L63" s="5">
        <v>142</v>
      </c>
      <c r="M63" s="5">
        <v>132</v>
      </c>
      <c r="T63" s="4"/>
    </row>
    <row r="64" spans="1:20" x14ac:dyDescent="0.3">
      <c r="A64">
        <v>3</v>
      </c>
      <c r="B64">
        <v>0</v>
      </c>
      <c r="C64">
        <v>10</v>
      </c>
      <c r="D64">
        <v>63</v>
      </c>
      <c r="E64">
        <f>E63+A63</f>
        <v>203</v>
      </c>
      <c r="F64">
        <f>F63+B63</f>
        <v>124</v>
      </c>
      <c r="G64">
        <f>G63+C63</f>
        <v>156</v>
      </c>
      <c r="H64">
        <f t="shared" si="0"/>
        <v>0</v>
      </c>
      <c r="I64">
        <f>IF(MAX($E$2:E63)&lt;E64,1,0)</f>
        <v>0</v>
      </c>
      <c r="J64" s="4">
        <v>59</v>
      </c>
      <c r="K64" s="5">
        <v>209</v>
      </c>
      <c r="L64" s="5">
        <v>144</v>
      </c>
      <c r="M64" s="5">
        <v>142</v>
      </c>
      <c r="T64" s="4"/>
    </row>
    <row r="65" spans="1:20" x14ac:dyDescent="0.3">
      <c r="A65">
        <v>-6</v>
      </c>
      <c r="B65">
        <v>-3</v>
      </c>
      <c r="C65">
        <v>-10</v>
      </c>
      <c r="D65">
        <v>64</v>
      </c>
      <c r="E65">
        <f>E64+A64</f>
        <v>206</v>
      </c>
      <c r="F65">
        <f>F64+B64</f>
        <v>124</v>
      </c>
      <c r="G65">
        <f>G64+C64</f>
        <v>166</v>
      </c>
      <c r="H65">
        <f t="shared" si="0"/>
        <v>0</v>
      </c>
      <c r="I65">
        <f>IF(MAX($E$2:E64)&lt;E65,1,0)</f>
        <v>0</v>
      </c>
      <c r="J65" s="4">
        <v>60</v>
      </c>
      <c r="K65" s="5">
        <v>199</v>
      </c>
      <c r="L65" s="5">
        <v>136</v>
      </c>
      <c r="M65" s="5">
        <v>148</v>
      </c>
      <c r="T65" s="4"/>
    </row>
    <row r="66" spans="1:20" x14ac:dyDescent="0.3">
      <c r="A66">
        <v>-6</v>
      </c>
      <c r="B66">
        <v>7</v>
      </c>
      <c r="C66">
        <v>-4</v>
      </c>
      <c r="D66">
        <v>65</v>
      </c>
      <c r="E66">
        <f>E65+A65</f>
        <v>200</v>
      </c>
      <c r="F66">
        <f>F65+B65</f>
        <v>121</v>
      </c>
      <c r="G66">
        <f>G65+C65</f>
        <v>156</v>
      </c>
      <c r="H66">
        <f t="shared" si="0"/>
        <v>0</v>
      </c>
      <c r="I66">
        <f>IF(MAX($E$2:E65)&lt;E66,1,0)</f>
        <v>0</v>
      </c>
      <c r="J66" s="4">
        <v>61</v>
      </c>
      <c r="K66" s="5">
        <v>207</v>
      </c>
      <c r="L66" s="5">
        <v>135</v>
      </c>
      <c r="M66" s="5">
        <v>154</v>
      </c>
      <c r="T66" s="4"/>
    </row>
    <row r="67" spans="1:20" x14ac:dyDescent="0.3">
      <c r="A67">
        <v>4</v>
      </c>
      <c r="B67">
        <v>1</v>
      </c>
      <c r="C67">
        <v>9</v>
      </c>
      <c r="D67">
        <v>66</v>
      </c>
      <c r="E67">
        <f>E66+A66</f>
        <v>194</v>
      </c>
      <c r="F67">
        <f>F66+B66</f>
        <v>128</v>
      </c>
      <c r="G67">
        <f>G66+C66</f>
        <v>152</v>
      </c>
      <c r="H67">
        <f t="shared" si="0"/>
        <v>0</v>
      </c>
      <c r="I67">
        <f>IF(MAX($E$2:E66)&lt;E67,1,0)</f>
        <v>0</v>
      </c>
      <c r="J67" s="4">
        <v>62</v>
      </c>
      <c r="K67" s="5">
        <v>202</v>
      </c>
      <c r="L67" s="5">
        <v>128</v>
      </c>
      <c r="M67" s="5">
        <v>154</v>
      </c>
      <c r="T67" s="4"/>
    </row>
    <row r="68" spans="1:20" x14ac:dyDescent="0.3">
      <c r="A68">
        <v>-4</v>
      </c>
      <c r="B68">
        <v>-5</v>
      </c>
      <c r="C68">
        <v>-4</v>
      </c>
      <c r="D68">
        <v>67</v>
      </c>
      <c r="E68">
        <f>E67+A67</f>
        <v>198</v>
      </c>
      <c r="F68">
        <f>F67+B67</f>
        <v>129</v>
      </c>
      <c r="G68">
        <f>G67+C67</f>
        <v>161</v>
      </c>
      <c r="H68">
        <f t="shared" ref="H68:H131" si="1">IF(AND(E68&lt;E67,F68&lt;F67,G68&lt;G67,SUM(G67-G68,F67-F68,E67-E68)&gt;20),1,0)</f>
        <v>0</v>
      </c>
      <c r="I68">
        <f>IF(MAX($E$2:E67)&lt;E68,1,0)</f>
        <v>0</v>
      </c>
      <c r="J68" s="4">
        <v>63</v>
      </c>
      <c r="K68" s="5">
        <v>203</v>
      </c>
      <c r="L68" s="5">
        <v>124</v>
      </c>
      <c r="M68" s="5">
        <v>156</v>
      </c>
      <c r="T68" s="4"/>
    </row>
    <row r="69" spans="1:20" x14ac:dyDescent="0.3">
      <c r="A69">
        <v>4</v>
      </c>
      <c r="B69">
        <v>8</v>
      </c>
      <c r="C69">
        <v>-5</v>
      </c>
      <c r="D69">
        <v>68</v>
      </c>
      <c r="E69">
        <f>E68+A68</f>
        <v>194</v>
      </c>
      <c r="F69">
        <f>F68+B68</f>
        <v>124</v>
      </c>
      <c r="G69">
        <f>G68+C68</f>
        <v>157</v>
      </c>
      <c r="H69">
        <f t="shared" si="1"/>
        <v>0</v>
      </c>
      <c r="I69">
        <f>IF(MAX($E$2:E68)&lt;E69,1,0)</f>
        <v>0</v>
      </c>
      <c r="J69" s="4">
        <v>64</v>
      </c>
      <c r="K69" s="5">
        <v>206</v>
      </c>
      <c r="L69" s="5">
        <v>124</v>
      </c>
      <c r="M69" s="5">
        <v>166</v>
      </c>
      <c r="T69" s="4"/>
    </row>
    <row r="70" spans="1:20" x14ac:dyDescent="0.3">
      <c r="A70">
        <v>6</v>
      </c>
      <c r="B70">
        <v>-5</v>
      </c>
      <c r="C70">
        <v>-4</v>
      </c>
      <c r="D70">
        <v>69</v>
      </c>
      <c r="E70">
        <f>E69+A69</f>
        <v>198</v>
      </c>
      <c r="F70">
        <f>F69+B69</f>
        <v>132</v>
      </c>
      <c r="G70">
        <f>G69+C69</f>
        <v>152</v>
      </c>
      <c r="H70">
        <f t="shared" si="1"/>
        <v>0</v>
      </c>
      <c r="I70">
        <f>IF(MAX($E$2:E69)&lt;E70,1,0)</f>
        <v>0</v>
      </c>
      <c r="J70" s="4">
        <v>65</v>
      </c>
      <c r="K70" s="5">
        <v>200</v>
      </c>
      <c r="L70" s="5">
        <v>121</v>
      </c>
      <c r="M70" s="5">
        <v>156</v>
      </c>
      <c r="T70" s="4"/>
    </row>
    <row r="71" spans="1:20" x14ac:dyDescent="0.3">
      <c r="A71">
        <v>8</v>
      </c>
      <c r="B71">
        <v>1</v>
      </c>
      <c r="C71">
        <v>-8</v>
      </c>
      <c r="D71">
        <v>70</v>
      </c>
      <c r="E71">
        <f>E70+A70</f>
        <v>204</v>
      </c>
      <c r="F71">
        <f>F70+B70</f>
        <v>127</v>
      </c>
      <c r="G71">
        <f>G70+C70</f>
        <v>148</v>
      </c>
      <c r="H71">
        <f t="shared" si="1"/>
        <v>0</v>
      </c>
      <c r="I71">
        <f>IF(MAX($E$2:E70)&lt;E71,1,0)</f>
        <v>0</v>
      </c>
      <c r="J71" s="4">
        <v>66</v>
      </c>
      <c r="K71" s="5">
        <v>194</v>
      </c>
      <c r="L71" s="5">
        <v>128</v>
      </c>
      <c r="M71" s="5">
        <v>152</v>
      </c>
      <c r="T71" s="4"/>
    </row>
    <row r="72" spans="1:20" x14ac:dyDescent="0.3">
      <c r="A72">
        <v>-2</v>
      </c>
      <c r="B72">
        <v>1</v>
      </c>
      <c r="C72">
        <v>-5</v>
      </c>
      <c r="D72">
        <v>71</v>
      </c>
      <c r="E72">
        <f>E71+A71</f>
        <v>212</v>
      </c>
      <c r="F72">
        <f>F71+B71</f>
        <v>128</v>
      </c>
      <c r="G72">
        <f>G71+C71</f>
        <v>140</v>
      </c>
      <c r="H72">
        <f t="shared" si="1"/>
        <v>0</v>
      </c>
      <c r="I72">
        <f>IF(MAX($E$2:E71)&lt;E72,1,0)</f>
        <v>0</v>
      </c>
      <c r="J72" s="4">
        <v>67</v>
      </c>
      <c r="K72" s="5">
        <v>198</v>
      </c>
      <c r="L72" s="5">
        <v>129</v>
      </c>
      <c r="M72" s="5">
        <v>161</v>
      </c>
      <c r="T72" s="4"/>
    </row>
    <row r="73" spans="1:20" x14ac:dyDescent="0.3">
      <c r="A73">
        <v>-4</v>
      </c>
      <c r="B73">
        <v>0</v>
      </c>
      <c r="C73">
        <v>-4</v>
      </c>
      <c r="D73">
        <v>72</v>
      </c>
      <c r="E73">
        <f>E72+A72</f>
        <v>210</v>
      </c>
      <c r="F73">
        <f>F72+B72</f>
        <v>129</v>
      </c>
      <c r="G73">
        <f>G72+C72</f>
        <v>135</v>
      </c>
      <c r="H73">
        <f t="shared" si="1"/>
        <v>0</v>
      </c>
      <c r="I73">
        <f>IF(MAX($E$2:E72)&lt;E73,1,0)</f>
        <v>0</v>
      </c>
      <c r="J73" s="4">
        <v>68</v>
      </c>
      <c r="K73" s="5">
        <v>194</v>
      </c>
      <c r="L73" s="5">
        <v>124</v>
      </c>
      <c r="M73" s="5">
        <v>157</v>
      </c>
      <c r="T73" s="4"/>
    </row>
    <row r="74" spans="1:20" x14ac:dyDescent="0.3">
      <c r="A74">
        <v>4</v>
      </c>
      <c r="B74">
        <v>-4</v>
      </c>
      <c r="C74">
        <v>9</v>
      </c>
      <c r="D74">
        <v>73</v>
      </c>
      <c r="E74">
        <f>E73+A73</f>
        <v>206</v>
      </c>
      <c r="F74">
        <f>F73+B73</f>
        <v>129</v>
      </c>
      <c r="G74">
        <f>G73+C73</f>
        <v>131</v>
      </c>
      <c r="H74">
        <f t="shared" si="1"/>
        <v>0</v>
      </c>
      <c r="I74">
        <f>IF(MAX($E$2:E73)&lt;E74,1,0)</f>
        <v>0</v>
      </c>
      <c r="J74" s="4">
        <v>69</v>
      </c>
      <c r="K74" s="5">
        <v>198</v>
      </c>
      <c r="L74" s="5">
        <v>132</v>
      </c>
      <c r="M74" s="5">
        <v>152</v>
      </c>
      <c r="T74" s="4"/>
    </row>
    <row r="75" spans="1:20" x14ac:dyDescent="0.3">
      <c r="A75">
        <v>1</v>
      </c>
      <c r="B75">
        <v>-10</v>
      </c>
      <c r="C75">
        <v>3</v>
      </c>
      <c r="D75">
        <v>74</v>
      </c>
      <c r="E75">
        <f>E74+A74</f>
        <v>210</v>
      </c>
      <c r="F75">
        <f>F74+B74</f>
        <v>125</v>
      </c>
      <c r="G75">
        <f>G74+C74</f>
        <v>140</v>
      </c>
      <c r="H75">
        <f t="shared" si="1"/>
        <v>0</v>
      </c>
      <c r="I75">
        <f>IF(MAX($E$2:E74)&lt;E75,1,0)</f>
        <v>0</v>
      </c>
      <c r="J75" s="4">
        <v>70</v>
      </c>
      <c r="K75" s="5">
        <v>204</v>
      </c>
      <c r="L75" s="5">
        <v>127</v>
      </c>
      <c r="M75" s="5">
        <v>148</v>
      </c>
      <c r="T75" s="4"/>
    </row>
    <row r="76" spans="1:20" x14ac:dyDescent="0.3">
      <c r="A76">
        <v>6</v>
      </c>
      <c r="B76">
        <v>-8</v>
      </c>
      <c r="C76">
        <v>-5</v>
      </c>
      <c r="D76">
        <v>75</v>
      </c>
      <c r="E76">
        <f>E75+A75</f>
        <v>211</v>
      </c>
      <c r="F76">
        <f>F75+B75</f>
        <v>115</v>
      </c>
      <c r="G76">
        <f>G75+C75</f>
        <v>143</v>
      </c>
      <c r="H76">
        <f t="shared" si="1"/>
        <v>0</v>
      </c>
      <c r="I76">
        <f>IF(MAX($E$2:E75)&lt;E76,1,0)</f>
        <v>0</v>
      </c>
      <c r="J76" s="4">
        <v>71</v>
      </c>
      <c r="K76" s="5">
        <v>212</v>
      </c>
      <c r="L76" s="5">
        <v>128</v>
      </c>
      <c r="M76" s="5">
        <v>140</v>
      </c>
      <c r="T76" s="4"/>
    </row>
    <row r="77" spans="1:20" x14ac:dyDescent="0.3">
      <c r="A77">
        <v>-7</v>
      </c>
      <c r="B77">
        <v>8</v>
      </c>
      <c r="C77">
        <v>-2</v>
      </c>
      <c r="D77">
        <v>76</v>
      </c>
      <c r="E77">
        <f>E76+A76</f>
        <v>217</v>
      </c>
      <c r="F77">
        <f>F76+B76</f>
        <v>107</v>
      </c>
      <c r="G77">
        <f>G76+C76</f>
        <v>138</v>
      </c>
      <c r="H77">
        <f t="shared" si="1"/>
        <v>0</v>
      </c>
      <c r="I77">
        <f>IF(MAX($E$2:E76)&lt;E77,1,0)</f>
        <v>0</v>
      </c>
      <c r="J77" s="4">
        <v>72</v>
      </c>
      <c r="K77" s="5">
        <v>210</v>
      </c>
      <c r="L77" s="5">
        <v>129</v>
      </c>
      <c r="M77" s="5">
        <v>135</v>
      </c>
      <c r="T77" s="4"/>
    </row>
    <row r="78" spans="1:20" x14ac:dyDescent="0.3">
      <c r="A78">
        <v>1</v>
      </c>
      <c r="B78">
        <v>-8</v>
      </c>
      <c r="C78">
        <v>1</v>
      </c>
      <c r="D78">
        <v>77</v>
      </c>
      <c r="E78">
        <f>E77+A77</f>
        <v>210</v>
      </c>
      <c r="F78">
        <f>F77+B77</f>
        <v>115</v>
      </c>
      <c r="G78">
        <f>G77+C77</f>
        <v>136</v>
      </c>
      <c r="H78">
        <f t="shared" si="1"/>
        <v>0</v>
      </c>
      <c r="I78">
        <f>IF(MAX($E$2:E77)&lt;E78,1,0)</f>
        <v>0</v>
      </c>
      <c r="J78" s="4">
        <v>73</v>
      </c>
      <c r="K78" s="5">
        <v>206</v>
      </c>
      <c r="L78" s="5">
        <v>129</v>
      </c>
      <c r="M78" s="5">
        <v>131</v>
      </c>
      <c r="T78" s="4"/>
    </row>
    <row r="79" spans="1:20" x14ac:dyDescent="0.3">
      <c r="A79">
        <v>-8</v>
      </c>
      <c r="B79">
        <v>8</v>
      </c>
      <c r="C79">
        <v>-7</v>
      </c>
      <c r="D79">
        <v>78</v>
      </c>
      <c r="E79">
        <f>E78+A78</f>
        <v>211</v>
      </c>
      <c r="F79">
        <f>F78+B78</f>
        <v>107</v>
      </c>
      <c r="G79">
        <f>G78+C78</f>
        <v>137</v>
      </c>
      <c r="H79">
        <f t="shared" si="1"/>
        <v>0</v>
      </c>
      <c r="I79">
        <f>IF(MAX($E$2:E78)&lt;E79,1,0)</f>
        <v>0</v>
      </c>
      <c r="J79" s="4">
        <v>74</v>
      </c>
      <c r="K79" s="5">
        <v>210</v>
      </c>
      <c r="L79" s="5">
        <v>125</v>
      </c>
      <c r="M79" s="5">
        <v>140</v>
      </c>
      <c r="T79" s="4"/>
    </row>
    <row r="80" spans="1:20" x14ac:dyDescent="0.3">
      <c r="A80">
        <v>5</v>
      </c>
      <c r="B80">
        <v>9</v>
      </c>
      <c r="C80">
        <v>3</v>
      </c>
      <c r="D80">
        <v>79</v>
      </c>
      <c r="E80">
        <f>E79+A79</f>
        <v>203</v>
      </c>
      <c r="F80">
        <f>F79+B79</f>
        <v>115</v>
      </c>
      <c r="G80">
        <f>G79+C79</f>
        <v>130</v>
      </c>
      <c r="H80">
        <f t="shared" si="1"/>
        <v>0</v>
      </c>
      <c r="I80">
        <f>IF(MAX($E$2:E79)&lt;E80,1,0)</f>
        <v>0</v>
      </c>
      <c r="J80" s="4">
        <v>75</v>
      </c>
      <c r="K80" s="5">
        <v>211</v>
      </c>
      <c r="L80" s="5">
        <v>115</v>
      </c>
      <c r="M80" s="5">
        <v>143</v>
      </c>
      <c r="T80" s="4"/>
    </row>
    <row r="81" spans="1:20" x14ac:dyDescent="0.3">
      <c r="A81">
        <v>-9</v>
      </c>
      <c r="B81">
        <v>-1</v>
      </c>
      <c r="C81">
        <v>3</v>
      </c>
      <c r="D81">
        <v>80</v>
      </c>
      <c r="E81">
        <f>E80+A80</f>
        <v>208</v>
      </c>
      <c r="F81">
        <f>F80+B80</f>
        <v>124</v>
      </c>
      <c r="G81">
        <f>G80+C80</f>
        <v>133</v>
      </c>
      <c r="H81">
        <f t="shared" si="1"/>
        <v>0</v>
      </c>
      <c r="I81">
        <f>IF(MAX($E$2:E80)&lt;E81,1,0)</f>
        <v>0</v>
      </c>
      <c r="J81" s="4">
        <v>76</v>
      </c>
      <c r="K81" s="5">
        <v>217</v>
      </c>
      <c r="L81" s="5">
        <v>107</v>
      </c>
      <c r="M81" s="5">
        <v>138</v>
      </c>
      <c r="T81" s="4"/>
    </row>
    <row r="82" spans="1:20" x14ac:dyDescent="0.3">
      <c r="A82">
        <v>0</v>
      </c>
      <c r="B82">
        <v>-2</v>
      </c>
      <c r="C82">
        <v>-4</v>
      </c>
      <c r="D82">
        <v>81</v>
      </c>
      <c r="E82">
        <f>E81+A81</f>
        <v>199</v>
      </c>
      <c r="F82">
        <f>F81+B81</f>
        <v>123</v>
      </c>
      <c r="G82">
        <f>G81+C81</f>
        <v>136</v>
      </c>
      <c r="H82">
        <f t="shared" si="1"/>
        <v>0</v>
      </c>
      <c r="I82">
        <f>IF(MAX($E$2:E81)&lt;E82,1,0)</f>
        <v>0</v>
      </c>
      <c r="J82" s="4">
        <v>77</v>
      </c>
      <c r="K82" s="5">
        <v>210</v>
      </c>
      <c r="L82" s="5">
        <v>115</v>
      </c>
      <c r="M82" s="5">
        <v>136</v>
      </c>
      <c r="T82" s="4"/>
    </row>
    <row r="83" spans="1:20" x14ac:dyDescent="0.3">
      <c r="A83">
        <v>6</v>
      </c>
      <c r="B83">
        <v>-7</v>
      </c>
      <c r="C83">
        <v>8</v>
      </c>
      <c r="D83">
        <v>82</v>
      </c>
      <c r="E83">
        <f>E82+A82</f>
        <v>199</v>
      </c>
      <c r="F83">
        <f>F82+B82</f>
        <v>121</v>
      </c>
      <c r="G83">
        <f>G82+C82</f>
        <v>132</v>
      </c>
      <c r="H83">
        <f t="shared" si="1"/>
        <v>0</v>
      </c>
      <c r="I83">
        <f>IF(MAX($E$2:E82)&lt;E83,1,0)</f>
        <v>0</v>
      </c>
      <c r="J83" s="4">
        <v>78</v>
      </c>
      <c r="K83" s="5">
        <v>211</v>
      </c>
      <c r="L83" s="5">
        <v>107</v>
      </c>
      <c r="M83" s="5">
        <v>137</v>
      </c>
      <c r="T83" s="4"/>
    </row>
    <row r="84" spans="1:20" x14ac:dyDescent="0.3">
      <c r="A84">
        <v>1</v>
      </c>
      <c r="B84">
        <v>-9</v>
      </c>
      <c r="C84">
        <v>-10</v>
      </c>
      <c r="D84">
        <v>83</v>
      </c>
      <c r="E84">
        <f>E83+A83</f>
        <v>205</v>
      </c>
      <c r="F84">
        <f>F83+B83</f>
        <v>114</v>
      </c>
      <c r="G84">
        <f>G83+C83</f>
        <v>140</v>
      </c>
      <c r="H84">
        <f t="shared" si="1"/>
        <v>0</v>
      </c>
      <c r="I84">
        <f>IF(MAX($E$2:E83)&lt;E84,1,0)</f>
        <v>0</v>
      </c>
      <c r="J84" s="4">
        <v>79</v>
      </c>
      <c r="K84" s="5">
        <v>203</v>
      </c>
      <c r="L84" s="5">
        <v>115</v>
      </c>
      <c r="M84" s="5">
        <v>130</v>
      </c>
      <c r="T84" s="4"/>
    </row>
    <row r="85" spans="1:20" x14ac:dyDescent="0.3">
      <c r="A85">
        <v>3</v>
      </c>
      <c r="B85">
        <v>2</v>
      </c>
      <c r="C85">
        <v>1</v>
      </c>
      <c r="D85">
        <v>84</v>
      </c>
      <c r="E85">
        <f>E84+A84</f>
        <v>206</v>
      </c>
      <c r="F85">
        <f>F84+B84</f>
        <v>105</v>
      </c>
      <c r="G85">
        <f>G84+C84</f>
        <v>130</v>
      </c>
      <c r="H85">
        <f t="shared" si="1"/>
        <v>0</v>
      </c>
      <c r="I85">
        <f>IF(MAX($E$2:E84)&lt;E85,1,0)</f>
        <v>0</v>
      </c>
      <c r="J85" s="4">
        <v>80</v>
      </c>
      <c r="K85" s="5">
        <v>208</v>
      </c>
      <c r="L85" s="5">
        <v>124</v>
      </c>
      <c r="M85" s="5">
        <v>133</v>
      </c>
      <c r="T85" s="4"/>
    </row>
    <row r="86" spans="1:20" x14ac:dyDescent="0.3">
      <c r="A86">
        <v>-3</v>
      </c>
      <c r="B86">
        <v>-9</v>
      </c>
      <c r="C86">
        <v>-2</v>
      </c>
      <c r="D86">
        <v>85</v>
      </c>
      <c r="E86">
        <f>E85+A85</f>
        <v>209</v>
      </c>
      <c r="F86">
        <f>F85+B85</f>
        <v>107</v>
      </c>
      <c r="G86">
        <f>G85+C85</f>
        <v>131</v>
      </c>
      <c r="H86">
        <f t="shared" si="1"/>
        <v>0</v>
      </c>
      <c r="I86">
        <f>IF(MAX($E$2:E85)&lt;E86,1,0)</f>
        <v>0</v>
      </c>
      <c r="J86" s="4">
        <v>81</v>
      </c>
      <c r="K86" s="5">
        <v>199</v>
      </c>
      <c r="L86" s="5">
        <v>123</v>
      </c>
      <c r="M86" s="5">
        <v>136</v>
      </c>
      <c r="T86" s="4"/>
    </row>
    <row r="87" spans="1:20" x14ac:dyDescent="0.3">
      <c r="A87">
        <v>9</v>
      </c>
      <c r="B87">
        <v>1</v>
      </c>
      <c r="C87">
        <v>5</v>
      </c>
      <c r="D87">
        <v>86</v>
      </c>
      <c r="E87">
        <f>E86+A86</f>
        <v>206</v>
      </c>
      <c r="F87">
        <f>F86+B86</f>
        <v>98</v>
      </c>
      <c r="G87">
        <f>G86+C86</f>
        <v>129</v>
      </c>
      <c r="H87">
        <f t="shared" si="1"/>
        <v>0</v>
      </c>
      <c r="I87">
        <f>IF(MAX($E$2:E86)&lt;E87,1,0)</f>
        <v>0</v>
      </c>
      <c r="J87" s="4">
        <v>82</v>
      </c>
      <c r="K87" s="5">
        <v>199</v>
      </c>
      <c r="L87" s="5">
        <v>121</v>
      </c>
      <c r="M87" s="5">
        <v>132</v>
      </c>
      <c r="T87" s="4"/>
    </row>
    <row r="88" spans="1:20" x14ac:dyDescent="0.3">
      <c r="A88">
        <v>-7</v>
      </c>
      <c r="B88">
        <v>-5</v>
      </c>
      <c r="C88">
        <v>2</v>
      </c>
      <c r="D88">
        <v>87</v>
      </c>
      <c r="E88">
        <f>E87+A87</f>
        <v>215</v>
      </c>
      <c r="F88">
        <f>F87+B87</f>
        <v>99</v>
      </c>
      <c r="G88">
        <f>G87+C87</f>
        <v>134</v>
      </c>
      <c r="H88">
        <f t="shared" si="1"/>
        <v>0</v>
      </c>
      <c r="I88">
        <f>IF(MAX($E$2:E87)&lt;E88,1,0)</f>
        <v>0</v>
      </c>
      <c r="J88" s="4">
        <v>83</v>
      </c>
      <c r="K88" s="5">
        <v>205</v>
      </c>
      <c r="L88" s="5">
        <v>114</v>
      </c>
      <c r="M88" s="5">
        <v>140</v>
      </c>
      <c r="T88" s="4"/>
    </row>
    <row r="89" spans="1:20" x14ac:dyDescent="0.3">
      <c r="A89">
        <v>3</v>
      </c>
      <c r="B89">
        <v>3</v>
      </c>
      <c r="C89">
        <v>4</v>
      </c>
      <c r="D89">
        <v>88</v>
      </c>
      <c r="E89">
        <f>E88+A88</f>
        <v>208</v>
      </c>
      <c r="F89">
        <f>F88+B88</f>
        <v>94</v>
      </c>
      <c r="G89">
        <f>G88+C88</f>
        <v>136</v>
      </c>
      <c r="H89">
        <f t="shared" si="1"/>
        <v>0</v>
      </c>
      <c r="I89">
        <f>IF(MAX($E$2:E88)&lt;E89,1,0)</f>
        <v>0</v>
      </c>
      <c r="J89" s="4">
        <v>84</v>
      </c>
      <c r="K89" s="5">
        <v>206</v>
      </c>
      <c r="L89" s="5">
        <v>105</v>
      </c>
      <c r="M89" s="5">
        <v>130</v>
      </c>
      <c r="T89" s="4"/>
    </row>
    <row r="90" spans="1:20" x14ac:dyDescent="0.3">
      <c r="A90">
        <v>-8</v>
      </c>
      <c r="B90">
        <v>7</v>
      </c>
      <c r="C90">
        <v>4</v>
      </c>
      <c r="D90">
        <v>89</v>
      </c>
      <c r="E90">
        <f>E89+A89</f>
        <v>211</v>
      </c>
      <c r="F90">
        <f>F89+B89</f>
        <v>97</v>
      </c>
      <c r="G90">
        <f>G89+C89</f>
        <v>140</v>
      </c>
      <c r="H90">
        <f t="shared" si="1"/>
        <v>0</v>
      </c>
      <c r="I90">
        <f>IF(MAX($E$2:E89)&lt;E90,1,0)</f>
        <v>0</v>
      </c>
      <c r="J90" s="4">
        <v>85</v>
      </c>
      <c r="K90" s="5">
        <v>209</v>
      </c>
      <c r="L90" s="5">
        <v>107</v>
      </c>
      <c r="M90" s="5">
        <v>131</v>
      </c>
      <c r="T90" s="4"/>
    </row>
    <row r="91" spans="1:20" x14ac:dyDescent="0.3">
      <c r="A91">
        <v>-8</v>
      </c>
      <c r="B91">
        <v>-8</v>
      </c>
      <c r="C91">
        <v>5</v>
      </c>
      <c r="D91">
        <v>90</v>
      </c>
      <c r="E91">
        <f>E90+A90</f>
        <v>203</v>
      </c>
      <c r="F91">
        <f>F90+B90</f>
        <v>104</v>
      </c>
      <c r="G91">
        <f>G90+C90</f>
        <v>144</v>
      </c>
      <c r="H91">
        <f t="shared" si="1"/>
        <v>0</v>
      </c>
      <c r="I91">
        <f>IF(MAX($E$2:E90)&lt;E91,1,0)</f>
        <v>0</v>
      </c>
      <c r="J91" s="4">
        <v>86</v>
      </c>
      <c r="K91" s="5">
        <v>206</v>
      </c>
      <c r="L91" s="5">
        <v>98</v>
      </c>
      <c r="M91" s="5">
        <v>129</v>
      </c>
      <c r="T91" s="4"/>
    </row>
    <row r="92" spans="1:20" x14ac:dyDescent="0.3">
      <c r="A92">
        <v>7</v>
      </c>
      <c r="B92">
        <v>-7</v>
      </c>
      <c r="C92">
        <v>8</v>
      </c>
      <c r="D92">
        <v>91</v>
      </c>
      <c r="E92">
        <f>E91+A91</f>
        <v>195</v>
      </c>
      <c r="F92">
        <f>F91+B91</f>
        <v>96</v>
      </c>
      <c r="G92">
        <f>G91+C91</f>
        <v>149</v>
      </c>
      <c r="H92">
        <f t="shared" si="1"/>
        <v>0</v>
      </c>
      <c r="I92">
        <f>IF(MAX($E$2:E91)&lt;E92,1,0)</f>
        <v>0</v>
      </c>
      <c r="J92" s="4">
        <v>87</v>
      </c>
      <c r="K92" s="5">
        <v>215</v>
      </c>
      <c r="L92" s="5">
        <v>99</v>
      </c>
      <c r="M92" s="5">
        <v>134</v>
      </c>
      <c r="T92" s="4"/>
    </row>
    <row r="93" spans="1:20" x14ac:dyDescent="0.3">
      <c r="A93">
        <v>-8</v>
      </c>
      <c r="B93">
        <v>10</v>
      </c>
      <c r="C93">
        <v>0</v>
      </c>
      <c r="D93">
        <v>92</v>
      </c>
      <c r="E93">
        <f>E92+A92</f>
        <v>202</v>
      </c>
      <c r="F93">
        <f>F92+B92</f>
        <v>89</v>
      </c>
      <c r="G93">
        <f>G92+C92</f>
        <v>157</v>
      </c>
      <c r="H93">
        <f t="shared" si="1"/>
        <v>0</v>
      </c>
      <c r="I93">
        <f>IF(MAX($E$2:E92)&lt;E93,1,0)</f>
        <v>0</v>
      </c>
      <c r="J93" s="4">
        <v>88</v>
      </c>
      <c r="K93" s="5">
        <v>208</v>
      </c>
      <c r="L93" s="5">
        <v>94</v>
      </c>
      <c r="M93" s="5">
        <v>136</v>
      </c>
      <c r="T93" s="4"/>
    </row>
    <row r="94" spans="1:20" x14ac:dyDescent="0.3">
      <c r="A94">
        <v>-8</v>
      </c>
      <c r="B94">
        <v>-2</v>
      </c>
      <c r="C94">
        <v>8</v>
      </c>
      <c r="D94">
        <v>93</v>
      </c>
      <c r="E94">
        <f>E93+A93</f>
        <v>194</v>
      </c>
      <c r="F94">
        <f>F93+B93</f>
        <v>99</v>
      </c>
      <c r="G94">
        <f>G93+C93</f>
        <v>157</v>
      </c>
      <c r="H94">
        <f t="shared" si="1"/>
        <v>0</v>
      </c>
      <c r="I94">
        <f>IF(MAX($E$2:E93)&lt;E94,1,0)</f>
        <v>0</v>
      </c>
      <c r="J94" s="4">
        <v>89</v>
      </c>
      <c r="K94" s="5">
        <v>211</v>
      </c>
      <c r="L94" s="5">
        <v>97</v>
      </c>
      <c r="M94" s="5">
        <v>140</v>
      </c>
      <c r="T94" s="4"/>
    </row>
    <row r="95" spans="1:20" x14ac:dyDescent="0.3">
      <c r="A95">
        <v>-4</v>
      </c>
      <c r="B95">
        <v>8</v>
      </c>
      <c r="C95">
        <v>-6</v>
      </c>
      <c r="D95">
        <v>94</v>
      </c>
      <c r="E95">
        <f>E94+A94</f>
        <v>186</v>
      </c>
      <c r="F95">
        <f>F94+B94</f>
        <v>97</v>
      </c>
      <c r="G95">
        <f>G94+C94</f>
        <v>165</v>
      </c>
      <c r="H95">
        <f t="shared" si="1"/>
        <v>0</v>
      </c>
      <c r="I95">
        <f>IF(MAX($E$2:E94)&lt;E95,1,0)</f>
        <v>0</v>
      </c>
      <c r="J95" s="4">
        <v>90</v>
      </c>
      <c r="K95" s="5">
        <v>203</v>
      </c>
      <c r="L95" s="5">
        <v>104</v>
      </c>
      <c r="M95" s="5">
        <v>144</v>
      </c>
      <c r="T95" s="4"/>
    </row>
    <row r="96" spans="1:20" x14ac:dyDescent="0.3">
      <c r="A96">
        <v>-7</v>
      </c>
      <c r="B96">
        <v>2</v>
      </c>
      <c r="C96">
        <v>-10</v>
      </c>
      <c r="D96">
        <v>95</v>
      </c>
      <c r="E96">
        <f>E95+A95</f>
        <v>182</v>
      </c>
      <c r="F96">
        <f>F95+B95</f>
        <v>105</v>
      </c>
      <c r="G96">
        <f>G95+C95</f>
        <v>159</v>
      </c>
      <c r="H96">
        <f t="shared" si="1"/>
        <v>0</v>
      </c>
      <c r="I96">
        <f>IF(MAX($E$2:E95)&lt;E96,1,0)</f>
        <v>0</v>
      </c>
      <c r="J96" s="4">
        <v>91</v>
      </c>
      <c r="K96" s="5">
        <v>195</v>
      </c>
      <c r="L96" s="5">
        <v>96</v>
      </c>
      <c r="M96" s="5">
        <v>149</v>
      </c>
      <c r="T96" s="4"/>
    </row>
    <row r="97" spans="1:20" x14ac:dyDescent="0.3">
      <c r="A97">
        <v>4</v>
      </c>
      <c r="B97">
        <v>9</v>
      </c>
      <c r="C97">
        <v>1</v>
      </c>
      <c r="D97">
        <v>96</v>
      </c>
      <c r="E97">
        <f>E96+A96</f>
        <v>175</v>
      </c>
      <c r="F97">
        <f>F96+B96</f>
        <v>107</v>
      </c>
      <c r="G97">
        <f>G96+C96</f>
        <v>149</v>
      </c>
      <c r="H97">
        <f t="shared" si="1"/>
        <v>0</v>
      </c>
      <c r="I97">
        <f>IF(MAX($E$2:E96)&lt;E97,1,0)</f>
        <v>0</v>
      </c>
      <c r="J97" s="4">
        <v>92</v>
      </c>
      <c r="K97" s="5">
        <v>202</v>
      </c>
      <c r="L97" s="5">
        <v>89</v>
      </c>
      <c r="M97" s="5">
        <v>157</v>
      </c>
      <c r="T97" s="4"/>
    </row>
    <row r="98" spans="1:20" x14ac:dyDescent="0.3">
      <c r="A98">
        <v>7</v>
      </c>
      <c r="B98">
        <v>-4</v>
      </c>
      <c r="C98">
        <v>3</v>
      </c>
      <c r="D98">
        <v>97</v>
      </c>
      <c r="E98">
        <f>E97+A97</f>
        <v>179</v>
      </c>
      <c r="F98">
        <f>F97+B97</f>
        <v>116</v>
      </c>
      <c r="G98">
        <f>G97+C97</f>
        <v>150</v>
      </c>
      <c r="H98">
        <f t="shared" si="1"/>
        <v>0</v>
      </c>
      <c r="I98">
        <f>IF(MAX($E$2:E97)&lt;E98,1,0)</f>
        <v>0</v>
      </c>
      <c r="J98" s="4">
        <v>93</v>
      </c>
      <c r="K98" s="5">
        <v>194</v>
      </c>
      <c r="L98" s="5">
        <v>99</v>
      </c>
      <c r="M98" s="5">
        <v>157</v>
      </c>
      <c r="T98" s="4"/>
    </row>
    <row r="99" spans="1:20" x14ac:dyDescent="0.3">
      <c r="A99">
        <v>3</v>
      </c>
      <c r="B99">
        <v>-9</v>
      </c>
      <c r="C99">
        <v>1</v>
      </c>
      <c r="D99">
        <v>98</v>
      </c>
      <c r="E99">
        <f>E98+A98</f>
        <v>186</v>
      </c>
      <c r="F99">
        <f>F98+B98</f>
        <v>112</v>
      </c>
      <c r="G99">
        <f>G98+C98</f>
        <v>153</v>
      </c>
      <c r="H99">
        <f t="shared" si="1"/>
        <v>0</v>
      </c>
      <c r="I99">
        <f>IF(MAX($E$2:E98)&lt;E99,1,0)</f>
        <v>0</v>
      </c>
      <c r="J99" s="4">
        <v>94</v>
      </c>
      <c r="K99" s="5">
        <v>186</v>
      </c>
      <c r="L99" s="5">
        <v>97</v>
      </c>
      <c r="M99" s="5">
        <v>165</v>
      </c>
      <c r="T99" s="4"/>
    </row>
    <row r="100" spans="1:20" x14ac:dyDescent="0.3">
      <c r="A100">
        <v>-7</v>
      </c>
      <c r="B100">
        <v>-10</v>
      </c>
      <c r="C100">
        <v>-9</v>
      </c>
      <c r="D100">
        <v>99</v>
      </c>
      <c r="E100">
        <f>E99+A99</f>
        <v>189</v>
      </c>
      <c r="F100">
        <f>F99+B99</f>
        <v>103</v>
      </c>
      <c r="G100">
        <f>G99+C99</f>
        <v>154</v>
      </c>
      <c r="H100">
        <f t="shared" si="1"/>
        <v>0</v>
      </c>
      <c r="I100">
        <f>IF(MAX($E$2:E99)&lt;E100,1,0)</f>
        <v>0</v>
      </c>
      <c r="J100" s="4">
        <v>95</v>
      </c>
      <c r="K100" s="5">
        <v>182</v>
      </c>
      <c r="L100" s="5">
        <v>105</v>
      </c>
      <c r="M100" s="5">
        <v>159</v>
      </c>
      <c r="T100" s="4"/>
    </row>
    <row r="101" spans="1:20" x14ac:dyDescent="0.3">
      <c r="A101">
        <v>7</v>
      </c>
      <c r="B101">
        <v>-9</v>
      </c>
      <c r="C101">
        <v>2</v>
      </c>
      <c r="D101">
        <v>100</v>
      </c>
      <c r="E101">
        <f>E100+A100</f>
        <v>182</v>
      </c>
      <c r="F101">
        <f>F100+B100</f>
        <v>93</v>
      </c>
      <c r="G101">
        <f>G100+C100</f>
        <v>145</v>
      </c>
      <c r="H101">
        <f t="shared" si="1"/>
        <v>1</v>
      </c>
      <c r="I101">
        <f>IF(MAX($E$2:E100)&lt;E101,1,0)</f>
        <v>0</v>
      </c>
      <c r="J101" s="4">
        <v>96</v>
      </c>
      <c r="K101" s="5">
        <v>175</v>
      </c>
      <c r="L101" s="5">
        <v>107</v>
      </c>
      <c r="M101" s="5">
        <v>149</v>
      </c>
      <c r="T101" s="4"/>
    </row>
    <row r="102" spans="1:20" x14ac:dyDescent="0.3">
      <c r="A102">
        <v>1</v>
      </c>
      <c r="B102">
        <v>-2</v>
      </c>
      <c r="C102">
        <v>0</v>
      </c>
      <c r="D102">
        <v>101</v>
      </c>
      <c r="E102">
        <f>E101+A101</f>
        <v>189</v>
      </c>
      <c r="F102">
        <f>F101+B101</f>
        <v>84</v>
      </c>
      <c r="G102">
        <f>G101+C101</f>
        <v>147</v>
      </c>
      <c r="H102">
        <f t="shared" si="1"/>
        <v>0</v>
      </c>
      <c r="I102">
        <f>IF(MAX($E$2:E101)&lt;E102,1,0)</f>
        <v>0</v>
      </c>
      <c r="J102" s="4">
        <v>97</v>
      </c>
      <c r="K102" s="5">
        <v>179</v>
      </c>
      <c r="L102" s="5">
        <v>116</v>
      </c>
      <c r="M102" s="5">
        <v>150</v>
      </c>
      <c r="T102" s="4"/>
    </row>
    <row r="103" spans="1:20" x14ac:dyDescent="0.3">
      <c r="A103">
        <v>7</v>
      </c>
      <c r="B103">
        <v>3</v>
      </c>
      <c r="C103">
        <v>9</v>
      </c>
      <c r="D103">
        <v>102</v>
      </c>
      <c r="E103">
        <f>E102+A102</f>
        <v>190</v>
      </c>
      <c r="F103">
        <f>F102+B102</f>
        <v>82</v>
      </c>
      <c r="G103">
        <f>G102+C102</f>
        <v>147</v>
      </c>
      <c r="H103">
        <f t="shared" si="1"/>
        <v>0</v>
      </c>
      <c r="I103">
        <f>IF(MAX($E$2:E102)&lt;E103,1,0)</f>
        <v>0</v>
      </c>
      <c r="J103" s="4">
        <v>98</v>
      </c>
      <c r="K103" s="5">
        <v>186</v>
      </c>
      <c r="L103" s="5">
        <v>112</v>
      </c>
      <c r="M103" s="5">
        <v>153</v>
      </c>
      <c r="T103" s="4"/>
    </row>
    <row r="104" spans="1:20" x14ac:dyDescent="0.3">
      <c r="A104">
        <v>10</v>
      </c>
      <c r="B104">
        <v>-5</v>
      </c>
      <c r="C104">
        <v>0</v>
      </c>
      <c r="D104">
        <v>103</v>
      </c>
      <c r="E104">
        <f>E103+A103</f>
        <v>197</v>
      </c>
      <c r="F104">
        <f>F103+B103</f>
        <v>85</v>
      </c>
      <c r="G104">
        <f>G103+C103</f>
        <v>156</v>
      </c>
      <c r="H104">
        <f t="shared" si="1"/>
        <v>0</v>
      </c>
      <c r="I104">
        <f>IF(MAX($E$2:E103)&lt;E104,1,0)</f>
        <v>0</v>
      </c>
      <c r="J104" s="4">
        <v>99</v>
      </c>
      <c r="K104" s="5">
        <v>189</v>
      </c>
      <c r="L104" s="5">
        <v>103</v>
      </c>
      <c r="M104" s="5">
        <v>154</v>
      </c>
      <c r="T104" s="4"/>
    </row>
    <row r="105" spans="1:20" x14ac:dyDescent="0.3">
      <c r="A105">
        <v>-8</v>
      </c>
      <c r="B105">
        <v>-7</v>
      </c>
      <c r="C105">
        <v>3</v>
      </c>
      <c r="D105">
        <v>104</v>
      </c>
      <c r="E105">
        <f>E104+A104</f>
        <v>207</v>
      </c>
      <c r="F105">
        <f>F104+B104</f>
        <v>80</v>
      </c>
      <c r="G105">
        <f>G104+C104</f>
        <v>156</v>
      </c>
      <c r="H105">
        <f t="shared" si="1"/>
        <v>0</v>
      </c>
      <c r="I105">
        <f>IF(MAX($E$2:E104)&lt;E105,1,0)</f>
        <v>0</v>
      </c>
      <c r="J105" s="4">
        <v>100</v>
      </c>
      <c r="K105" s="5">
        <v>182</v>
      </c>
      <c r="L105" s="5">
        <v>93</v>
      </c>
      <c r="M105" s="5">
        <v>145</v>
      </c>
      <c r="T105" s="4"/>
    </row>
    <row r="106" spans="1:20" x14ac:dyDescent="0.3">
      <c r="A106">
        <v>7</v>
      </c>
      <c r="B106">
        <v>-10</v>
      </c>
      <c r="C106">
        <v>5</v>
      </c>
      <c r="D106">
        <v>105</v>
      </c>
      <c r="E106">
        <f>E105+A105</f>
        <v>199</v>
      </c>
      <c r="F106">
        <f>F105+B105</f>
        <v>73</v>
      </c>
      <c r="G106">
        <f>G105+C105</f>
        <v>159</v>
      </c>
      <c r="H106">
        <f t="shared" si="1"/>
        <v>0</v>
      </c>
      <c r="I106">
        <f>IF(MAX($E$2:E105)&lt;E106,1,0)</f>
        <v>0</v>
      </c>
      <c r="J106" s="4">
        <v>101</v>
      </c>
      <c r="K106" s="5">
        <v>189</v>
      </c>
      <c r="L106" s="5">
        <v>84</v>
      </c>
      <c r="M106" s="5">
        <v>147</v>
      </c>
      <c r="T106" s="4"/>
    </row>
    <row r="107" spans="1:20" x14ac:dyDescent="0.3">
      <c r="A107">
        <v>3</v>
      </c>
      <c r="B107">
        <v>8</v>
      </c>
      <c r="C107">
        <v>1</v>
      </c>
      <c r="D107">
        <v>106</v>
      </c>
      <c r="E107">
        <f>E106+A106</f>
        <v>206</v>
      </c>
      <c r="F107">
        <f>F106+B106</f>
        <v>63</v>
      </c>
      <c r="G107">
        <f>G106+C106</f>
        <v>164</v>
      </c>
      <c r="H107">
        <f t="shared" si="1"/>
        <v>0</v>
      </c>
      <c r="I107">
        <f>IF(MAX($E$2:E106)&lt;E107,1,0)</f>
        <v>0</v>
      </c>
      <c r="J107" s="4">
        <v>102</v>
      </c>
      <c r="K107" s="5">
        <v>190</v>
      </c>
      <c r="L107" s="5">
        <v>82</v>
      </c>
      <c r="M107" s="5">
        <v>147</v>
      </c>
      <c r="T107" s="4"/>
    </row>
    <row r="108" spans="1:20" x14ac:dyDescent="0.3">
      <c r="A108">
        <v>-6</v>
      </c>
      <c r="B108">
        <v>1</v>
      </c>
      <c r="C108">
        <v>-7</v>
      </c>
      <c r="D108">
        <v>107</v>
      </c>
      <c r="E108">
        <f>E107+A107</f>
        <v>209</v>
      </c>
      <c r="F108">
        <f>F107+B107</f>
        <v>71</v>
      </c>
      <c r="G108">
        <f>G107+C107</f>
        <v>165</v>
      </c>
      <c r="H108">
        <f t="shared" si="1"/>
        <v>0</v>
      </c>
      <c r="I108">
        <f>IF(MAX($E$2:E107)&lt;E108,1,0)</f>
        <v>0</v>
      </c>
      <c r="J108" s="4">
        <v>103</v>
      </c>
      <c r="K108" s="5">
        <v>197</v>
      </c>
      <c r="L108" s="5">
        <v>85</v>
      </c>
      <c r="M108" s="5">
        <v>156</v>
      </c>
      <c r="T108" s="4"/>
    </row>
    <row r="109" spans="1:20" x14ac:dyDescent="0.3">
      <c r="A109">
        <v>-9</v>
      </c>
      <c r="B109">
        <v>8</v>
      </c>
      <c r="C109">
        <v>0</v>
      </c>
      <c r="D109">
        <v>108</v>
      </c>
      <c r="E109">
        <f>E108+A108</f>
        <v>203</v>
      </c>
      <c r="F109">
        <f>F108+B108</f>
        <v>72</v>
      </c>
      <c r="G109">
        <f>G108+C108</f>
        <v>158</v>
      </c>
      <c r="H109">
        <f t="shared" si="1"/>
        <v>0</v>
      </c>
      <c r="I109">
        <f>IF(MAX($E$2:E108)&lt;E109,1,0)</f>
        <v>0</v>
      </c>
      <c r="J109" s="4">
        <v>104</v>
      </c>
      <c r="K109" s="5">
        <v>207</v>
      </c>
      <c r="L109" s="5">
        <v>80</v>
      </c>
      <c r="M109" s="5">
        <v>156</v>
      </c>
      <c r="T109" s="4"/>
    </row>
    <row r="110" spans="1:20" x14ac:dyDescent="0.3">
      <c r="A110">
        <v>-9</v>
      </c>
      <c r="B110">
        <v>-3</v>
      </c>
      <c r="C110">
        <v>-6</v>
      </c>
      <c r="D110">
        <v>109</v>
      </c>
      <c r="E110">
        <f>E109+A109</f>
        <v>194</v>
      </c>
      <c r="F110">
        <f>F109+B109</f>
        <v>80</v>
      </c>
      <c r="G110">
        <f>G109+C109</f>
        <v>158</v>
      </c>
      <c r="H110">
        <f t="shared" si="1"/>
        <v>0</v>
      </c>
      <c r="I110">
        <f>IF(MAX($E$2:E109)&lt;E110,1,0)</f>
        <v>0</v>
      </c>
      <c r="J110" s="4">
        <v>105</v>
      </c>
      <c r="K110" s="5">
        <v>199</v>
      </c>
      <c r="L110" s="5">
        <v>73</v>
      </c>
      <c r="M110" s="5">
        <v>159</v>
      </c>
      <c r="T110" s="4"/>
    </row>
    <row r="111" spans="1:20" x14ac:dyDescent="0.3">
      <c r="A111">
        <v>-6</v>
      </c>
      <c r="B111">
        <v>2</v>
      </c>
      <c r="C111">
        <v>-3</v>
      </c>
      <c r="D111">
        <v>110</v>
      </c>
      <c r="E111">
        <f>E110+A110</f>
        <v>185</v>
      </c>
      <c r="F111">
        <f>F110+B110</f>
        <v>77</v>
      </c>
      <c r="G111">
        <f>G110+C110</f>
        <v>152</v>
      </c>
      <c r="H111">
        <f t="shared" si="1"/>
        <v>0</v>
      </c>
      <c r="I111">
        <f>IF(MAX($E$2:E110)&lt;E111,1,0)</f>
        <v>0</v>
      </c>
      <c r="J111" s="4">
        <v>106</v>
      </c>
      <c r="K111" s="5">
        <v>206</v>
      </c>
      <c r="L111" s="5">
        <v>63</v>
      </c>
      <c r="M111" s="5">
        <v>164</v>
      </c>
      <c r="T111" s="4"/>
    </row>
    <row r="112" spans="1:20" x14ac:dyDescent="0.3">
      <c r="A112">
        <v>4</v>
      </c>
      <c r="B112">
        <v>10</v>
      </c>
      <c r="C112">
        <v>7</v>
      </c>
      <c r="D112">
        <v>111</v>
      </c>
      <c r="E112">
        <f>E111+A111</f>
        <v>179</v>
      </c>
      <c r="F112">
        <f>F111+B111</f>
        <v>79</v>
      </c>
      <c r="G112">
        <f>G111+C111</f>
        <v>149</v>
      </c>
      <c r="H112">
        <f t="shared" si="1"/>
        <v>0</v>
      </c>
      <c r="I112">
        <f>IF(MAX($E$2:E111)&lt;E112,1,0)</f>
        <v>0</v>
      </c>
      <c r="J112" s="4">
        <v>107</v>
      </c>
      <c r="K112" s="5">
        <v>209</v>
      </c>
      <c r="L112" s="5">
        <v>71</v>
      </c>
      <c r="M112" s="5">
        <v>165</v>
      </c>
      <c r="T112" s="4"/>
    </row>
    <row r="113" spans="1:20" x14ac:dyDescent="0.3">
      <c r="A113">
        <v>4</v>
      </c>
      <c r="B113">
        <v>0</v>
      </c>
      <c r="C113">
        <v>0</v>
      </c>
      <c r="D113">
        <v>112</v>
      </c>
      <c r="E113">
        <f>E112+A112</f>
        <v>183</v>
      </c>
      <c r="F113">
        <f>F112+B112</f>
        <v>89</v>
      </c>
      <c r="G113">
        <f>G112+C112</f>
        <v>156</v>
      </c>
      <c r="H113">
        <f t="shared" si="1"/>
        <v>0</v>
      </c>
      <c r="I113">
        <f>IF(MAX($E$2:E112)&lt;E113,1,0)</f>
        <v>0</v>
      </c>
      <c r="J113" s="4">
        <v>108</v>
      </c>
      <c r="K113" s="5">
        <v>203</v>
      </c>
      <c r="L113" s="5">
        <v>72</v>
      </c>
      <c r="M113" s="5">
        <v>158</v>
      </c>
      <c r="T113" s="4"/>
    </row>
    <row r="114" spans="1:20" x14ac:dyDescent="0.3">
      <c r="A114">
        <v>9</v>
      </c>
      <c r="B114">
        <v>-7</v>
      </c>
      <c r="C114">
        <v>-8</v>
      </c>
      <c r="D114">
        <v>113</v>
      </c>
      <c r="E114">
        <f>E113+A113</f>
        <v>187</v>
      </c>
      <c r="F114">
        <f>F113+B113</f>
        <v>89</v>
      </c>
      <c r="G114">
        <f>G113+C113</f>
        <v>156</v>
      </c>
      <c r="H114">
        <f t="shared" si="1"/>
        <v>0</v>
      </c>
      <c r="I114">
        <f>IF(MAX($E$2:E113)&lt;E114,1,0)</f>
        <v>0</v>
      </c>
      <c r="J114" s="4">
        <v>109</v>
      </c>
      <c r="K114" s="5">
        <v>194</v>
      </c>
      <c r="L114" s="5">
        <v>80</v>
      </c>
      <c r="M114" s="5">
        <v>158</v>
      </c>
      <c r="T114" s="4"/>
    </row>
    <row r="115" spans="1:20" x14ac:dyDescent="0.3">
      <c r="A115">
        <v>7</v>
      </c>
      <c r="B115">
        <v>8</v>
      </c>
      <c r="C115">
        <v>3</v>
      </c>
      <c r="D115">
        <v>114</v>
      </c>
      <c r="E115">
        <f>E114+A114</f>
        <v>196</v>
      </c>
      <c r="F115">
        <f>F114+B114</f>
        <v>82</v>
      </c>
      <c r="G115">
        <f>G114+C114</f>
        <v>148</v>
      </c>
      <c r="H115">
        <f t="shared" si="1"/>
        <v>0</v>
      </c>
      <c r="I115">
        <f>IF(MAX($E$2:E114)&lt;E115,1,0)</f>
        <v>0</v>
      </c>
      <c r="J115" s="4">
        <v>110</v>
      </c>
      <c r="K115" s="5">
        <v>185</v>
      </c>
      <c r="L115" s="5">
        <v>77</v>
      </c>
      <c r="M115" s="5">
        <v>152</v>
      </c>
      <c r="T115" s="4"/>
    </row>
    <row r="116" spans="1:20" x14ac:dyDescent="0.3">
      <c r="A116">
        <v>-8</v>
      </c>
      <c r="B116">
        <v>-8</v>
      </c>
      <c r="C116">
        <v>-7</v>
      </c>
      <c r="D116">
        <v>115</v>
      </c>
      <c r="E116">
        <f>E115+A115</f>
        <v>203</v>
      </c>
      <c r="F116">
        <f>F115+B115</f>
        <v>90</v>
      </c>
      <c r="G116">
        <f>G115+C115</f>
        <v>151</v>
      </c>
      <c r="H116">
        <f t="shared" si="1"/>
        <v>0</v>
      </c>
      <c r="I116">
        <f>IF(MAX($E$2:E115)&lt;E116,1,0)</f>
        <v>0</v>
      </c>
      <c r="J116" s="4">
        <v>111</v>
      </c>
      <c r="K116" s="5">
        <v>179</v>
      </c>
      <c r="L116" s="5">
        <v>79</v>
      </c>
      <c r="M116" s="5">
        <v>149</v>
      </c>
      <c r="T116" s="4"/>
    </row>
    <row r="117" spans="1:20" x14ac:dyDescent="0.3">
      <c r="A117">
        <v>1</v>
      </c>
      <c r="B117">
        <v>4</v>
      </c>
      <c r="C117">
        <v>-8</v>
      </c>
      <c r="D117">
        <v>116</v>
      </c>
      <c r="E117">
        <f>E116+A116</f>
        <v>195</v>
      </c>
      <c r="F117">
        <f>F116+B116</f>
        <v>82</v>
      </c>
      <c r="G117">
        <f>G116+C116</f>
        <v>144</v>
      </c>
      <c r="H117">
        <f t="shared" si="1"/>
        <v>1</v>
      </c>
      <c r="I117">
        <f>IF(MAX($E$2:E116)&lt;E117,1,0)</f>
        <v>0</v>
      </c>
      <c r="J117" s="4">
        <v>112</v>
      </c>
      <c r="K117" s="5">
        <v>183</v>
      </c>
      <c r="L117" s="5">
        <v>89</v>
      </c>
      <c r="M117" s="5">
        <v>156</v>
      </c>
      <c r="T117" s="4"/>
    </row>
    <row r="118" spans="1:20" x14ac:dyDescent="0.3">
      <c r="A118">
        <v>-5</v>
      </c>
      <c r="B118">
        <v>-3</v>
      </c>
      <c r="C118">
        <v>-2</v>
      </c>
      <c r="D118">
        <v>117</v>
      </c>
      <c r="E118">
        <f>E117+A117</f>
        <v>196</v>
      </c>
      <c r="F118">
        <f>F117+B117</f>
        <v>86</v>
      </c>
      <c r="G118">
        <f>G117+C117</f>
        <v>136</v>
      </c>
      <c r="H118">
        <f t="shared" si="1"/>
        <v>0</v>
      </c>
      <c r="I118">
        <f>IF(MAX($E$2:E117)&lt;E118,1,0)</f>
        <v>0</v>
      </c>
      <c r="J118" s="4">
        <v>113</v>
      </c>
      <c r="K118" s="5">
        <v>187</v>
      </c>
      <c r="L118" s="5">
        <v>89</v>
      </c>
      <c r="M118" s="5">
        <v>156</v>
      </c>
      <c r="T118" s="4"/>
    </row>
    <row r="119" spans="1:20" x14ac:dyDescent="0.3">
      <c r="A119">
        <v>7</v>
      </c>
      <c r="B119">
        <v>-2</v>
      </c>
      <c r="C119">
        <v>-7</v>
      </c>
      <c r="D119">
        <v>118</v>
      </c>
      <c r="E119">
        <f>E118+A118</f>
        <v>191</v>
      </c>
      <c r="F119">
        <f>F118+B118</f>
        <v>83</v>
      </c>
      <c r="G119">
        <f>G118+C118</f>
        <v>134</v>
      </c>
      <c r="H119">
        <f t="shared" si="1"/>
        <v>0</v>
      </c>
      <c r="I119">
        <f>IF(MAX($E$2:E118)&lt;E119,1,0)</f>
        <v>0</v>
      </c>
      <c r="J119" s="4">
        <v>114</v>
      </c>
      <c r="K119" s="5">
        <v>196</v>
      </c>
      <c r="L119" s="5">
        <v>82</v>
      </c>
      <c r="M119" s="5">
        <v>148</v>
      </c>
      <c r="T119" s="4"/>
    </row>
    <row r="120" spans="1:20" x14ac:dyDescent="0.3">
      <c r="A120">
        <v>6</v>
      </c>
      <c r="B120">
        <v>-7</v>
      </c>
      <c r="C120">
        <v>-9</v>
      </c>
      <c r="D120">
        <v>119</v>
      </c>
      <c r="E120">
        <f>E119+A119</f>
        <v>198</v>
      </c>
      <c r="F120">
        <f>F119+B119</f>
        <v>81</v>
      </c>
      <c r="G120">
        <f>G119+C119</f>
        <v>127</v>
      </c>
      <c r="H120">
        <f t="shared" si="1"/>
        <v>0</v>
      </c>
      <c r="I120">
        <f>IF(MAX($E$2:E119)&lt;E120,1,0)</f>
        <v>0</v>
      </c>
      <c r="J120" s="4">
        <v>115</v>
      </c>
      <c r="K120" s="5">
        <v>203</v>
      </c>
      <c r="L120" s="5">
        <v>90</v>
      </c>
      <c r="M120" s="5">
        <v>151</v>
      </c>
      <c r="T120" s="4"/>
    </row>
    <row r="121" spans="1:20" x14ac:dyDescent="0.3">
      <c r="A121">
        <v>-1</v>
      </c>
      <c r="B121">
        <v>7</v>
      </c>
      <c r="C121">
        <v>4</v>
      </c>
      <c r="D121">
        <v>120</v>
      </c>
      <c r="E121">
        <f>E120+A120</f>
        <v>204</v>
      </c>
      <c r="F121">
        <f>F120+B120</f>
        <v>74</v>
      </c>
      <c r="G121">
        <f>G120+C120</f>
        <v>118</v>
      </c>
      <c r="H121">
        <f t="shared" si="1"/>
        <v>0</v>
      </c>
      <c r="I121">
        <f>IF(MAX($E$2:E120)&lt;E121,1,0)</f>
        <v>0</v>
      </c>
      <c r="J121" s="4">
        <v>116</v>
      </c>
      <c r="K121" s="5">
        <v>195</v>
      </c>
      <c r="L121" s="5">
        <v>82</v>
      </c>
      <c r="M121" s="5">
        <v>144</v>
      </c>
      <c r="T121" s="4"/>
    </row>
    <row r="122" spans="1:20" x14ac:dyDescent="0.3">
      <c r="A122">
        <v>-8</v>
      </c>
      <c r="B122">
        <v>-10</v>
      </c>
      <c r="C122">
        <v>-2</v>
      </c>
      <c r="D122">
        <v>121</v>
      </c>
      <c r="E122">
        <f>E121+A121</f>
        <v>203</v>
      </c>
      <c r="F122">
        <f>F121+B121</f>
        <v>81</v>
      </c>
      <c r="G122">
        <f>G121+C121</f>
        <v>122</v>
      </c>
      <c r="H122">
        <f t="shared" si="1"/>
        <v>0</v>
      </c>
      <c r="I122">
        <f>IF(MAX($E$2:E121)&lt;E122,1,0)</f>
        <v>0</v>
      </c>
      <c r="J122" s="4">
        <v>117</v>
      </c>
      <c r="K122" s="5">
        <v>196</v>
      </c>
      <c r="L122" s="5">
        <v>86</v>
      </c>
      <c r="M122" s="5">
        <v>136</v>
      </c>
      <c r="T122" s="4"/>
    </row>
    <row r="123" spans="1:20" x14ac:dyDescent="0.3">
      <c r="A123">
        <v>-4</v>
      </c>
      <c r="B123">
        <v>-9</v>
      </c>
      <c r="C123">
        <v>6</v>
      </c>
      <c r="D123">
        <v>122</v>
      </c>
      <c r="E123">
        <f>E122+A122</f>
        <v>195</v>
      </c>
      <c r="F123">
        <f>F122+B122</f>
        <v>71</v>
      </c>
      <c r="G123">
        <f>G122+C122</f>
        <v>120</v>
      </c>
      <c r="H123">
        <f t="shared" si="1"/>
        <v>0</v>
      </c>
      <c r="I123">
        <f>IF(MAX($E$2:E122)&lt;E123,1,0)</f>
        <v>0</v>
      </c>
      <c r="J123" s="4">
        <v>118</v>
      </c>
      <c r="K123" s="5">
        <v>191</v>
      </c>
      <c r="L123" s="5">
        <v>83</v>
      </c>
      <c r="M123" s="5">
        <v>134</v>
      </c>
      <c r="T123" s="4"/>
    </row>
    <row r="124" spans="1:20" x14ac:dyDescent="0.3">
      <c r="A124">
        <v>-7</v>
      </c>
      <c r="B124">
        <v>5</v>
      </c>
      <c r="C124">
        <v>-5</v>
      </c>
      <c r="D124">
        <v>123</v>
      </c>
      <c r="E124">
        <f>E123+A123</f>
        <v>191</v>
      </c>
      <c r="F124">
        <f>F123+B123</f>
        <v>62</v>
      </c>
      <c r="G124">
        <f>G123+C123</f>
        <v>126</v>
      </c>
      <c r="H124">
        <f t="shared" si="1"/>
        <v>0</v>
      </c>
      <c r="I124">
        <f>IF(MAX($E$2:E123)&lt;E124,1,0)</f>
        <v>0</v>
      </c>
      <c r="J124" s="4">
        <v>119</v>
      </c>
      <c r="K124" s="5">
        <v>198</v>
      </c>
      <c r="L124" s="5">
        <v>81</v>
      </c>
      <c r="M124" s="5">
        <v>127</v>
      </c>
      <c r="T124" s="4"/>
    </row>
    <row r="125" spans="1:20" x14ac:dyDescent="0.3">
      <c r="A125">
        <v>8</v>
      </c>
      <c r="B125">
        <v>8</v>
      </c>
      <c r="C125">
        <v>7</v>
      </c>
      <c r="D125">
        <v>124</v>
      </c>
      <c r="E125">
        <f>E124+A124</f>
        <v>184</v>
      </c>
      <c r="F125">
        <f>F124+B124</f>
        <v>67</v>
      </c>
      <c r="G125">
        <f>G124+C124</f>
        <v>121</v>
      </c>
      <c r="H125">
        <f t="shared" si="1"/>
        <v>0</v>
      </c>
      <c r="I125">
        <f>IF(MAX($E$2:E124)&lt;E125,1,0)</f>
        <v>0</v>
      </c>
      <c r="J125" s="4">
        <v>120</v>
      </c>
      <c r="K125" s="5">
        <v>204</v>
      </c>
      <c r="L125" s="5">
        <v>74</v>
      </c>
      <c r="M125" s="5">
        <v>118</v>
      </c>
      <c r="T125" s="4"/>
    </row>
    <row r="126" spans="1:20" x14ac:dyDescent="0.3">
      <c r="A126">
        <v>-7</v>
      </c>
      <c r="B126">
        <v>1</v>
      </c>
      <c r="C126">
        <v>-6</v>
      </c>
      <c r="D126">
        <v>125</v>
      </c>
      <c r="E126">
        <f>E125+A125</f>
        <v>192</v>
      </c>
      <c r="F126">
        <f>F125+B125</f>
        <v>75</v>
      </c>
      <c r="G126">
        <f>G125+C125</f>
        <v>128</v>
      </c>
      <c r="H126">
        <f t="shared" si="1"/>
        <v>0</v>
      </c>
      <c r="I126">
        <f>IF(MAX($E$2:E125)&lt;E126,1,0)</f>
        <v>0</v>
      </c>
      <c r="J126" s="4">
        <v>121</v>
      </c>
      <c r="K126" s="5">
        <v>203</v>
      </c>
      <c r="L126" s="5">
        <v>81</v>
      </c>
      <c r="M126" s="5">
        <v>122</v>
      </c>
      <c r="T126" s="4"/>
    </row>
    <row r="127" spans="1:20" x14ac:dyDescent="0.3">
      <c r="A127">
        <v>-8</v>
      </c>
      <c r="B127">
        <v>6</v>
      </c>
      <c r="C127">
        <v>-10</v>
      </c>
      <c r="D127">
        <v>126</v>
      </c>
      <c r="E127">
        <f>E126+A126</f>
        <v>185</v>
      </c>
      <c r="F127">
        <f>F126+B126</f>
        <v>76</v>
      </c>
      <c r="G127">
        <f>G126+C126</f>
        <v>122</v>
      </c>
      <c r="H127">
        <f t="shared" si="1"/>
        <v>0</v>
      </c>
      <c r="I127">
        <f>IF(MAX($E$2:E126)&lt;E127,1,0)</f>
        <v>0</v>
      </c>
      <c r="J127" s="4">
        <v>122</v>
      </c>
      <c r="K127" s="5">
        <v>195</v>
      </c>
      <c r="L127" s="5">
        <v>71</v>
      </c>
      <c r="M127" s="5">
        <v>120</v>
      </c>
      <c r="T127" s="4"/>
    </row>
    <row r="128" spans="1:20" x14ac:dyDescent="0.3">
      <c r="A128">
        <v>3</v>
      </c>
      <c r="B128">
        <v>-2</v>
      </c>
      <c r="C128">
        <v>2</v>
      </c>
      <c r="D128">
        <v>127</v>
      </c>
      <c r="E128">
        <f>E127+A127</f>
        <v>177</v>
      </c>
      <c r="F128">
        <f>F127+B127</f>
        <v>82</v>
      </c>
      <c r="G128">
        <f>G127+C127</f>
        <v>112</v>
      </c>
      <c r="H128">
        <f t="shared" si="1"/>
        <v>0</v>
      </c>
      <c r="I128">
        <f>IF(MAX($E$2:E127)&lt;E128,1,0)</f>
        <v>0</v>
      </c>
      <c r="J128" s="4">
        <v>123</v>
      </c>
      <c r="K128" s="5">
        <v>191</v>
      </c>
      <c r="L128" s="5">
        <v>62</v>
      </c>
      <c r="M128" s="5">
        <v>126</v>
      </c>
      <c r="T128" s="4"/>
    </row>
    <row r="129" spans="1:20" x14ac:dyDescent="0.3">
      <c r="A129">
        <v>3</v>
      </c>
      <c r="B129">
        <v>7</v>
      </c>
      <c r="C129">
        <v>8</v>
      </c>
      <c r="D129">
        <v>128</v>
      </c>
      <c r="E129">
        <f>E128+A128</f>
        <v>180</v>
      </c>
      <c r="F129">
        <f>F128+B128</f>
        <v>80</v>
      </c>
      <c r="G129">
        <f>G128+C128</f>
        <v>114</v>
      </c>
      <c r="H129">
        <f t="shared" si="1"/>
        <v>0</v>
      </c>
      <c r="I129">
        <f>IF(MAX($E$2:E128)&lt;E129,1,0)</f>
        <v>0</v>
      </c>
      <c r="J129" s="4">
        <v>124</v>
      </c>
      <c r="K129" s="5">
        <v>184</v>
      </c>
      <c r="L129" s="5">
        <v>67</v>
      </c>
      <c r="M129" s="5">
        <v>121</v>
      </c>
      <c r="T129" s="4"/>
    </row>
    <row r="130" spans="1:20" x14ac:dyDescent="0.3">
      <c r="A130">
        <v>0</v>
      </c>
      <c r="B130">
        <v>3</v>
      </c>
      <c r="C130">
        <v>10</v>
      </c>
      <c r="D130">
        <v>129</v>
      </c>
      <c r="E130">
        <f>E129+A129</f>
        <v>183</v>
      </c>
      <c r="F130">
        <f>F129+B129</f>
        <v>87</v>
      </c>
      <c r="G130">
        <f>G129+C129</f>
        <v>122</v>
      </c>
      <c r="H130">
        <f t="shared" si="1"/>
        <v>0</v>
      </c>
      <c r="I130">
        <f>IF(MAX($E$2:E129)&lt;E130,1,0)</f>
        <v>0</v>
      </c>
      <c r="J130" s="4">
        <v>125</v>
      </c>
      <c r="K130" s="5">
        <v>192</v>
      </c>
      <c r="L130" s="5">
        <v>75</v>
      </c>
      <c r="M130" s="5">
        <v>128</v>
      </c>
      <c r="T130" s="4"/>
    </row>
    <row r="131" spans="1:20" x14ac:dyDescent="0.3">
      <c r="A131">
        <v>10</v>
      </c>
      <c r="B131">
        <v>-2</v>
      </c>
      <c r="C131">
        <v>9</v>
      </c>
      <c r="D131">
        <v>130</v>
      </c>
      <c r="E131">
        <f>E130+A130</f>
        <v>183</v>
      </c>
      <c r="F131">
        <f>F130+B130</f>
        <v>90</v>
      </c>
      <c r="G131">
        <f>G130+C130</f>
        <v>132</v>
      </c>
      <c r="H131">
        <f t="shared" si="1"/>
        <v>0</v>
      </c>
      <c r="I131">
        <f>IF(MAX($E$2:E130)&lt;E131,1,0)</f>
        <v>0</v>
      </c>
      <c r="J131" s="4">
        <v>126</v>
      </c>
      <c r="K131" s="5">
        <v>185</v>
      </c>
      <c r="L131" s="5">
        <v>76</v>
      </c>
      <c r="M131" s="5">
        <v>122</v>
      </c>
      <c r="T131" s="4"/>
    </row>
    <row r="132" spans="1:20" x14ac:dyDescent="0.3">
      <c r="A132">
        <v>2</v>
      </c>
      <c r="B132">
        <v>1</v>
      </c>
      <c r="C132">
        <v>9</v>
      </c>
      <c r="D132">
        <v>131</v>
      </c>
      <c r="E132">
        <f>E131+A131</f>
        <v>193</v>
      </c>
      <c r="F132">
        <f>F131+B131</f>
        <v>88</v>
      </c>
      <c r="G132">
        <f>G131+C131</f>
        <v>141</v>
      </c>
      <c r="H132">
        <f t="shared" ref="H132:H195" si="2">IF(AND(E132&lt;E131,F132&lt;F131,G132&lt;G131,SUM(G131-G132,F131-F132,E131-E132)&gt;20),1,0)</f>
        <v>0</v>
      </c>
      <c r="I132">
        <f>IF(MAX($E$2:E131)&lt;E132,1,0)</f>
        <v>0</v>
      </c>
      <c r="J132" s="4">
        <v>127</v>
      </c>
      <c r="K132" s="5">
        <v>177</v>
      </c>
      <c r="L132" s="5">
        <v>82</v>
      </c>
      <c r="M132" s="5">
        <v>112</v>
      </c>
      <c r="T132" s="4"/>
    </row>
    <row r="133" spans="1:20" x14ac:dyDescent="0.3">
      <c r="A133">
        <v>-3</v>
      </c>
      <c r="B133">
        <v>4</v>
      </c>
      <c r="C133">
        <v>-5</v>
      </c>
      <c r="D133">
        <v>132</v>
      </c>
      <c r="E133">
        <f>E132+A132</f>
        <v>195</v>
      </c>
      <c r="F133">
        <f>F132+B132</f>
        <v>89</v>
      </c>
      <c r="G133">
        <f>G132+C132</f>
        <v>150</v>
      </c>
      <c r="H133">
        <f t="shared" si="2"/>
        <v>0</v>
      </c>
      <c r="I133">
        <f>IF(MAX($E$2:E132)&lt;E133,1,0)</f>
        <v>0</v>
      </c>
      <c r="J133" s="4">
        <v>128</v>
      </c>
      <c r="K133" s="5">
        <v>180</v>
      </c>
      <c r="L133" s="5">
        <v>80</v>
      </c>
      <c r="M133" s="5">
        <v>114</v>
      </c>
      <c r="T133" s="4"/>
    </row>
    <row r="134" spans="1:20" x14ac:dyDescent="0.3">
      <c r="A134">
        <v>2</v>
      </c>
      <c r="B134">
        <v>-9</v>
      </c>
      <c r="C134">
        <v>8</v>
      </c>
      <c r="D134">
        <v>133</v>
      </c>
      <c r="E134">
        <f>E133+A133</f>
        <v>192</v>
      </c>
      <c r="F134">
        <f>F133+B133</f>
        <v>93</v>
      </c>
      <c r="G134">
        <f>G133+C133</f>
        <v>145</v>
      </c>
      <c r="H134">
        <f t="shared" si="2"/>
        <v>0</v>
      </c>
      <c r="I134">
        <f>IF(MAX($E$2:E133)&lt;E134,1,0)</f>
        <v>0</v>
      </c>
      <c r="J134" s="4">
        <v>129</v>
      </c>
      <c r="K134" s="5">
        <v>183</v>
      </c>
      <c r="L134" s="5">
        <v>87</v>
      </c>
      <c r="M134" s="5">
        <v>122</v>
      </c>
      <c r="T134" s="4"/>
    </row>
    <row r="135" spans="1:20" x14ac:dyDescent="0.3">
      <c r="A135">
        <v>7</v>
      </c>
      <c r="B135">
        <v>7</v>
      </c>
      <c r="C135">
        <v>-6</v>
      </c>
      <c r="D135">
        <v>134</v>
      </c>
      <c r="E135">
        <f>E134+A134</f>
        <v>194</v>
      </c>
      <c r="F135">
        <f>F134+B134</f>
        <v>84</v>
      </c>
      <c r="G135">
        <f>G134+C134</f>
        <v>153</v>
      </c>
      <c r="H135">
        <f t="shared" si="2"/>
        <v>0</v>
      </c>
      <c r="I135">
        <f>IF(MAX($E$2:E134)&lt;E135,1,0)</f>
        <v>0</v>
      </c>
      <c r="J135" s="4">
        <v>130</v>
      </c>
      <c r="K135" s="5">
        <v>183</v>
      </c>
      <c r="L135" s="5">
        <v>90</v>
      </c>
      <c r="M135" s="5">
        <v>132</v>
      </c>
      <c r="T135" s="4"/>
    </row>
    <row r="136" spans="1:20" x14ac:dyDescent="0.3">
      <c r="A136">
        <v>10</v>
      </c>
      <c r="B136">
        <v>10</v>
      </c>
      <c r="C136">
        <v>1</v>
      </c>
      <c r="D136">
        <v>135</v>
      </c>
      <c r="E136">
        <f>E135+A135</f>
        <v>201</v>
      </c>
      <c r="F136">
        <f>F135+B135</f>
        <v>91</v>
      </c>
      <c r="G136">
        <f>G135+C135</f>
        <v>147</v>
      </c>
      <c r="H136">
        <f t="shared" si="2"/>
        <v>0</v>
      </c>
      <c r="I136">
        <f>IF(MAX($E$2:E135)&lt;E136,1,0)</f>
        <v>0</v>
      </c>
      <c r="J136" s="4">
        <v>131</v>
      </c>
      <c r="K136" s="5">
        <v>193</v>
      </c>
      <c r="L136" s="5">
        <v>88</v>
      </c>
      <c r="M136" s="5">
        <v>141</v>
      </c>
      <c r="T136" s="4"/>
    </row>
    <row r="137" spans="1:20" x14ac:dyDescent="0.3">
      <c r="A137">
        <v>-6</v>
      </c>
      <c r="B137">
        <v>0</v>
      </c>
      <c r="C137">
        <v>-9</v>
      </c>
      <c r="D137">
        <v>136</v>
      </c>
      <c r="E137">
        <f>E136+A136</f>
        <v>211</v>
      </c>
      <c r="F137">
        <f>F136+B136</f>
        <v>101</v>
      </c>
      <c r="G137">
        <f>G136+C136</f>
        <v>148</v>
      </c>
      <c r="H137">
        <f t="shared" si="2"/>
        <v>0</v>
      </c>
      <c r="I137">
        <f>IF(MAX($E$2:E136)&lt;E137,1,0)</f>
        <v>0</v>
      </c>
      <c r="J137" s="4">
        <v>132</v>
      </c>
      <c r="K137" s="5">
        <v>195</v>
      </c>
      <c r="L137" s="5">
        <v>89</v>
      </c>
      <c r="M137" s="5">
        <v>150</v>
      </c>
      <c r="T137" s="4"/>
    </row>
    <row r="138" spans="1:20" x14ac:dyDescent="0.3">
      <c r="A138">
        <v>9</v>
      </c>
      <c r="B138">
        <v>8</v>
      </c>
      <c r="C138">
        <v>1</v>
      </c>
      <c r="D138">
        <v>137</v>
      </c>
      <c r="E138">
        <f>E137+A137</f>
        <v>205</v>
      </c>
      <c r="F138">
        <f>F137+B137</f>
        <v>101</v>
      </c>
      <c r="G138">
        <f>G137+C137</f>
        <v>139</v>
      </c>
      <c r="H138">
        <f t="shared" si="2"/>
        <v>0</v>
      </c>
      <c r="I138">
        <f>IF(MAX($E$2:E137)&lt;E138,1,0)</f>
        <v>0</v>
      </c>
      <c r="J138" s="4">
        <v>133</v>
      </c>
      <c r="K138" s="5">
        <v>192</v>
      </c>
      <c r="L138" s="5">
        <v>93</v>
      </c>
      <c r="M138" s="5">
        <v>145</v>
      </c>
      <c r="T138" s="4"/>
    </row>
    <row r="139" spans="1:20" x14ac:dyDescent="0.3">
      <c r="A139">
        <v>-8</v>
      </c>
      <c r="B139">
        <v>0</v>
      </c>
      <c r="C139">
        <v>-1</v>
      </c>
      <c r="D139">
        <v>138</v>
      </c>
      <c r="E139">
        <f>E138+A138</f>
        <v>214</v>
      </c>
      <c r="F139">
        <f>F138+B138</f>
        <v>109</v>
      </c>
      <c r="G139">
        <f>G138+C138</f>
        <v>140</v>
      </c>
      <c r="H139">
        <f t="shared" si="2"/>
        <v>0</v>
      </c>
      <c r="I139">
        <f>IF(MAX($E$2:E138)&lt;E139,1,0)</f>
        <v>0</v>
      </c>
      <c r="J139" s="4">
        <v>134</v>
      </c>
      <c r="K139" s="5">
        <v>194</v>
      </c>
      <c r="L139" s="5">
        <v>84</v>
      </c>
      <c r="M139" s="5">
        <v>153</v>
      </c>
      <c r="T139" s="4"/>
    </row>
    <row r="140" spans="1:20" x14ac:dyDescent="0.3">
      <c r="A140">
        <v>-5</v>
      </c>
      <c r="B140">
        <v>0</v>
      </c>
      <c r="C140">
        <v>-6</v>
      </c>
      <c r="D140">
        <v>139</v>
      </c>
      <c r="E140">
        <f>E139+A139</f>
        <v>206</v>
      </c>
      <c r="F140">
        <f>F139+B139</f>
        <v>109</v>
      </c>
      <c r="G140">
        <f>G139+C139</f>
        <v>139</v>
      </c>
      <c r="H140">
        <f t="shared" si="2"/>
        <v>0</v>
      </c>
      <c r="I140">
        <f>IF(MAX($E$2:E139)&lt;E140,1,0)</f>
        <v>0</v>
      </c>
      <c r="J140" s="4">
        <v>135</v>
      </c>
      <c r="K140" s="5">
        <v>201</v>
      </c>
      <c r="L140" s="5">
        <v>91</v>
      </c>
      <c r="M140" s="5">
        <v>147</v>
      </c>
      <c r="T140" s="4"/>
    </row>
    <row r="141" spans="1:20" x14ac:dyDescent="0.3">
      <c r="A141">
        <v>-3</v>
      </c>
      <c r="B141">
        <v>0</v>
      </c>
      <c r="C141">
        <v>-9</v>
      </c>
      <c r="D141">
        <v>140</v>
      </c>
      <c r="E141">
        <f>E140+A140</f>
        <v>201</v>
      </c>
      <c r="F141">
        <f>F140+B140</f>
        <v>109</v>
      </c>
      <c r="G141">
        <f>G140+C140</f>
        <v>133</v>
      </c>
      <c r="H141">
        <f t="shared" si="2"/>
        <v>0</v>
      </c>
      <c r="I141">
        <f>IF(MAX($E$2:E140)&lt;E141,1,0)</f>
        <v>0</v>
      </c>
      <c r="J141" s="4">
        <v>136</v>
      </c>
      <c r="K141" s="5">
        <v>211</v>
      </c>
      <c r="L141" s="5">
        <v>101</v>
      </c>
      <c r="M141" s="5">
        <v>148</v>
      </c>
      <c r="T141" s="4"/>
    </row>
    <row r="142" spans="1:20" x14ac:dyDescent="0.3">
      <c r="A142">
        <v>8</v>
      </c>
      <c r="B142">
        <v>9</v>
      </c>
      <c r="C142">
        <v>9</v>
      </c>
      <c r="D142">
        <v>141</v>
      </c>
      <c r="E142">
        <f>E141+A141</f>
        <v>198</v>
      </c>
      <c r="F142">
        <f>F141+B141</f>
        <v>109</v>
      </c>
      <c r="G142">
        <f>G141+C141</f>
        <v>124</v>
      </c>
      <c r="H142">
        <f t="shared" si="2"/>
        <v>0</v>
      </c>
      <c r="I142">
        <f>IF(MAX($E$2:E141)&lt;E142,1,0)</f>
        <v>0</v>
      </c>
      <c r="J142" s="4">
        <v>137</v>
      </c>
      <c r="K142" s="5">
        <v>205</v>
      </c>
      <c r="L142" s="5">
        <v>101</v>
      </c>
      <c r="M142" s="5">
        <v>139</v>
      </c>
      <c r="T142" s="4"/>
    </row>
    <row r="143" spans="1:20" x14ac:dyDescent="0.3">
      <c r="A143">
        <v>-7</v>
      </c>
      <c r="B143">
        <v>-10</v>
      </c>
      <c r="C143">
        <v>-9</v>
      </c>
      <c r="D143">
        <v>142</v>
      </c>
      <c r="E143">
        <f>E142+A142</f>
        <v>206</v>
      </c>
      <c r="F143">
        <f>F142+B142</f>
        <v>118</v>
      </c>
      <c r="G143">
        <f>G142+C142</f>
        <v>133</v>
      </c>
      <c r="H143">
        <f t="shared" si="2"/>
        <v>0</v>
      </c>
      <c r="I143">
        <f>IF(MAX($E$2:E142)&lt;E143,1,0)</f>
        <v>0</v>
      </c>
      <c r="J143" s="4">
        <v>138</v>
      </c>
      <c r="K143" s="5">
        <v>214</v>
      </c>
      <c r="L143" s="5">
        <v>109</v>
      </c>
      <c r="M143" s="5">
        <v>140</v>
      </c>
      <c r="T143" s="4"/>
    </row>
    <row r="144" spans="1:20" x14ac:dyDescent="0.3">
      <c r="A144">
        <v>0</v>
      </c>
      <c r="B144">
        <v>7</v>
      </c>
      <c r="C144">
        <v>-3</v>
      </c>
      <c r="D144">
        <v>143</v>
      </c>
      <c r="E144">
        <f>E143+A143</f>
        <v>199</v>
      </c>
      <c r="F144">
        <f>F143+B143</f>
        <v>108</v>
      </c>
      <c r="G144">
        <f>G143+C143</f>
        <v>124</v>
      </c>
      <c r="H144">
        <f t="shared" si="2"/>
        <v>1</v>
      </c>
      <c r="I144">
        <f>IF(MAX($E$2:E143)&lt;E144,1,0)</f>
        <v>0</v>
      </c>
      <c r="J144" s="4">
        <v>139</v>
      </c>
      <c r="K144" s="5">
        <v>206</v>
      </c>
      <c r="L144" s="5">
        <v>109</v>
      </c>
      <c r="M144" s="5">
        <v>139</v>
      </c>
      <c r="T144" s="4"/>
    </row>
    <row r="145" spans="1:20" x14ac:dyDescent="0.3">
      <c r="A145">
        <v>-6</v>
      </c>
      <c r="B145">
        <v>1</v>
      </c>
      <c r="C145">
        <v>5</v>
      </c>
      <c r="D145">
        <v>144</v>
      </c>
      <c r="E145">
        <f>E144+A144</f>
        <v>199</v>
      </c>
      <c r="F145">
        <f>F144+B144</f>
        <v>115</v>
      </c>
      <c r="G145">
        <f>G144+C144</f>
        <v>121</v>
      </c>
      <c r="H145">
        <f t="shared" si="2"/>
        <v>0</v>
      </c>
      <c r="I145">
        <f>IF(MAX($E$2:E144)&lt;E145,1,0)</f>
        <v>0</v>
      </c>
      <c r="J145" s="4">
        <v>140</v>
      </c>
      <c r="K145" s="5">
        <v>201</v>
      </c>
      <c r="L145" s="5">
        <v>109</v>
      </c>
      <c r="M145" s="5">
        <v>133</v>
      </c>
      <c r="T145" s="4"/>
    </row>
    <row r="146" spans="1:20" x14ac:dyDescent="0.3">
      <c r="A146">
        <v>9</v>
      </c>
      <c r="B146">
        <v>0</v>
      </c>
      <c r="C146">
        <v>-8</v>
      </c>
      <c r="D146">
        <v>145</v>
      </c>
      <c r="E146">
        <f>E145+A145</f>
        <v>193</v>
      </c>
      <c r="F146">
        <f>F145+B145</f>
        <v>116</v>
      </c>
      <c r="G146">
        <f>G145+C145</f>
        <v>126</v>
      </c>
      <c r="H146">
        <f t="shared" si="2"/>
        <v>0</v>
      </c>
      <c r="I146">
        <f>IF(MAX($E$2:E145)&lt;E146,1,0)</f>
        <v>0</v>
      </c>
      <c r="J146" s="4">
        <v>141</v>
      </c>
      <c r="K146" s="5">
        <v>198</v>
      </c>
      <c r="L146" s="5">
        <v>109</v>
      </c>
      <c r="M146" s="5">
        <v>124</v>
      </c>
      <c r="T146" s="4"/>
    </row>
    <row r="147" spans="1:20" x14ac:dyDescent="0.3">
      <c r="A147">
        <v>-5</v>
      </c>
      <c r="B147">
        <v>-2</v>
      </c>
      <c r="C147">
        <v>-1</v>
      </c>
      <c r="D147">
        <v>146</v>
      </c>
      <c r="E147">
        <f>E146+A146</f>
        <v>202</v>
      </c>
      <c r="F147">
        <f>F146+B146</f>
        <v>116</v>
      </c>
      <c r="G147">
        <f>G146+C146</f>
        <v>118</v>
      </c>
      <c r="H147">
        <f t="shared" si="2"/>
        <v>0</v>
      </c>
      <c r="I147">
        <f>IF(MAX($E$2:E146)&lt;E147,1,0)</f>
        <v>0</v>
      </c>
      <c r="J147" s="4">
        <v>142</v>
      </c>
      <c r="K147" s="5">
        <v>206</v>
      </c>
      <c r="L147" s="5">
        <v>118</v>
      </c>
      <c r="M147" s="5">
        <v>133</v>
      </c>
      <c r="T147" s="4"/>
    </row>
    <row r="148" spans="1:20" x14ac:dyDescent="0.3">
      <c r="A148">
        <v>-4</v>
      </c>
      <c r="B148">
        <v>-8</v>
      </c>
      <c r="C148">
        <v>-6</v>
      </c>
      <c r="D148">
        <v>147</v>
      </c>
      <c r="E148">
        <f>E147+A147</f>
        <v>197</v>
      </c>
      <c r="F148">
        <f>F147+B147</f>
        <v>114</v>
      </c>
      <c r="G148">
        <f>G147+C147</f>
        <v>117</v>
      </c>
      <c r="H148">
        <f t="shared" si="2"/>
        <v>0</v>
      </c>
      <c r="I148">
        <f>IF(MAX($E$2:E147)&lt;E148,1,0)</f>
        <v>0</v>
      </c>
      <c r="J148" s="4">
        <v>143</v>
      </c>
      <c r="K148" s="5">
        <v>199</v>
      </c>
      <c r="L148" s="5">
        <v>108</v>
      </c>
      <c r="M148" s="5">
        <v>124</v>
      </c>
      <c r="T148" s="4"/>
    </row>
    <row r="149" spans="1:20" x14ac:dyDescent="0.3">
      <c r="A149">
        <v>-7</v>
      </c>
      <c r="B149">
        <v>-4</v>
      </c>
      <c r="C149">
        <v>-7</v>
      </c>
      <c r="D149">
        <v>148</v>
      </c>
      <c r="E149">
        <f>E148+A148</f>
        <v>193</v>
      </c>
      <c r="F149">
        <f>F148+B148</f>
        <v>106</v>
      </c>
      <c r="G149">
        <f>G148+C148</f>
        <v>111</v>
      </c>
      <c r="H149">
        <f t="shared" si="2"/>
        <v>0</v>
      </c>
      <c r="I149">
        <f>IF(MAX($E$2:E148)&lt;E149,1,0)</f>
        <v>0</v>
      </c>
      <c r="J149" s="4">
        <v>144</v>
      </c>
      <c r="K149" s="5">
        <v>199</v>
      </c>
      <c r="L149" s="5">
        <v>115</v>
      </c>
      <c r="M149" s="5">
        <v>121</v>
      </c>
      <c r="T149" s="4"/>
    </row>
    <row r="150" spans="1:20" x14ac:dyDescent="0.3">
      <c r="A150">
        <v>-2</v>
      </c>
      <c r="B150">
        <v>-2</v>
      </c>
      <c r="C150">
        <v>-5</v>
      </c>
      <c r="D150">
        <v>149</v>
      </c>
      <c r="E150">
        <f>E149+A149</f>
        <v>186</v>
      </c>
      <c r="F150">
        <f>F149+B149</f>
        <v>102</v>
      </c>
      <c r="G150">
        <f>G149+C149</f>
        <v>104</v>
      </c>
      <c r="H150">
        <f t="shared" si="2"/>
        <v>0</v>
      </c>
      <c r="I150">
        <f>IF(MAX($E$2:E149)&lt;E150,1,0)</f>
        <v>0</v>
      </c>
      <c r="J150" s="4">
        <v>145</v>
      </c>
      <c r="K150" s="5">
        <v>193</v>
      </c>
      <c r="L150" s="5">
        <v>116</v>
      </c>
      <c r="M150" s="5">
        <v>126</v>
      </c>
      <c r="T150" s="4"/>
    </row>
    <row r="151" spans="1:20" x14ac:dyDescent="0.3">
      <c r="A151">
        <v>0</v>
      </c>
      <c r="B151">
        <v>3</v>
      </c>
      <c r="C151">
        <v>0</v>
      </c>
      <c r="D151">
        <v>150</v>
      </c>
      <c r="E151">
        <f>E150+A150</f>
        <v>184</v>
      </c>
      <c r="F151">
        <f>F150+B150</f>
        <v>100</v>
      </c>
      <c r="G151">
        <f>G150+C150</f>
        <v>99</v>
      </c>
      <c r="H151">
        <f t="shared" si="2"/>
        <v>0</v>
      </c>
      <c r="I151">
        <f>IF(MAX($E$2:E150)&lt;E151,1,0)</f>
        <v>0</v>
      </c>
      <c r="J151" s="4">
        <v>146</v>
      </c>
      <c r="K151" s="5">
        <v>202</v>
      </c>
      <c r="L151" s="5">
        <v>116</v>
      </c>
      <c r="M151" s="5">
        <v>118</v>
      </c>
      <c r="T151" s="4"/>
    </row>
    <row r="152" spans="1:20" x14ac:dyDescent="0.3">
      <c r="A152">
        <v>-1</v>
      </c>
      <c r="B152">
        <v>-4</v>
      </c>
      <c r="C152">
        <v>-2</v>
      </c>
      <c r="D152">
        <v>151</v>
      </c>
      <c r="E152">
        <f>E151+A151</f>
        <v>184</v>
      </c>
      <c r="F152">
        <f>F151+B151</f>
        <v>103</v>
      </c>
      <c r="G152">
        <f>G151+C151</f>
        <v>99</v>
      </c>
      <c r="H152">
        <f t="shared" si="2"/>
        <v>0</v>
      </c>
      <c r="I152">
        <f>IF(MAX($E$2:E151)&lt;E152,1,0)</f>
        <v>0</v>
      </c>
      <c r="J152" s="4">
        <v>147</v>
      </c>
      <c r="K152" s="5">
        <v>197</v>
      </c>
      <c r="L152" s="5">
        <v>114</v>
      </c>
      <c r="M152" s="5">
        <v>117</v>
      </c>
      <c r="T152" s="4"/>
    </row>
    <row r="153" spans="1:20" x14ac:dyDescent="0.3">
      <c r="A153">
        <v>3</v>
      </c>
      <c r="B153">
        <v>-3</v>
      </c>
      <c r="C153">
        <v>9</v>
      </c>
      <c r="D153">
        <v>152</v>
      </c>
      <c r="E153">
        <f>E152+A152</f>
        <v>183</v>
      </c>
      <c r="F153">
        <f>F152+B152</f>
        <v>99</v>
      </c>
      <c r="G153">
        <f>G152+C152</f>
        <v>97</v>
      </c>
      <c r="H153">
        <f t="shared" si="2"/>
        <v>0</v>
      </c>
      <c r="I153">
        <f>IF(MAX($E$2:E152)&lt;E153,1,0)</f>
        <v>0</v>
      </c>
      <c r="J153" s="4">
        <v>148</v>
      </c>
      <c r="K153" s="5">
        <v>193</v>
      </c>
      <c r="L153" s="5">
        <v>106</v>
      </c>
      <c r="M153" s="5">
        <v>111</v>
      </c>
      <c r="T153" s="4"/>
    </row>
    <row r="154" spans="1:20" x14ac:dyDescent="0.3">
      <c r="A154">
        <v>9</v>
      </c>
      <c r="B154">
        <v>-8</v>
      </c>
      <c r="C154">
        <v>6</v>
      </c>
      <c r="D154">
        <v>153</v>
      </c>
      <c r="E154">
        <f>E153+A153</f>
        <v>186</v>
      </c>
      <c r="F154">
        <f>F153+B153</f>
        <v>96</v>
      </c>
      <c r="G154">
        <f>G153+C153</f>
        <v>106</v>
      </c>
      <c r="H154">
        <f t="shared" si="2"/>
        <v>0</v>
      </c>
      <c r="I154">
        <f>IF(MAX($E$2:E153)&lt;E154,1,0)</f>
        <v>0</v>
      </c>
      <c r="J154" s="4">
        <v>149</v>
      </c>
      <c r="K154" s="5">
        <v>186</v>
      </c>
      <c r="L154" s="5">
        <v>102</v>
      </c>
      <c r="M154" s="5">
        <v>104</v>
      </c>
      <c r="T154" s="4"/>
    </row>
    <row r="155" spans="1:20" x14ac:dyDescent="0.3">
      <c r="A155">
        <v>2</v>
      </c>
      <c r="B155">
        <v>-1</v>
      </c>
      <c r="C155">
        <v>-3</v>
      </c>
      <c r="D155">
        <v>154</v>
      </c>
      <c r="E155">
        <f>E154+A154</f>
        <v>195</v>
      </c>
      <c r="F155">
        <f>F154+B154</f>
        <v>88</v>
      </c>
      <c r="G155">
        <f>G154+C154</f>
        <v>112</v>
      </c>
      <c r="H155">
        <f t="shared" si="2"/>
        <v>0</v>
      </c>
      <c r="I155">
        <f>IF(MAX($E$2:E154)&lt;E155,1,0)</f>
        <v>0</v>
      </c>
      <c r="J155" s="4">
        <v>150</v>
      </c>
      <c r="K155" s="5">
        <v>184</v>
      </c>
      <c r="L155" s="5">
        <v>100</v>
      </c>
      <c r="M155" s="5">
        <v>99</v>
      </c>
      <c r="T155" s="4"/>
    </row>
    <row r="156" spans="1:20" x14ac:dyDescent="0.3">
      <c r="A156">
        <v>8</v>
      </c>
      <c r="B156">
        <v>-7</v>
      </c>
      <c r="C156">
        <v>-1</v>
      </c>
      <c r="D156">
        <v>155</v>
      </c>
      <c r="E156">
        <f>E155+A155</f>
        <v>197</v>
      </c>
      <c r="F156">
        <f>F155+B155</f>
        <v>87</v>
      </c>
      <c r="G156">
        <f>G155+C155</f>
        <v>109</v>
      </c>
      <c r="H156">
        <f t="shared" si="2"/>
        <v>0</v>
      </c>
      <c r="I156">
        <f>IF(MAX($E$2:E155)&lt;E156,1,0)</f>
        <v>0</v>
      </c>
      <c r="J156" s="4">
        <v>151</v>
      </c>
      <c r="K156" s="5">
        <v>184</v>
      </c>
      <c r="L156" s="5">
        <v>103</v>
      </c>
      <c r="M156" s="5">
        <v>99</v>
      </c>
      <c r="T156" s="4"/>
    </row>
    <row r="157" spans="1:20" x14ac:dyDescent="0.3">
      <c r="A157">
        <v>-8</v>
      </c>
      <c r="B157">
        <v>7</v>
      </c>
      <c r="C157">
        <v>-3</v>
      </c>
      <c r="D157">
        <v>156</v>
      </c>
      <c r="E157">
        <f>E156+A156</f>
        <v>205</v>
      </c>
      <c r="F157">
        <f>F156+B156</f>
        <v>80</v>
      </c>
      <c r="G157">
        <f>G156+C156</f>
        <v>108</v>
      </c>
      <c r="H157">
        <f t="shared" si="2"/>
        <v>0</v>
      </c>
      <c r="I157">
        <f>IF(MAX($E$2:E156)&lt;E157,1,0)</f>
        <v>0</v>
      </c>
      <c r="J157" s="4">
        <v>152</v>
      </c>
      <c r="K157" s="5">
        <v>183</v>
      </c>
      <c r="L157" s="5">
        <v>99</v>
      </c>
      <c r="M157" s="5">
        <v>97</v>
      </c>
      <c r="T157" s="4"/>
    </row>
    <row r="158" spans="1:20" x14ac:dyDescent="0.3">
      <c r="A158">
        <v>-2</v>
      </c>
      <c r="B158">
        <v>8</v>
      </c>
      <c r="C158">
        <v>0</v>
      </c>
      <c r="D158">
        <v>157</v>
      </c>
      <c r="E158">
        <f>E157+A157</f>
        <v>197</v>
      </c>
      <c r="F158">
        <f>F157+B157</f>
        <v>87</v>
      </c>
      <c r="G158">
        <f>G157+C157</f>
        <v>105</v>
      </c>
      <c r="H158">
        <f t="shared" si="2"/>
        <v>0</v>
      </c>
      <c r="I158">
        <f>IF(MAX($E$2:E157)&lt;E158,1,0)</f>
        <v>0</v>
      </c>
      <c r="J158" s="4">
        <v>153</v>
      </c>
      <c r="K158" s="5">
        <v>186</v>
      </c>
      <c r="L158" s="5">
        <v>96</v>
      </c>
      <c r="M158" s="5">
        <v>106</v>
      </c>
      <c r="T158" s="4"/>
    </row>
    <row r="159" spans="1:20" x14ac:dyDescent="0.3">
      <c r="A159">
        <v>1</v>
      </c>
      <c r="B159">
        <v>10</v>
      </c>
      <c r="C159">
        <v>-2</v>
      </c>
      <c r="D159">
        <v>158</v>
      </c>
      <c r="E159">
        <f>E158+A158</f>
        <v>195</v>
      </c>
      <c r="F159">
        <f>F158+B158</f>
        <v>95</v>
      </c>
      <c r="G159">
        <f>G158+C158</f>
        <v>105</v>
      </c>
      <c r="H159">
        <f t="shared" si="2"/>
        <v>0</v>
      </c>
      <c r="I159">
        <f>IF(MAX($E$2:E158)&lt;E159,1,0)</f>
        <v>0</v>
      </c>
      <c r="J159" s="4">
        <v>154</v>
      </c>
      <c r="K159" s="5">
        <v>195</v>
      </c>
      <c r="L159" s="5">
        <v>88</v>
      </c>
      <c r="M159" s="5">
        <v>112</v>
      </c>
      <c r="T159" s="4"/>
    </row>
    <row r="160" spans="1:20" x14ac:dyDescent="0.3">
      <c r="A160">
        <v>-8</v>
      </c>
      <c r="B160">
        <v>-4</v>
      </c>
      <c r="C160">
        <v>-2</v>
      </c>
      <c r="D160">
        <v>159</v>
      </c>
      <c r="E160">
        <f>E159+A159</f>
        <v>196</v>
      </c>
      <c r="F160">
        <f>F159+B159</f>
        <v>105</v>
      </c>
      <c r="G160">
        <f>G159+C159</f>
        <v>103</v>
      </c>
      <c r="H160">
        <f t="shared" si="2"/>
        <v>0</v>
      </c>
      <c r="I160">
        <f>IF(MAX($E$2:E159)&lt;E160,1,0)</f>
        <v>0</v>
      </c>
      <c r="J160" s="4">
        <v>155</v>
      </c>
      <c r="K160" s="5">
        <v>197</v>
      </c>
      <c r="L160" s="5">
        <v>87</v>
      </c>
      <c r="M160" s="5">
        <v>109</v>
      </c>
      <c r="T160" s="4"/>
    </row>
    <row r="161" spans="1:20" x14ac:dyDescent="0.3">
      <c r="A161">
        <v>-3</v>
      </c>
      <c r="B161">
        <v>2</v>
      </c>
      <c r="C161">
        <v>6</v>
      </c>
      <c r="D161">
        <v>160</v>
      </c>
      <c r="E161">
        <f>E160+A160</f>
        <v>188</v>
      </c>
      <c r="F161">
        <f>F160+B160</f>
        <v>101</v>
      </c>
      <c r="G161">
        <f>G160+C160</f>
        <v>101</v>
      </c>
      <c r="H161">
        <f t="shared" si="2"/>
        <v>0</v>
      </c>
      <c r="I161">
        <f>IF(MAX($E$2:E160)&lt;E161,1,0)</f>
        <v>0</v>
      </c>
      <c r="J161" s="4">
        <v>156</v>
      </c>
      <c r="K161" s="5">
        <v>205</v>
      </c>
      <c r="L161" s="5">
        <v>80</v>
      </c>
      <c r="M161" s="5">
        <v>108</v>
      </c>
      <c r="T161" s="4"/>
    </row>
    <row r="162" spans="1:20" x14ac:dyDescent="0.3">
      <c r="A162">
        <v>8</v>
      </c>
      <c r="B162">
        <v>4</v>
      </c>
      <c r="C162">
        <v>1</v>
      </c>
      <c r="D162">
        <v>161</v>
      </c>
      <c r="E162">
        <f>E161+A161</f>
        <v>185</v>
      </c>
      <c r="F162">
        <f>F161+B161</f>
        <v>103</v>
      </c>
      <c r="G162">
        <f>G161+C161</f>
        <v>107</v>
      </c>
      <c r="H162">
        <f t="shared" si="2"/>
        <v>0</v>
      </c>
      <c r="I162">
        <f>IF(MAX($E$2:E161)&lt;E162,1,0)</f>
        <v>0</v>
      </c>
      <c r="J162" s="4">
        <v>157</v>
      </c>
      <c r="K162" s="5">
        <v>197</v>
      </c>
      <c r="L162" s="5">
        <v>87</v>
      </c>
      <c r="M162" s="5">
        <v>105</v>
      </c>
      <c r="T162" s="4"/>
    </row>
    <row r="163" spans="1:20" x14ac:dyDescent="0.3">
      <c r="A163">
        <v>1</v>
      </c>
      <c r="B163">
        <v>4</v>
      </c>
      <c r="C163">
        <v>3</v>
      </c>
      <c r="D163">
        <v>162</v>
      </c>
      <c r="E163">
        <f>E162+A162</f>
        <v>193</v>
      </c>
      <c r="F163">
        <f>F162+B162</f>
        <v>107</v>
      </c>
      <c r="G163">
        <f>G162+C162</f>
        <v>108</v>
      </c>
      <c r="H163">
        <f t="shared" si="2"/>
        <v>0</v>
      </c>
      <c r="I163">
        <f>IF(MAX($E$2:E162)&lt;E163,1,0)</f>
        <v>0</v>
      </c>
      <c r="J163" s="4">
        <v>158</v>
      </c>
      <c r="K163" s="5">
        <v>195</v>
      </c>
      <c r="L163" s="5">
        <v>95</v>
      </c>
      <c r="M163" s="5">
        <v>105</v>
      </c>
      <c r="T163" s="4"/>
    </row>
    <row r="164" spans="1:20" x14ac:dyDescent="0.3">
      <c r="A164">
        <v>-9</v>
      </c>
      <c r="B164">
        <v>-9</v>
      </c>
      <c r="C164">
        <v>-2</v>
      </c>
      <c r="D164">
        <v>163</v>
      </c>
      <c r="E164">
        <f>E163+A163</f>
        <v>194</v>
      </c>
      <c r="F164">
        <f>F163+B163</f>
        <v>111</v>
      </c>
      <c r="G164">
        <f>G163+C163</f>
        <v>111</v>
      </c>
      <c r="H164">
        <f t="shared" si="2"/>
        <v>0</v>
      </c>
      <c r="I164">
        <f>IF(MAX($E$2:E163)&lt;E164,1,0)</f>
        <v>0</v>
      </c>
      <c r="J164" s="4">
        <v>159</v>
      </c>
      <c r="K164" s="5">
        <v>196</v>
      </c>
      <c r="L164" s="5">
        <v>105</v>
      </c>
      <c r="M164" s="5">
        <v>103</v>
      </c>
      <c r="T164" s="4"/>
    </row>
    <row r="165" spans="1:20" x14ac:dyDescent="0.3">
      <c r="A165">
        <v>-10</v>
      </c>
      <c r="B165">
        <v>8</v>
      </c>
      <c r="C165">
        <v>5</v>
      </c>
      <c r="D165">
        <v>164</v>
      </c>
      <c r="E165">
        <f>E164+A164</f>
        <v>185</v>
      </c>
      <c r="F165">
        <f>F164+B164</f>
        <v>102</v>
      </c>
      <c r="G165">
        <f>G164+C164</f>
        <v>109</v>
      </c>
      <c r="H165">
        <f t="shared" si="2"/>
        <v>0</v>
      </c>
      <c r="I165">
        <f>IF(MAX($E$2:E164)&lt;E165,1,0)</f>
        <v>0</v>
      </c>
      <c r="J165" s="4">
        <v>160</v>
      </c>
      <c r="K165" s="5">
        <v>188</v>
      </c>
      <c r="L165" s="5">
        <v>101</v>
      </c>
      <c r="M165" s="5">
        <v>101</v>
      </c>
      <c r="T165" s="4"/>
    </row>
    <row r="166" spans="1:20" x14ac:dyDescent="0.3">
      <c r="A166">
        <v>9</v>
      </c>
      <c r="B166">
        <v>-6</v>
      </c>
      <c r="C166">
        <v>-7</v>
      </c>
      <c r="D166">
        <v>165</v>
      </c>
      <c r="E166">
        <f>E165+A165</f>
        <v>175</v>
      </c>
      <c r="F166">
        <f>F165+B165</f>
        <v>110</v>
      </c>
      <c r="G166">
        <f>G165+C165</f>
        <v>114</v>
      </c>
      <c r="H166">
        <f t="shared" si="2"/>
        <v>0</v>
      </c>
      <c r="I166">
        <f>IF(MAX($E$2:E165)&lt;E166,1,0)</f>
        <v>0</v>
      </c>
      <c r="J166" s="4">
        <v>161</v>
      </c>
      <c r="K166" s="5">
        <v>185</v>
      </c>
      <c r="L166" s="5">
        <v>103</v>
      </c>
      <c r="M166" s="5">
        <v>107</v>
      </c>
      <c r="T166" s="4"/>
    </row>
    <row r="167" spans="1:20" x14ac:dyDescent="0.3">
      <c r="A167">
        <v>0</v>
      </c>
      <c r="B167">
        <v>-2</v>
      </c>
      <c r="C167">
        <v>3</v>
      </c>
      <c r="D167">
        <v>166</v>
      </c>
      <c r="E167">
        <f>E166+A166</f>
        <v>184</v>
      </c>
      <c r="F167">
        <f>F166+B166</f>
        <v>104</v>
      </c>
      <c r="G167">
        <f>G166+C166</f>
        <v>107</v>
      </c>
      <c r="H167">
        <f t="shared" si="2"/>
        <v>0</v>
      </c>
      <c r="I167">
        <f>IF(MAX($E$2:E166)&lt;E167,1,0)</f>
        <v>0</v>
      </c>
      <c r="J167" s="4">
        <v>162</v>
      </c>
      <c r="K167" s="5">
        <v>193</v>
      </c>
      <c r="L167" s="5">
        <v>107</v>
      </c>
      <c r="M167" s="5">
        <v>108</v>
      </c>
      <c r="T167" s="4"/>
    </row>
    <row r="168" spans="1:20" x14ac:dyDescent="0.3">
      <c r="A168">
        <v>6</v>
      </c>
      <c r="B168">
        <v>-8</v>
      </c>
      <c r="C168">
        <v>4</v>
      </c>
      <c r="D168">
        <v>167</v>
      </c>
      <c r="E168">
        <f>E167+A167</f>
        <v>184</v>
      </c>
      <c r="F168">
        <f>F167+B167</f>
        <v>102</v>
      </c>
      <c r="G168">
        <f>G167+C167</f>
        <v>110</v>
      </c>
      <c r="H168">
        <f t="shared" si="2"/>
        <v>0</v>
      </c>
      <c r="I168">
        <f>IF(MAX($E$2:E167)&lt;E168,1,0)</f>
        <v>0</v>
      </c>
      <c r="J168" s="4">
        <v>163</v>
      </c>
      <c r="K168" s="5">
        <v>194</v>
      </c>
      <c r="L168" s="5">
        <v>111</v>
      </c>
      <c r="M168" s="5">
        <v>111</v>
      </c>
      <c r="T168" s="4"/>
    </row>
    <row r="169" spans="1:20" x14ac:dyDescent="0.3">
      <c r="A169">
        <v>0</v>
      </c>
      <c r="B169">
        <v>-9</v>
      </c>
      <c r="C169">
        <v>-9</v>
      </c>
      <c r="D169">
        <v>168</v>
      </c>
      <c r="E169">
        <f>E168+A168</f>
        <v>190</v>
      </c>
      <c r="F169">
        <f>F168+B168</f>
        <v>94</v>
      </c>
      <c r="G169">
        <f>G168+C168</f>
        <v>114</v>
      </c>
      <c r="H169">
        <f t="shared" si="2"/>
        <v>0</v>
      </c>
      <c r="I169">
        <f>IF(MAX($E$2:E168)&lt;E169,1,0)</f>
        <v>0</v>
      </c>
      <c r="J169" s="4">
        <v>164</v>
      </c>
      <c r="K169" s="5">
        <v>185</v>
      </c>
      <c r="L169" s="5">
        <v>102</v>
      </c>
      <c r="M169" s="5">
        <v>109</v>
      </c>
      <c r="T169" s="4"/>
    </row>
    <row r="170" spans="1:20" x14ac:dyDescent="0.3">
      <c r="A170">
        <v>4</v>
      </c>
      <c r="B170">
        <v>3</v>
      </c>
      <c r="C170">
        <v>0</v>
      </c>
      <c r="D170">
        <v>169</v>
      </c>
      <c r="E170">
        <f>E169+A169</f>
        <v>190</v>
      </c>
      <c r="F170">
        <f>F169+B169</f>
        <v>85</v>
      </c>
      <c r="G170">
        <f>G169+C169</f>
        <v>105</v>
      </c>
      <c r="H170">
        <f t="shared" si="2"/>
        <v>0</v>
      </c>
      <c r="I170">
        <f>IF(MAX($E$2:E169)&lt;E170,1,0)</f>
        <v>0</v>
      </c>
      <c r="J170" s="4">
        <v>165</v>
      </c>
      <c r="K170" s="5">
        <v>175</v>
      </c>
      <c r="L170" s="5">
        <v>110</v>
      </c>
      <c r="M170" s="5">
        <v>114</v>
      </c>
      <c r="T170" s="4"/>
    </row>
    <row r="171" spans="1:20" x14ac:dyDescent="0.3">
      <c r="A171">
        <v>1</v>
      </c>
      <c r="B171">
        <v>7</v>
      </c>
      <c r="C171">
        <v>4</v>
      </c>
      <c r="D171">
        <v>170</v>
      </c>
      <c r="E171">
        <f>E170+A170</f>
        <v>194</v>
      </c>
      <c r="F171">
        <f>F170+B170</f>
        <v>88</v>
      </c>
      <c r="G171">
        <f>G170+C170</f>
        <v>105</v>
      </c>
      <c r="H171">
        <f t="shared" si="2"/>
        <v>0</v>
      </c>
      <c r="I171">
        <f>IF(MAX($E$2:E170)&lt;E171,1,0)</f>
        <v>0</v>
      </c>
      <c r="J171" s="4">
        <v>166</v>
      </c>
      <c r="K171" s="5">
        <v>184</v>
      </c>
      <c r="L171" s="5">
        <v>104</v>
      </c>
      <c r="M171" s="5">
        <v>107</v>
      </c>
      <c r="T171" s="4"/>
    </row>
    <row r="172" spans="1:20" x14ac:dyDescent="0.3">
      <c r="A172">
        <v>4</v>
      </c>
      <c r="B172">
        <v>3</v>
      </c>
      <c r="C172">
        <v>8</v>
      </c>
      <c r="D172">
        <v>171</v>
      </c>
      <c r="E172">
        <f>E171+A171</f>
        <v>195</v>
      </c>
      <c r="F172">
        <f>F171+B171</f>
        <v>95</v>
      </c>
      <c r="G172">
        <f>G171+C171</f>
        <v>109</v>
      </c>
      <c r="H172">
        <f t="shared" si="2"/>
        <v>0</v>
      </c>
      <c r="I172">
        <f>IF(MAX($E$2:E171)&lt;E172,1,0)</f>
        <v>0</v>
      </c>
      <c r="J172" s="4">
        <v>167</v>
      </c>
      <c r="K172" s="5">
        <v>184</v>
      </c>
      <c r="L172" s="5">
        <v>102</v>
      </c>
      <c r="M172" s="5">
        <v>110</v>
      </c>
      <c r="T172" s="4"/>
    </row>
    <row r="173" spans="1:20" x14ac:dyDescent="0.3">
      <c r="A173">
        <v>4</v>
      </c>
      <c r="B173">
        <v>1</v>
      </c>
      <c r="C173">
        <v>-6</v>
      </c>
      <c r="D173">
        <v>172</v>
      </c>
      <c r="E173">
        <f>E172+A172</f>
        <v>199</v>
      </c>
      <c r="F173">
        <f>F172+B172</f>
        <v>98</v>
      </c>
      <c r="G173">
        <f>G172+C172</f>
        <v>117</v>
      </c>
      <c r="H173">
        <f t="shared" si="2"/>
        <v>0</v>
      </c>
      <c r="I173">
        <f>IF(MAX($E$2:E172)&lt;E173,1,0)</f>
        <v>0</v>
      </c>
      <c r="J173" s="4">
        <v>168</v>
      </c>
      <c r="K173" s="5">
        <v>190</v>
      </c>
      <c r="L173" s="5">
        <v>94</v>
      </c>
      <c r="M173" s="5">
        <v>114</v>
      </c>
      <c r="T173" s="4"/>
    </row>
    <row r="174" spans="1:20" x14ac:dyDescent="0.3">
      <c r="A174">
        <v>1</v>
      </c>
      <c r="B174">
        <v>-6</v>
      </c>
      <c r="C174">
        <v>10</v>
      </c>
      <c r="D174">
        <v>173</v>
      </c>
      <c r="E174">
        <f>E173+A173</f>
        <v>203</v>
      </c>
      <c r="F174">
        <f>F173+B173</f>
        <v>99</v>
      </c>
      <c r="G174">
        <f>G173+C173</f>
        <v>111</v>
      </c>
      <c r="H174">
        <f t="shared" si="2"/>
        <v>0</v>
      </c>
      <c r="I174">
        <f>IF(MAX($E$2:E173)&lt;E174,1,0)</f>
        <v>0</v>
      </c>
      <c r="J174" s="4">
        <v>169</v>
      </c>
      <c r="K174" s="5">
        <v>190</v>
      </c>
      <c r="L174" s="5">
        <v>85</v>
      </c>
      <c r="M174" s="5">
        <v>105</v>
      </c>
      <c r="T174" s="4"/>
    </row>
    <row r="175" spans="1:20" x14ac:dyDescent="0.3">
      <c r="A175">
        <v>7</v>
      </c>
      <c r="B175">
        <v>8</v>
      </c>
      <c r="C175">
        <v>-2</v>
      </c>
      <c r="D175">
        <v>174</v>
      </c>
      <c r="E175">
        <f>E174+A174</f>
        <v>204</v>
      </c>
      <c r="F175">
        <f>F174+B174</f>
        <v>93</v>
      </c>
      <c r="G175">
        <f>G174+C174</f>
        <v>121</v>
      </c>
      <c r="H175">
        <f t="shared" si="2"/>
        <v>0</v>
      </c>
      <c r="I175">
        <f>IF(MAX($E$2:E174)&lt;E175,1,0)</f>
        <v>0</v>
      </c>
      <c r="J175" s="4">
        <v>170</v>
      </c>
      <c r="K175" s="5">
        <v>194</v>
      </c>
      <c r="L175" s="5">
        <v>88</v>
      </c>
      <c r="M175" s="5">
        <v>105</v>
      </c>
      <c r="T175" s="4"/>
    </row>
    <row r="176" spans="1:20" x14ac:dyDescent="0.3">
      <c r="A176">
        <v>0</v>
      </c>
      <c r="B176">
        <v>7</v>
      </c>
      <c r="C176">
        <v>-2</v>
      </c>
      <c r="D176">
        <v>175</v>
      </c>
      <c r="E176">
        <f>E175+A175</f>
        <v>211</v>
      </c>
      <c r="F176">
        <f>F175+B175</f>
        <v>101</v>
      </c>
      <c r="G176">
        <f>G175+C175</f>
        <v>119</v>
      </c>
      <c r="H176">
        <f t="shared" si="2"/>
        <v>0</v>
      </c>
      <c r="I176">
        <f>IF(MAX($E$2:E175)&lt;E176,1,0)</f>
        <v>0</v>
      </c>
      <c r="J176" s="4">
        <v>171</v>
      </c>
      <c r="K176" s="5">
        <v>195</v>
      </c>
      <c r="L176" s="5">
        <v>95</v>
      </c>
      <c r="M176" s="5">
        <v>109</v>
      </c>
      <c r="T176" s="4"/>
    </row>
    <row r="177" spans="1:20" x14ac:dyDescent="0.3">
      <c r="A177">
        <v>0</v>
      </c>
      <c r="B177">
        <v>0</v>
      </c>
      <c r="C177">
        <v>-6</v>
      </c>
      <c r="D177">
        <v>176</v>
      </c>
      <c r="E177">
        <f>E176+A176</f>
        <v>211</v>
      </c>
      <c r="F177">
        <f>F176+B176</f>
        <v>108</v>
      </c>
      <c r="G177">
        <f>G176+C176</f>
        <v>117</v>
      </c>
      <c r="H177">
        <f t="shared" si="2"/>
        <v>0</v>
      </c>
      <c r="I177">
        <f>IF(MAX($E$2:E176)&lt;E177,1,0)</f>
        <v>0</v>
      </c>
      <c r="J177" s="4">
        <v>172</v>
      </c>
      <c r="K177" s="5">
        <v>199</v>
      </c>
      <c r="L177" s="5">
        <v>98</v>
      </c>
      <c r="M177" s="5">
        <v>117</v>
      </c>
      <c r="T177" s="4"/>
    </row>
    <row r="178" spans="1:20" x14ac:dyDescent="0.3">
      <c r="A178">
        <v>-3</v>
      </c>
      <c r="B178">
        <v>-9</v>
      </c>
      <c r="C178">
        <v>6</v>
      </c>
      <c r="D178">
        <v>177</v>
      </c>
      <c r="E178">
        <f>E177+A177</f>
        <v>211</v>
      </c>
      <c r="F178">
        <f>F177+B177</f>
        <v>108</v>
      </c>
      <c r="G178">
        <f>G177+C177</f>
        <v>111</v>
      </c>
      <c r="H178">
        <f t="shared" si="2"/>
        <v>0</v>
      </c>
      <c r="I178">
        <f>IF(MAX($E$2:E177)&lt;E178,1,0)</f>
        <v>0</v>
      </c>
      <c r="J178" s="4">
        <v>173</v>
      </c>
      <c r="K178" s="5">
        <v>203</v>
      </c>
      <c r="L178" s="5">
        <v>99</v>
      </c>
      <c r="M178" s="5">
        <v>111</v>
      </c>
      <c r="T178" s="4"/>
    </row>
    <row r="179" spans="1:20" x14ac:dyDescent="0.3">
      <c r="A179">
        <v>-3</v>
      </c>
      <c r="B179">
        <v>0</v>
      </c>
      <c r="C179">
        <v>-1</v>
      </c>
      <c r="D179">
        <v>178</v>
      </c>
      <c r="E179">
        <f>E178+A178</f>
        <v>208</v>
      </c>
      <c r="F179">
        <f>F178+B178</f>
        <v>99</v>
      </c>
      <c r="G179">
        <f>G178+C178</f>
        <v>117</v>
      </c>
      <c r="H179">
        <f t="shared" si="2"/>
        <v>0</v>
      </c>
      <c r="I179">
        <f>IF(MAX($E$2:E178)&lt;E179,1,0)</f>
        <v>0</v>
      </c>
      <c r="J179" s="4">
        <v>174</v>
      </c>
      <c r="K179" s="5">
        <v>204</v>
      </c>
      <c r="L179" s="5">
        <v>93</v>
      </c>
      <c r="M179" s="5">
        <v>121</v>
      </c>
      <c r="T179" s="4"/>
    </row>
    <row r="180" spans="1:20" x14ac:dyDescent="0.3">
      <c r="A180">
        <v>6</v>
      </c>
      <c r="B180">
        <v>9</v>
      </c>
      <c r="C180">
        <v>-9</v>
      </c>
      <c r="D180">
        <v>179</v>
      </c>
      <c r="E180">
        <f>E179+A179</f>
        <v>205</v>
      </c>
      <c r="F180">
        <f>F179+B179</f>
        <v>99</v>
      </c>
      <c r="G180">
        <f>G179+C179</f>
        <v>116</v>
      </c>
      <c r="H180">
        <f t="shared" si="2"/>
        <v>0</v>
      </c>
      <c r="I180">
        <f>IF(MAX($E$2:E179)&lt;E180,1,0)</f>
        <v>0</v>
      </c>
      <c r="J180" s="4">
        <v>175</v>
      </c>
      <c r="K180" s="5">
        <v>211</v>
      </c>
      <c r="L180" s="5">
        <v>101</v>
      </c>
      <c r="M180" s="5">
        <v>119</v>
      </c>
      <c r="T180" s="4"/>
    </row>
    <row r="181" spans="1:20" x14ac:dyDescent="0.3">
      <c r="A181">
        <v>2</v>
      </c>
      <c r="B181">
        <v>4</v>
      </c>
      <c r="C181">
        <v>6</v>
      </c>
      <c r="D181">
        <v>180</v>
      </c>
      <c r="E181">
        <f>E180+A180</f>
        <v>211</v>
      </c>
      <c r="F181">
        <f>F180+B180</f>
        <v>108</v>
      </c>
      <c r="G181">
        <f>G180+C180</f>
        <v>107</v>
      </c>
      <c r="H181">
        <f t="shared" si="2"/>
        <v>0</v>
      </c>
      <c r="I181">
        <f>IF(MAX($E$2:E180)&lt;E181,1,0)</f>
        <v>0</v>
      </c>
      <c r="J181" s="4">
        <v>176</v>
      </c>
      <c r="K181" s="5">
        <v>211</v>
      </c>
      <c r="L181" s="5">
        <v>108</v>
      </c>
      <c r="M181" s="5">
        <v>117</v>
      </c>
      <c r="T181" s="4"/>
    </row>
    <row r="182" spans="1:20" x14ac:dyDescent="0.3">
      <c r="A182">
        <v>-4</v>
      </c>
      <c r="B182">
        <v>5</v>
      </c>
      <c r="C182">
        <v>10</v>
      </c>
      <c r="D182">
        <v>181</v>
      </c>
      <c r="E182">
        <f>E181+A181</f>
        <v>213</v>
      </c>
      <c r="F182">
        <f>F181+B181</f>
        <v>112</v>
      </c>
      <c r="G182">
        <f>G181+C181</f>
        <v>113</v>
      </c>
      <c r="H182">
        <f t="shared" si="2"/>
        <v>0</v>
      </c>
      <c r="I182">
        <f>IF(MAX($E$2:E181)&lt;E182,1,0)</f>
        <v>0</v>
      </c>
      <c r="J182" s="4">
        <v>177</v>
      </c>
      <c r="K182" s="5">
        <v>211</v>
      </c>
      <c r="L182" s="5">
        <v>108</v>
      </c>
      <c r="M182" s="5">
        <v>111</v>
      </c>
      <c r="T182" s="4"/>
    </row>
    <row r="183" spans="1:20" x14ac:dyDescent="0.3">
      <c r="A183">
        <v>5</v>
      </c>
      <c r="B183">
        <v>4</v>
      </c>
      <c r="C183">
        <v>-5</v>
      </c>
      <c r="D183">
        <v>182</v>
      </c>
      <c r="E183">
        <f>E182+A182</f>
        <v>209</v>
      </c>
      <c r="F183">
        <f>F182+B182</f>
        <v>117</v>
      </c>
      <c r="G183">
        <f>G182+C182</f>
        <v>123</v>
      </c>
      <c r="H183">
        <f t="shared" si="2"/>
        <v>0</v>
      </c>
      <c r="I183">
        <f>IF(MAX($E$2:E182)&lt;E183,1,0)</f>
        <v>0</v>
      </c>
      <c r="J183" s="4">
        <v>178</v>
      </c>
      <c r="K183" s="5">
        <v>208</v>
      </c>
      <c r="L183" s="5">
        <v>99</v>
      </c>
      <c r="M183" s="5">
        <v>117</v>
      </c>
      <c r="T183" s="4"/>
    </row>
    <row r="184" spans="1:20" x14ac:dyDescent="0.3">
      <c r="A184">
        <v>-4</v>
      </c>
      <c r="B184">
        <v>-1</v>
      </c>
      <c r="C184">
        <v>4</v>
      </c>
      <c r="D184">
        <v>183</v>
      </c>
      <c r="E184">
        <f>E183+A183</f>
        <v>214</v>
      </c>
      <c r="F184">
        <f>F183+B183</f>
        <v>121</v>
      </c>
      <c r="G184">
        <f>G183+C183</f>
        <v>118</v>
      </c>
      <c r="H184">
        <f t="shared" si="2"/>
        <v>0</v>
      </c>
      <c r="I184">
        <f>IF(MAX($E$2:E183)&lt;E184,1,0)</f>
        <v>0</v>
      </c>
      <c r="J184" s="4">
        <v>179</v>
      </c>
      <c r="K184" s="5">
        <v>205</v>
      </c>
      <c r="L184" s="5">
        <v>99</v>
      </c>
      <c r="M184" s="5">
        <v>116</v>
      </c>
      <c r="T184" s="4"/>
    </row>
    <row r="185" spans="1:20" x14ac:dyDescent="0.3">
      <c r="A185">
        <v>-6</v>
      </c>
      <c r="B185">
        <v>1</v>
      </c>
      <c r="C185">
        <v>-6</v>
      </c>
      <c r="D185">
        <v>184</v>
      </c>
      <c r="E185">
        <f>E184+A184</f>
        <v>210</v>
      </c>
      <c r="F185">
        <f>F184+B184</f>
        <v>120</v>
      </c>
      <c r="G185">
        <f>G184+C184</f>
        <v>122</v>
      </c>
      <c r="H185">
        <f t="shared" si="2"/>
        <v>0</v>
      </c>
      <c r="I185">
        <f>IF(MAX($E$2:E184)&lt;E185,1,0)</f>
        <v>0</v>
      </c>
      <c r="J185" s="4">
        <v>180</v>
      </c>
      <c r="K185" s="5">
        <v>211</v>
      </c>
      <c r="L185" s="5">
        <v>108</v>
      </c>
      <c r="M185" s="5">
        <v>107</v>
      </c>
      <c r="T185" s="4"/>
    </row>
    <row r="186" spans="1:20" x14ac:dyDescent="0.3">
      <c r="A186">
        <v>-2</v>
      </c>
      <c r="B186">
        <v>10</v>
      </c>
      <c r="C186">
        <v>-3</v>
      </c>
      <c r="D186">
        <v>185</v>
      </c>
      <c r="E186">
        <f>E185+A185</f>
        <v>204</v>
      </c>
      <c r="F186">
        <f>F185+B185</f>
        <v>121</v>
      </c>
      <c r="G186">
        <f>G185+C185</f>
        <v>116</v>
      </c>
      <c r="H186">
        <f t="shared" si="2"/>
        <v>0</v>
      </c>
      <c r="I186">
        <f>IF(MAX($E$2:E185)&lt;E186,1,0)</f>
        <v>0</v>
      </c>
      <c r="J186" s="4">
        <v>181</v>
      </c>
      <c r="K186" s="5">
        <v>213</v>
      </c>
      <c r="L186" s="5">
        <v>112</v>
      </c>
      <c r="M186" s="5">
        <v>113</v>
      </c>
      <c r="T186" s="4"/>
    </row>
    <row r="187" spans="1:20" x14ac:dyDescent="0.3">
      <c r="A187">
        <v>5</v>
      </c>
      <c r="B187">
        <v>5</v>
      </c>
      <c r="C187">
        <v>-1</v>
      </c>
      <c r="D187">
        <v>186</v>
      </c>
      <c r="E187">
        <f>E186+A186</f>
        <v>202</v>
      </c>
      <c r="F187">
        <f>F186+B186</f>
        <v>131</v>
      </c>
      <c r="G187">
        <f>G186+C186</f>
        <v>113</v>
      </c>
      <c r="H187">
        <f t="shared" si="2"/>
        <v>0</v>
      </c>
      <c r="I187">
        <f>IF(MAX($E$2:E186)&lt;E187,1,0)</f>
        <v>0</v>
      </c>
      <c r="J187" s="4">
        <v>182</v>
      </c>
      <c r="K187" s="5">
        <v>209</v>
      </c>
      <c r="L187" s="5">
        <v>117</v>
      </c>
      <c r="M187" s="5">
        <v>123</v>
      </c>
      <c r="T187" s="4"/>
    </row>
    <row r="188" spans="1:20" x14ac:dyDescent="0.3">
      <c r="A188">
        <v>-1</v>
      </c>
      <c r="B188">
        <v>9</v>
      </c>
      <c r="C188">
        <v>-3</v>
      </c>
      <c r="D188">
        <v>187</v>
      </c>
      <c r="E188">
        <f>E187+A187</f>
        <v>207</v>
      </c>
      <c r="F188">
        <f>F187+B187</f>
        <v>136</v>
      </c>
      <c r="G188">
        <f>G187+C187</f>
        <v>112</v>
      </c>
      <c r="H188">
        <f t="shared" si="2"/>
        <v>0</v>
      </c>
      <c r="I188">
        <f>IF(MAX($E$2:E187)&lt;E188,1,0)</f>
        <v>0</v>
      </c>
      <c r="J188" s="4">
        <v>183</v>
      </c>
      <c r="K188" s="5">
        <v>214</v>
      </c>
      <c r="L188" s="5">
        <v>121</v>
      </c>
      <c r="M188" s="5">
        <v>118</v>
      </c>
      <c r="T188" s="4"/>
    </row>
    <row r="189" spans="1:20" x14ac:dyDescent="0.3">
      <c r="A189">
        <v>-2</v>
      </c>
      <c r="B189">
        <v>6</v>
      </c>
      <c r="C189">
        <v>-8</v>
      </c>
      <c r="D189">
        <v>188</v>
      </c>
      <c r="E189">
        <f>E188+A188</f>
        <v>206</v>
      </c>
      <c r="F189">
        <f>F188+B188</f>
        <v>145</v>
      </c>
      <c r="G189">
        <f>G188+C188</f>
        <v>109</v>
      </c>
      <c r="H189">
        <f t="shared" si="2"/>
        <v>0</v>
      </c>
      <c r="I189">
        <f>IF(MAX($E$2:E188)&lt;E189,1,0)</f>
        <v>0</v>
      </c>
      <c r="J189" s="4">
        <v>184</v>
      </c>
      <c r="K189" s="5">
        <v>210</v>
      </c>
      <c r="L189" s="5">
        <v>120</v>
      </c>
      <c r="M189" s="5">
        <v>122</v>
      </c>
      <c r="T189" s="4"/>
    </row>
    <row r="190" spans="1:20" x14ac:dyDescent="0.3">
      <c r="A190">
        <v>6</v>
      </c>
      <c r="B190">
        <v>1</v>
      </c>
      <c r="C190">
        <v>3</v>
      </c>
      <c r="D190">
        <v>189</v>
      </c>
      <c r="E190">
        <f>E189+A189</f>
        <v>204</v>
      </c>
      <c r="F190">
        <f>F189+B189</f>
        <v>151</v>
      </c>
      <c r="G190">
        <f>G189+C189</f>
        <v>101</v>
      </c>
      <c r="H190">
        <f t="shared" si="2"/>
        <v>0</v>
      </c>
      <c r="I190">
        <f>IF(MAX($E$2:E189)&lt;E190,1,0)</f>
        <v>0</v>
      </c>
      <c r="J190" s="4">
        <v>185</v>
      </c>
      <c r="K190" s="5">
        <v>204</v>
      </c>
      <c r="L190" s="5">
        <v>121</v>
      </c>
      <c r="M190" s="5">
        <v>116</v>
      </c>
      <c r="T190" s="4"/>
    </row>
    <row r="191" spans="1:20" x14ac:dyDescent="0.3">
      <c r="A191">
        <v>4</v>
      </c>
      <c r="B191">
        <v>4</v>
      </c>
      <c r="C191">
        <v>8</v>
      </c>
      <c r="D191">
        <v>190</v>
      </c>
      <c r="E191">
        <f>E190+A190</f>
        <v>210</v>
      </c>
      <c r="F191">
        <f>F190+B190</f>
        <v>152</v>
      </c>
      <c r="G191">
        <f>G190+C190</f>
        <v>104</v>
      </c>
      <c r="H191">
        <f t="shared" si="2"/>
        <v>0</v>
      </c>
      <c r="I191">
        <f>IF(MAX($E$2:E190)&lt;E191,1,0)</f>
        <v>0</v>
      </c>
      <c r="J191" s="4">
        <v>186</v>
      </c>
      <c r="K191" s="5">
        <v>202</v>
      </c>
      <c r="L191" s="5">
        <v>131</v>
      </c>
      <c r="M191" s="5">
        <v>113</v>
      </c>
      <c r="T191" s="4"/>
    </row>
    <row r="192" spans="1:20" x14ac:dyDescent="0.3">
      <c r="A192">
        <v>-4</v>
      </c>
      <c r="B192">
        <v>-6</v>
      </c>
      <c r="C192">
        <v>-4</v>
      </c>
      <c r="D192">
        <v>191</v>
      </c>
      <c r="E192">
        <f>E191+A191</f>
        <v>214</v>
      </c>
      <c r="F192">
        <f>F191+B191</f>
        <v>156</v>
      </c>
      <c r="G192">
        <f>G191+C191</f>
        <v>112</v>
      </c>
      <c r="H192">
        <f t="shared" si="2"/>
        <v>0</v>
      </c>
      <c r="I192">
        <f>IF(MAX($E$2:E191)&lt;E192,1,0)</f>
        <v>0</v>
      </c>
      <c r="J192" s="4">
        <v>187</v>
      </c>
      <c r="K192" s="5">
        <v>207</v>
      </c>
      <c r="L192" s="5">
        <v>136</v>
      </c>
      <c r="M192" s="5">
        <v>112</v>
      </c>
      <c r="T192" s="4"/>
    </row>
    <row r="193" spans="1:20" x14ac:dyDescent="0.3">
      <c r="A193">
        <v>4</v>
      </c>
      <c r="B193">
        <v>1</v>
      </c>
      <c r="C193">
        <v>-7</v>
      </c>
      <c r="D193">
        <v>192</v>
      </c>
      <c r="E193">
        <f>E192+A192</f>
        <v>210</v>
      </c>
      <c r="F193">
        <f>F192+B192</f>
        <v>150</v>
      </c>
      <c r="G193">
        <f>G192+C192</f>
        <v>108</v>
      </c>
      <c r="H193">
        <f t="shared" si="2"/>
        <v>0</v>
      </c>
      <c r="I193">
        <f>IF(MAX($E$2:E192)&lt;E193,1,0)</f>
        <v>0</v>
      </c>
      <c r="J193" s="4">
        <v>188</v>
      </c>
      <c r="K193" s="5">
        <v>206</v>
      </c>
      <c r="L193" s="5">
        <v>145</v>
      </c>
      <c r="M193" s="5">
        <v>109</v>
      </c>
      <c r="T193" s="4"/>
    </row>
    <row r="194" spans="1:20" x14ac:dyDescent="0.3">
      <c r="A194">
        <v>-4</v>
      </c>
      <c r="B194">
        <v>1</v>
      </c>
      <c r="C194">
        <v>9</v>
      </c>
      <c r="D194">
        <v>193</v>
      </c>
      <c r="E194">
        <f>E193+A193</f>
        <v>214</v>
      </c>
      <c r="F194">
        <f>F193+B193</f>
        <v>151</v>
      </c>
      <c r="G194">
        <f>G193+C193</f>
        <v>101</v>
      </c>
      <c r="H194">
        <f t="shared" si="2"/>
        <v>0</v>
      </c>
      <c r="I194">
        <f>IF(MAX($E$2:E193)&lt;E194,1,0)</f>
        <v>0</v>
      </c>
      <c r="J194" s="4">
        <v>189</v>
      </c>
      <c r="K194" s="5">
        <v>204</v>
      </c>
      <c r="L194" s="5">
        <v>151</v>
      </c>
      <c r="M194" s="5">
        <v>101</v>
      </c>
      <c r="T194" s="4"/>
    </row>
    <row r="195" spans="1:20" x14ac:dyDescent="0.3">
      <c r="A195">
        <v>-5</v>
      </c>
      <c r="B195">
        <v>10</v>
      </c>
      <c r="C195">
        <v>9</v>
      </c>
      <c r="D195">
        <v>194</v>
      </c>
      <c r="E195">
        <f>E194+A194</f>
        <v>210</v>
      </c>
      <c r="F195">
        <f>F194+B194</f>
        <v>152</v>
      </c>
      <c r="G195">
        <f>G194+C194</f>
        <v>110</v>
      </c>
      <c r="H195">
        <f t="shared" si="2"/>
        <v>0</v>
      </c>
      <c r="I195">
        <f>IF(MAX($E$2:E194)&lt;E195,1,0)</f>
        <v>0</v>
      </c>
      <c r="J195" s="4">
        <v>190</v>
      </c>
      <c r="K195" s="5">
        <v>210</v>
      </c>
      <c r="L195" s="5">
        <v>152</v>
      </c>
      <c r="M195" s="5">
        <v>104</v>
      </c>
      <c r="T195" s="4"/>
    </row>
    <row r="196" spans="1:20" x14ac:dyDescent="0.3">
      <c r="A196">
        <v>-4</v>
      </c>
      <c r="B196">
        <v>3</v>
      </c>
      <c r="C196">
        <v>-9</v>
      </c>
      <c r="D196">
        <v>195</v>
      </c>
      <c r="E196">
        <f>E195+A195</f>
        <v>205</v>
      </c>
      <c r="F196">
        <f>F195+B195</f>
        <v>162</v>
      </c>
      <c r="G196">
        <f>G195+C195</f>
        <v>119</v>
      </c>
      <c r="H196">
        <f t="shared" ref="H196:H259" si="3">IF(AND(E196&lt;E195,F196&lt;F195,G196&lt;G195,SUM(G195-G196,F195-F196,E195-E196)&gt;20),1,0)</f>
        <v>0</v>
      </c>
      <c r="I196">
        <f>IF(MAX($E$2:E195)&lt;E196,1,0)</f>
        <v>0</v>
      </c>
      <c r="J196" s="4">
        <v>191</v>
      </c>
      <c r="K196" s="5">
        <v>214</v>
      </c>
      <c r="L196" s="5">
        <v>156</v>
      </c>
      <c r="M196" s="5">
        <v>112</v>
      </c>
      <c r="T196" s="4"/>
    </row>
    <row r="197" spans="1:20" x14ac:dyDescent="0.3">
      <c r="A197">
        <v>-6</v>
      </c>
      <c r="B197">
        <v>6</v>
      </c>
      <c r="C197">
        <v>-1</v>
      </c>
      <c r="D197">
        <v>196</v>
      </c>
      <c r="E197">
        <f>E196+A196</f>
        <v>201</v>
      </c>
      <c r="F197">
        <f>F196+B196</f>
        <v>165</v>
      </c>
      <c r="G197">
        <f>G196+C196</f>
        <v>110</v>
      </c>
      <c r="H197">
        <f t="shared" si="3"/>
        <v>0</v>
      </c>
      <c r="I197">
        <f>IF(MAX($E$2:E196)&lt;E197,1,0)</f>
        <v>0</v>
      </c>
      <c r="J197" s="4">
        <v>192</v>
      </c>
      <c r="K197" s="5">
        <v>210</v>
      </c>
      <c r="L197" s="5">
        <v>150</v>
      </c>
      <c r="M197" s="5">
        <v>108</v>
      </c>
      <c r="T197" s="4"/>
    </row>
    <row r="198" spans="1:20" x14ac:dyDescent="0.3">
      <c r="A198">
        <v>9</v>
      </c>
      <c r="B198">
        <v>-6</v>
      </c>
      <c r="C198">
        <v>-2</v>
      </c>
      <c r="D198">
        <v>197</v>
      </c>
      <c r="E198">
        <f>E197+A197</f>
        <v>195</v>
      </c>
      <c r="F198">
        <f>F197+B197</f>
        <v>171</v>
      </c>
      <c r="G198">
        <f>G197+C197</f>
        <v>109</v>
      </c>
      <c r="H198">
        <f t="shared" si="3"/>
        <v>0</v>
      </c>
      <c r="I198">
        <f>IF(MAX($E$2:E197)&lt;E198,1,0)</f>
        <v>0</v>
      </c>
      <c r="J198" s="4">
        <v>193</v>
      </c>
      <c r="K198" s="5">
        <v>214</v>
      </c>
      <c r="L198" s="5">
        <v>151</v>
      </c>
      <c r="M198" s="5">
        <v>101</v>
      </c>
      <c r="T198" s="4"/>
    </row>
    <row r="199" spans="1:20" x14ac:dyDescent="0.3">
      <c r="A199">
        <v>5</v>
      </c>
      <c r="B199">
        <v>2</v>
      </c>
      <c r="C199">
        <v>8</v>
      </c>
      <c r="D199">
        <v>198</v>
      </c>
      <c r="E199">
        <f>E198+A198</f>
        <v>204</v>
      </c>
      <c r="F199">
        <f>F198+B198</f>
        <v>165</v>
      </c>
      <c r="G199">
        <f>G198+C198</f>
        <v>107</v>
      </c>
      <c r="H199">
        <f t="shared" si="3"/>
        <v>0</v>
      </c>
      <c r="I199">
        <f>IF(MAX($E$2:E198)&lt;E199,1,0)</f>
        <v>0</v>
      </c>
      <c r="J199" s="4">
        <v>194</v>
      </c>
      <c r="K199" s="5">
        <v>210</v>
      </c>
      <c r="L199" s="5">
        <v>152</v>
      </c>
      <c r="M199" s="5">
        <v>110</v>
      </c>
      <c r="T199" s="4"/>
    </row>
    <row r="200" spans="1:20" x14ac:dyDescent="0.3">
      <c r="A200">
        <v>9</v>
      </c>
      <c r="B200">
        <v>-1</v>
      </c>
      <c r="C200">
        <v>4</v>
      </c>
      <c r="D200">
        <v>199</v>
      </c>
      <c r="E200">
        <f>E199+A199</f>
        <v>209</v>
      </c>
      <c r="F200">
        <f>F199+B199</f>
        <v>167</v>
      </c>
      <c r="G200">
        <f>G199+C199</f>
        <v>115</v>
      </c>
      <c r="H200">
        <f t="shared" si="3"/>
        <v>0</v>
      </c>
      <c r="I200">
        <f>IF(MAX($E$2:E199)&lt;E200,1,0)</f>
        <v>0</v>
      </c>
      <c r="J200" s="4">
        <v>195</v>
      </c>
      <c r="K200" s="5">
        <v>205</v>
      </c>
      <c r="L200" s="5">
        <v>162</v>
      </c>
      <c r="M200" s="5">
        <v>119</v>
      </c>
      <c r="T200" s="4"/>
    </row>
    <row r="201" spans="1:20" x14ac:dyDescent="0.3">
      <c r="A201">
        <v>9</v>
      </c>
      <c r="B201">
        <v>-9</v>
      </c>
      <c r="C201">
        <v>-10</v>
      </c>
      <c r="D201">
        <v>200</v>
      </c>
      <c r="E201">
        <f>E200+A200</f>
        <v>218</v>
      </c>
      <c r="F201">
        <f>F200+B200</f>
        <v>166</v>
      </c>
      <c r="G201">
        <f>G200+C200</f>
        <v>119</v>
      </c>
      <c r="H201">
        <f t="shared" si="3"/>
        <v>0</v>
      </c>
      <c r="I201">
        <f>IF(MAX($E$2:E200)&lt;E201,1,0)</f>
        <v>0</v>
      </c>
      <c r="J201" s="4">
        <v>196</v>
      </c>
      <c r="K201" s="5">
        <v>201</v>
      </c>
      <c r="L201" s="5">
        <v>165</v>
      </c>
      <c r="M201" s="5">
        <v>110</v>
      </c>
      <c r="T201" s="4"/>
    </row>
    <row r="202" spans="1:20" x14ac:dyDescent="0.3">
      <c r="A202">
        <v>1</v>
      </c>
      <c r="B202">
        <v>-9</v>
      </c>
      <c r="C202">
        <v>-2</v>
      </c>
      <c r="D202">
        <v>201</v>
      </c>
      <c r="E202">
        <f>E201+A201</f>
        <v>227</v>
      </c>
      <c r="F202">
        <f>F201+B201</f>
        <v>157</v>
      </c>
      <c r="G202">
        <f>G201+C201</f>
        <v>109</v>
      </c>
      <c r="H202">
        <f t="shared" si="3"/>
        <v>0</v>
      </c>
      <c r="I202">
        <f>IF(MAX($E$2:E201)&lt;E202,1,0)</f>
        <v>0</v>
      </c>
      <c r="J202" s="4">
        <v>197</v>
      </c>
      <c r="K202" s="5">
        <v>195</v>
      </c>
      <c r="L202" s="5">
        <v>171</v>
      </c>
      <c r="M202" s="5">
        <v>109</v>
      </c>
      <c r="T202" s="4"/>
    </row>
    <row r="203" spans="1:20" x14ac:dyDescent="0.3">
      <c r="A203">
        <v>-5</v>
      </c>
      <c r="B203">
        <v>10</v>
      </c>
      <c r="C203">
        <v>7</v>
      </c>
      <c r="D203">
        <v>202</v>
      </c>
      <c r="E203">
        <f>E202+A202</f>
        <v>228</v>
      </c>
      <c r="F203">
        <f>F202+B202</f>
        <v>148</v>
      </c>
      <c r="G203">
        <f>G202+C202</f>
        <v>107</v>
      </c>
      <c r="H203">
        <f t="shared" si="3"/>
        <v>0</v>
      </c>
      <c r="I203">
        <f>IF(MAX($E$2:E202)&lt;E203,1,0)</f>
        <v>0</v>
      </c>
      <c r="J203" s="4">
        <v>198</v>
      </c>
      <c r="K203" s="5">
        <v>204</v>
      </c>
      <c r="L203" s="5">
        <v>165</v>
      </c>
      <c r="M203" s="5">
        <v>107</v>
      </c>
      <c r="T203" s="4"/>
    </row>
    <row r="204" spans="1:20" x14ac:dyDescent="0.3">
      <c r="A204">
        <v>3</v>
      </c>
      <c r="B204">
        <v>-4</v>
      </c>
      <c r="C204">
        <v>-4</v>
      </c>
      <c r="D204">
        <v>203</v>
      </c>
      <c r="E204">
        <f>E203+A203</f>
        <v>223</v>
      </c>
      <c r="F204">
        <f>F203+B203</f>
        <v>158</v>
      </c>
      <c r="G204">
        <f>G203+C203</f>
        <v>114</v>
      </c>
      <c r="H204">
        <f t="shared" si="3"/>
        <v>0</v>
      </c>
      <c r="I204">
        <f>IF(MAX($E$2:E203)&lt;E204,1,0)</f>
        <v>0</v>
      </c>
      <c r="J204" s="4">
        <v>199</v>
      </c>
      <c r="K204" s="5">
        <v>209</v>
      </c>
      <c r="L204" s="5">
        <v>167</v>
      </c>
      <c r="M204" s="5">
        <v>115</v>
      </c>
      <c r="T204" s="4"/>
    </row>
    <row r="205" spans="1:20" x14ac:dyDescent="0.3">
      <c r="A205">
        <v>-3</v>
      </c>
      <c r="B205">
        <v>-4</v>
      </c>
      <c r="C205">
        <v>7</v>
      </c>
      <c r="D205">
        <v>204</v>
      </c>
      <c r="E205">
        <f>E204+A204</f>
        <v>226</v>
      </c>
      <c r="F205">
        <f>F204+B204</f>
        <v>154</v>
      </c>
      <c r="G205">
        <f>G204+C204</f>
        <v>110</v>
      </c>
      <c r="H205">
        <f t="shared" si="3"/>
        <v>0</v>
      </c>
      <c r="I205">
        <f>IF(MAX($E$2:E204)&lt;E205,1,0)</f>
        <v>0</v>
      </c>
      <c r="J205" s="4">
        <v>200</v>
      </c>
      <c r="K205" s="5">
        <v>218</v>
      </c>
      <c r="L205" s="5">
        <v>166</v>
      </c>
      <c r="M205" s="5">
        <v>119</v>
      </c>
      <c r="T205" s="4"/>
    </row>
    <row r="206" spans="1:20" x14ac:dyDescent="0.3">
      <c r="A206">
        <v>5</v>
      </c>
      <c r="B206">
        <v>5</v>
      </c>
      <c r="C206">
        <v>-9</v>
      </c>
      <c r="D206">
        <v>205</v>
      </c>
      <c r="E206">
        <f>E205+A205</f>
        <v>223</v>
      </c>
      <c r="F206">
        <f>F205+B205</f>
        <v>150</v>
      </c>
      <c r="G206">
        <f>G205+C205</f>
        <v>117</v>
      </c>
      <c r="H206">
        <f t="shared" si="3"/>
        <v>0</v>
      </c>
      <c r="I206">
        <f>IF(MAX($E$2:E205)&lt;E206,1,0)</f>
        <v>0</v>
      </c>
      <c r="J206" s="4">
        <v>201</v>
      </c>
      <c r="K206" s="5">
        <v>227</v>
      </c>
      <c r="L206" s="5">
        <v>157</v>
      </c>
      <c r="M206" s="5">
        <v>109</v>
      </c>
      <c r="T206" s="4"/>
    </row>
    <row r="207" spans="1:20" x14ac:dyDescent="0.3">
      <c r="A207">
        <v>8</v>
      </c>
      <c r="B207">
        <v>-4</v>
      </c>
      <c r="C207">
        <v>5</v>
      </c>
      <c r="D207">
        <v>206</v>
      </c>
      <c r="E207">
        <f>E206+A206</f>
        <v>228</v>
      </c>
      <c r="F207">
        <f>F206+B206</f>
        <v>155</v>
      </c>
      <c r="G207">
        <f>G206+C206</f>
        <v>108</v>
      </c>
      <c r="H207">
        <f t="shared" si="3"/>
        <v>0</v>
      </c>
      <c r="I207">
        <f>IF(MAX($E$2:E206)&lt;E207,1,0)</f>
        <v>0</v>
      </c>
      <c r="J207" s="4">
        <v>202</v>
      </c>
      <c r="K207" s="5">
        <v>228</v>
      </c>
      <c r="L207" s="5">
        <v>148</v>
      </c>
      <c r="M207" s="5">
        <v>107</v>
      </c>
      <c r="T207" s="4"/>
    </row>
    <row r="208" spans="1:20" x14ac:dyDescent="0.3">
      <c r="A208">
        <v>-6</v>
      </c>
      <c r="B208">
        <v>7</v>
      </c>
      <c r="C208">
        <v>9</v>
      </c>
      <c r="D208">
        <v>207</v>
      </c>
      <c r="E208">
        <f>E207+A207</f>
        <v>236</v>
      </c>
      <c r="F208">
        <f>F207+B207</f>
        <v>151</v>
      </c>
      <c r="G208">
        <f>G207+C207</f>
        <v>113</v>
      </c>
      <c r="H208">
        <f t="shared" si="3"/>
        <v>0</v>
      </c>
      <c r="I208">
        <f>IF(MAX($E$2:E207)&lt;E208,1,0)</f>
        <v>1</v>
      </c>
      <c r="J208" s="4">
        <v>203</v>
      </c>
      <c r="K208" s="5">
        <v>223</v>
      </c>
      <c r="L208" s="5">
        <v>158</v>
      </c>
      <c r="M208" s="5">
        <v>114</v>
      </c>
      <c r="T208" s="4"/>
    </row>
    <row r="209" spans="1:20" x14ac:dyDescent="0.3">
      <c r="A209">
        <v>9</v>
      </c>
      <c r="B209">
        <v>-9</v>
      </c>
      <c r="C209">
        <v>-9</v>
      </c>
      <c r="D209">
        <v>208</v>
      </c>
      <c r="E209">
        <f>E208+A208</f>
        <v>230</v>
      </c>
      <c r="F209">
        <f>F208+B208</f>
        <v>158</v>
      </c>
      <c r="G209">
        <f>G208+C208</f>
        <v>122</v>
      </c>
      <c r="H209">
        <f t="shared" si="3"/>
        <v>0</v>
      </c>
      <c r="I209">
        <f>IF(MAX($E$2:E208)&lt;E209,1,0)</f>
        <v>0</v>
      </c>
      <c r="J209" s="4">
        <v>204</v>
      </c>
      <c r="K209" s="5">
        <v>226</v>
      </c>
      <c r="L209" s="5">
        <v>154</v>
      </c>
      <c r="M209" s="5">
        <v>110</v>
      </c>
      <c r="T209" s="4"/>
    </row>
    <row r="210" spans="1:20" x14ac:dyDescent="0.3">
      <c r="A210">
        <v>8</v>
      </c>
      <c r="B210">
        <v>-5</v>
      </c>
      <c r="C210">
        <v>1</v>
      </c>
      <c r="D210">
        <v>209</v>
      </c>
      <c r="E210">
        <f>E209+A209</f>
        <v>239</v>
      </c>
      <c r="F210">
        <f>F209+B209</f>
        <v>149</v>
      </c>
      <c r="G210">
        <f>G209+C209</f>
        <v>113</v>
      </c>
      <c r="H210">
        <f t="shared" si="3"/>
        <v>0</v>
      </c>
      <c r="I210">
        <f>IF(MAX($E$2:E209)&lt;E210,1,0)</f>
        <v>1</v>
      </c>
      <c r="J210" s="4">
        <v>205</v>
      </c>
      <c r="K210" s="5">
        <v>223</v>
      </c>
      <c r="L210" s="5">
        <v>150</v>
      </c>
      <c r="M210" s="5">
        <v>117</v>
      </c>
      <c r="T210" s="4"/>
    </row>
    <row r="211" spans="1:20" x14ac:dyDescent="0.3">
      <c r="A211">
        <v>-4</v>
      </c>
      <c r="B211">
        <v>9</v>
      </c>
      <c r="C211">
        <v>-3</v>
      </c>
      <c r="D211">
        <v>210</v>
      </c>
      <c r="E211">
        <f>E210+A210</f>
        <v>247</v>
      </c>
      <c r="F211">
        <f>F210+B210</f>
        <v>144</v>
      </c>
      <c r="G211">
        <f>G210+C210</f>
        <v>114</v>
      </c>
      <c r="H211">
        <f t="shared" si="3"/>
        <v>0</v>
      </c>
      <c r="I211">
        <f>IF(MAX($E$2:E210)&lt;E211,1,0)</f>
        <v>1</v>
      </c>
      <c r="J211" s="4">
        <v>206</v>
      </c>
      <c r="K211" s="5">
        <v>228</v>
      </c>
      <c r="L211" s="5">
        <v>155</v>
      </c>
      <c r="M211" s="5">
        <v>108</v>
      </c>
      <c r="T211" s="4"/>
    </row>
    <row r="212" spans="1:20" x14ac:dyDescent="0.3">
      <c r="A212">
        <v>10</v>
      </c>
      <c r="B212">
        <v>1</v>
      </c>
      <c r="C212">
        <v>6</v>
      </c>
      <c r="D212">
        <v>211</v>
      </c>
      <c r="E212">
        <f>E211+A211</f>
        <v>243</v>
      </c>
      <c r="F212">
        <f>F211+B211</f>
        <v>153</v>
      </c>
      <c r="G212">
        <f>G211+C211</f>
        <v>111</v>
      </c>
      <c r="H212">
        <f t="shared" si="3"/>
        <v>0</v>
      </c>
      <c r="I212">
        <f>IF(MAX($E$2:E211)&lt;E212,1,0)</f>
        <v>0</v>
      </c>
      <c r="J212" s="4">
        <v>207</v>
      </c>
      <c r="K212" s="5">
        <v>236</v>
      </c>
      <c r="L212" s="5">
        <v>151</v>
      </c>
      <c r="M212" s="5">
        <v>113</v>
      </c>
      <c r="T212" s="4"/>
    </row>
    <row r="213" spans="1:20" x14ac:dyDescent="0.3">
      <c r="A213">
        <v>10</v>
      </c>
      <c r="B213">
        <v>-9</v>
      </c>
      <c r="C213">
        <v>5</v>
      </c>
      <c r="D213">
        <v>212</v>
      </c>
      <c r="E213">
        <f>E212+A212</f>
        <v>253</v>
      </c>
      <c r="F213">
        <f>F212+B212</f>
        <v>154</v>
      </c>
      <c r="G213">
        <f>G212+C212</f>
        <v>117</v>
      </c>
      <c r="H213">
        <f t="shared" si="3"/>
        <v>0</v>
      </c>
      <c r="I213">
        <f>IF(MAX($E$2:E212)&lt;E213,1,0)</f>
        <v>1</v>
      </c>
      <c r="J213" s="4">
        <v>208</v>
      </c>
      <c r="K213" s="5">
        <v>230</v>
      </c>
      <c r="L213" s="5">
        <v>158</v>
      </c>
      <c r="M213" s="5">
        <v>122</v>
      </c>
      <c r="T213" s="4"/>
    </row>
    <row r="214" spans="1:20" x14ac:dyDescent="0.3">
      <c r="A214">
        <v>1</v>
      </c>
      <c r="B214">
        <v>7</v>
      </c>
      <c r="C214">
        <v>2</v>
      </c>
      <c r="D214">
        <v>213</v>
      </c>
      <c r="E214">
        <f>E213+A213</f>
        <v>263</v>
      </c>
      <c r="F214">
        <f>F213+B213</f>
        <v>145</v>
      </c>
      <c r="G214">
        <f>G213+C213</f>
        <v>122</v>
      </c>
      <c r="H214">
        <f t="shared" si="3"/>
        <v>0</v>
      </c>
      <c r="I214">
        <f>IF(MAX($E$2:E213)&lt;E214,1,0)</f>
        <v>1</v>
      </c>
      <c r="J214" s="4">
        <v>209</v>
      </c>
      <c r="K214" s="5">
        <v>239</v>
      </c>
      <c r="L214" s="5">
        <v>149</v>
      </c>
      <c r="M214" s="5">
        <v>113</v>
      </c>
      <c r="T214" s="4"/>
    </row>
    <row r="215" spans="1:20" x14ac:dyDescent="0.3">
      <c r="A215">
        <v>-4</v>
      </c>
      <c r="B215">
        <v>6</v>
      </c>
      <c r="C215">
        <v>-2</v>
      </c>
      <c r="D215">
        <v>214</v>
      </c>
      <c r="E215">
        <f>E214+A214</f>
        <v>264</v>
      </c>
      <c r="F215">
        <f>F214+B214</f>
        <v>152</v>
      </c>
      <c r="G215">
        <f>G214+C214</f>
        <v>124</v>
      </c>
      <c r="H215">
        <f t="shared" si="3"/>
        <v>0</v>
      </c>
      <c r="I215">
        <f>IF(MAX($E$2:E214)&lt;E215,1,0)</f>
        <v>1</v>
      </c>
      <c r="J215" s="4">
        <v>210</v>
      </c>
      <c r="K215" s="5">
        <v>247</v>
      </c>
      <c r="L215" s="5">
        <v>144</v>
      </c>
      <c r="M215" s="5">
        <v>114</v>
      </c>
      <c r="T215" s="4"/>
    </row>
    <row r="216" spans="1:20" x14ac:dyDescent="0.3">
      <c r="A216">
        <v>-5</v>
      </c>
      <c r="B216">
        <v>-2</v>
      </c>
      <c r="C216">
        <v>-2</v>
      </c>
      <c r="D216">
        <v>215</v>
      </c>
      <c r="E216">
        <f>E215+A215</f>
        <v>260</v>
      </c>
      <c r="F216">
        <f>F215+B215</f>
        <v>158</v>
      </c>
      <c r="G216">
        <f>G215+C215</f>
        <v>122</v>
      </c>
      <c r="H216">
        <f t="shared" si="3"/>
        <v>0</v>
      </c>
      <c r="I216">
        <f>IF(MAX($E$2:E215)&lt;E216,1,0)</f>
        <v>0</v>
      </c>
      <c r="J216" s="4">
        <v>211</v>
      </c>
      <c r="K216" s="5">
        <v>243</v>
      </c>
      <c r="L216" s="5">
        <v>153</v>
      </c>
      <c r="M216" s="5">
        <v>111</v>
      </c>
      <c r="T216" s="4"/>
    </row>
    <row r="217" spans="1:20" x14ac:dyDescent="0.3">
      <c r="A217">
        <v>-5</v>
      </c>
      <c r="B217">
        <v>-8</v>
      </c>
      <c r="C217">
        <v>-3</v>
      </c>
      <c r="D217">
        <v>216</v>
      </c>
      <c r="E217">
        <f>E216+A216</f>
        <v>255</v>
      </c>
      <c r="F217">
        <f>F216+B216</f>
        <v>156</v>
      </c>
      <c r="G217">
        <f>G216+C216</f>
        <v>120</v>
      </c>
      <c r="H217">
        <f t="shared" si="3"/>
        <v>0</v>
      </c>
      <c r="I217">
        <f>IF(MAX($E$2:E216)&lt;E217,1,0)</f>
        <v>0</v>
      </c>
      <c r="J217" s="4">
        <v>212</v>
      </c>
      <c r="K217" s="5">
        <v>253</v>
      </c>
      <c r="L217" s="5">
        <v>154</v>
      </c>
      <c r="M217" s="5">
        <v>117</v>
      </c>
      <c r="T217" s="4"/>
    </row>
    <row r="218" spans="1:20" x14ac:dyDescent="0.3">
      <c r="A218">
        <v>4</v>
      </c>
      <c r="B218">
        <v>0</v>
      </c>
      <c r="C218">
        <v>5</v>
      </c>
      <c r="D218">
        <v>217</v>
      </c>
      <c r="E218">
        <f>E217+A217</f>
        <v>250</v>
      </c>
      <c r="F218">
        <f>F217+B217</f>
        <v>148</v>
      </c>
      <c r="G218">
        <f>G217+C217</f>
        <v>117</v>
      </c>
      <c r="H218">
        <f t="shared" si="3"/>
        <v>0</v>
      </c>
      <c r="I218">
        <f>IF(MAX($E$2:E217)&lt;E218,1,0)</f>
        <v>0</v>
      </c>
      <c r="J218" s="4">
        <v>213</v>
      </c>
      <c r="K218" s="5">
        <v>263</v>
      </c>
      <c r="L218" s="5">
        <v>145</v>
      </c>
      <c r="M218" s="5">
        <v>122</v>
      </c>
      <c r="T218" s="4"/>
    </row>
    <row r="219" spans="1:20" x14ac:dyDescent="0.3">
      <c r="A219">
        <v>2</v>
      </c>
      <c r="B219">
        <v>-1</v>
      </c>
      <c r="C219">
        <v>-8</v>
      </c>
      <c r="D219">
        <v>218</v>
      </c>
      <c r="E219">
        <f>E218+A218</f>
        <v>254</v>
      </c>
      <c r="F219">
        <f>F218+B218</f>
        <v>148</v>
      </c>
      <c r="G219">
        <f>G218+C218</f>
        <v>122</v>
      </c>
      <c r="H219">
        <f t="shared" si="3"/>
        <v>0</v>
      </c>
      <c r="I219">
        <f>IF(MAX($E$2:E218)&lt;E219,1,0)</f>
        <v>0</v>
      </c>
      <c r="J219" s="4">
        <v>214</v>
      </c>
      <c r="K219" s="5">
        <v>264</v>
      </c>
      <c r="L219" s="5">
        <v>152</v>
      </c>
      <c r="M219" s="5">
        <v>124</v>
      </c>
      <c r="T219" s="4"/>
    </row>
    <row r="220" spans="1:20" x14ac:dyDescent="0.3">
      <c r="A220">
        <v>-2</v>
      </c>
      <c r="B220">
        <v>-2</v>
      </c>
      <c r="C220">
        <v>-1</v>
      </c>
      <c r="D220">
        <v>219</v>
      </c>
      <c r="E220">
        <f>E219+A219</f>
        <v>256</v>
      </c>
      <c r="F220">
        <f>F219+B219</f>
        <v>147</v>
      </c>
      <c r="G220">
        <f>G219+C219</f>
        <v>114</v>
      </c>
      <c r="H220">
        <f t="shared" si="3"/>
        <v>0</v>
      </c>
      <c r="I220">
        <f>IF(MAX($E$2:E219)&lt;E220,1,0)</f>
        <v>0</v>
      </c>
      <c r="J220" s="4">
        <v>215</v>
      </c>
      <c r="K220" s="5">
        <v>260</v>
      </c>
      <c r="L220" s="5">
        <v>158</v>
      </c>
      <c r="M220" s="5">
        <v>122</v>
      </c>
      <c r="T220" s="4"/>
    </row>
    <row r="221" spans="1:20" x14ac:dyDescent="0.3">
      <c r="A221">
        <v>8</v>
      </c>
      <c r="B221">
        <v>4</v>
      </c>
      <c r="C221">
        <v>1</v>
      </c>
      <c r="D221">
        <v>220</v>
      </c>
      <c r="E221">
        <f>E220+A220</f>
        <v>254</v>
      </c>
      <c r="F221">
        <f>F220+B220</f>
        <v>145</v>
      </c>
      <c r="G221">
        <f>G220+C220</f>
        <v>113</v>
      </c>
      <c r="H221">
        <f t="shared" si="3"/>
        <v>0</v>
      </c>
      <c r="I221">
        <f>IF(MAX($E$2:E220)&lt;E221,1,0)</f>
        <v>0</v>
      </c>
      <c r="J221" s="4">
        <v>216</v>
      </c>
      <c r="K221" s="5">
        <v>255</v>
      </c>
      <c r="L221" s="5">
        <v>156</v>
      </c>
      <c r="M221" s="5">
        <v>120</v>
      </c>
      <c r="T221" s="4"/>
    </row>
    <row r="222" spans="1:20" x14ac:dyDescent="0.3">
      <c r="A222">
        <v>-4</v>
      </c>
      <c r="B222">
        <v>-9</v>
      </c>
      <c r="C222">
        <v>5</v>
      </c>
      <c r="D222">
        <v>221</v>
      </c>
      <c r="E222">
        <f>E221+A221</f>
        <v>262</v>
      </c>
      <c r="F222">
        <f>F221+B221</f>
        <v>149</v>
      </c>
      <c r="G222">
        <f>G221+C221</f>
        <v>114</v>
      </c>
      <c r="H222">
        <f t="shared" si="3"/>
        <v>0</v>
      </c>
      <c r="I222">
        <f>IF(MAX($E$2:E221)&lt;E222,1,0)</f>
        <v>0</v>
      </c>
      <c r="J222" s="4">
        <v>217</v>
      </c>
      <c r="K222" s="5">
        <v>250</v>
      </c>
      <c r="L222" s="5">
        <v>148</v>
      </c>
      <c r="M222" s="5">
        <v>117</v>
      </c>
      <c r="T222" s="4"/>
    </row>
    <row r="223" spans="1:20" x14ac:dyDescent="0.3">
      <c r="A223">
        <v>-7</v>
      </c>
      <c r="B223">
        <v>10</v>
      </c>
      <c r="C223">
        <v>-8</v>
      </c>
      <c r="D223">
        <v>222</v>
      </c>
      <c r="E223">
        <f>E222+A222</f>
        <v>258</v>
      </c>
      <c r="F223">
        <f>F222+B222</f>
        <v>140</v>
      </c>
      <c r="G223">
        <f>G222+C222</f>
        <v>119</v>
      </c>
      <c r="H223">
        <f t="shared" si="3"/>
        <v>0</v>
      </c>
      <c r="I223">
        <f>IF(MAX($E$2:E222)&lt;E223,1,0)</f>
        <v>0</v>
      </c>
      <c r="J223" s="4">
        <v>218</v>
      </c>
      <c r="K223" s="5">
        <v>254</v>
      </c>
      <c r="L223" s="5">
        <v>148</v>
      </c>
      <c r="M223" s="5">
        <v>122</v>
      </c>
      <c r="T223" s="4"/>
    </row>
    <row r="224" spans="1:20" x14ac:dyDescent="0.3">
      <c r="A224">
        <v>8</v>
      </c>
      <c r="B224">
        <v>8</v>
      </c>
      <c r="C224">
        <v>2</v>
      </c>
      <c r="D224">
        <v>223</v>
      </c>
      <c r="E224">
        <f>E223+A223</f>
        <v>251</v>
      </c>
      <c r="F224">
        <f>F223+B223</f>
        <v>150</v>
      </c>
      <c r="G224">
        <f>G223+C223</f>
        <v>111</v>
      </c>
      <c r="H224">
        <f t="shared" si="3"/>
        <v>0</v>
      </c>
      <c r="I224">
        <f>IF(MAX($E$2:E223)&lt;E224,1,0)</f>
        <v>0</v>
      </c>
      <c r="J224" s="4">
        <v>219</v>
      </c>
      <c r="K224" s="5">
        <v>256</v>
      </c>
      <c r="L224" s="5">
        <v>147</v>
      </c>
      <c r="M224" s="5">
        <v>114</v>
      </c>
      <c r="T224" s="4"/>
    </row>
    <row r="225" spans="1:20" x14ac:dyDescent="0.3">
      <c r="A225">
        <v>4</v>
      </c>
      <c r="B225">
        <v>-4</v>
      </c>
      <c r="C225">
        <v>6</v>
      </c>
      <c r="D225">
        <v>224</v>
      </c>
      <c r="E225">
        <f>E224+A224</f>
        <v>259</v>
      </c>
      <c r="F225">
        <f>F224+B224</f>
        <v>158</v>
      </c>
      <c r="G225">
        <f>G224+C224</f>
        <v>113</v>
      </c>
      <c r="H225">
        <f t="shared" si="3"/>
        <v>0</v>
      </c>
      <c r="I225">
        <f>IF(MAX($E$2:E224)&lt;E225,1,0)</f>
        <v>0</v>
      </c>
      <c r="J225" s="4">
        <v>220</v>
      </c>
      <c r="K225" s="5">
        <v>254</v>
      </c>
      <c r="L225" s="5">
        <v>145</v>
      </c>
      <c r="M225" s="5">
        <v>113</v>
      </c>
      <c r="T225" s="4"/>
    </row>
    <row r="226" spans="1:20" x14ac:dyDescent="0.3">
      <c r="A226">
        <v>-10</v>
      </c>
      <c r="B226">
        <v>-5</v>
      </c>
      <c r="C226">
        <v>9</v>
      </c>
      <c r="D226">
        <v>225</v>
      </c>
      <c r="E226">
        <f>E225+A225</f>
        <v>263</v>
      </c>
      <c r="F226">
        <f>F225+B225</f>
        <v>154</v>
      </c>
      <c r="G226">
        <f>G225+C225</f>
        <v>119</v>
      </c>
      <c r="H226">
        <f t="shared" si="3"/>
        <v>0</v>
      </c>
      <c r="I226">
        <f>IF(MAX($E$2:E225)&lt;E226,1,0)</f>
        <v>0</v>
      </c>
      <c r="J226" s="4">
        <v>221</v>
      </c>
      <c r="K226" s="5">
        <v>262</v>
      </c>
      <c r="L226" s="5">
        <v>149</v>
      </c>
      <c r="M226" s="5">
        <v>114</v>
      </c>
      <c r="T226" s="4"/>
    </row>
    <row r="227" spans="1:20" x14ac:dyDescent="0.3">
      <c r="A227">
        <v>-8</v>
      </c>
      <c r="B227">
        <v>-2</v>
      </c>
      <c r="C227">
        <v>5</v>
      </c>
      <c r="D227">
        <v>226</v>
      </c>
      <c r="E227">
        <f>E226+A226</f>
        <v>253</v>
      </c>
      <c r="F227">
        <f>F226+B226</f>
        <v>149</v>
      </c>
      <c r="G227">
        <f>G226+C226</f>
        <v>128</v>
      </c>
      <c r="H227">
        <f t="shared" si="3"/>
        <v>0</v>
      </c>
      <c r="I227">
        <f>IF(MAX($E$2:E226)&lt;E227,1,0)</f>
        <v>0</v>
      </c>
      <c r="J227" s="4">
        <v>222</v>
      </c>
      <c r="K227" s="5">
        <v>258</v>
      </c>
      <c r="L227" s="5">
        <v>140</v>
      </c>
      <c r="M227" s="5">
        <v>119</v>
      </c>
      <c r="T227" s="4"/>
    </row>
    <row r="228" spans="1:20" x14ac:dyDescent="0.3">
      <c r="A228">
        <v>2</v>
      </c>
      <c r="B228">
        <v>3</v>
      </c>
      <c r="C228">
        <v>7</v>
      </c>
      <c r="D228">
        <v>227</v>
      </c>
      <c r="E228">
        <f>E227+A227</f>
        <v>245</v>
      </c>
      <c r="F228">
        <f>F227+B227</f>
        <v>147</v>
      </c>
      <c r="G228">
        <f>G227+C227</f>
        <v>133</v>
      </c>
      <c r="H228">
        <f t="shared" si="3"/>
        <v>0</v>
      </c>
      <c r="I228">
        <f>IF(MAX($E$2:E227)&lt;E228,1,0)</f>
        <v>0</v>
      </c>
      <c r="J228" s="4">
        <v>223</v>
      </c>
      <c r="K228" s="5">
        <v>251</v>
      </c>
      <c r="L228" s="5">
        <v>150</v>
      </c>
      <c r="M228" s="5">
        <v>111</v>
      </c>
      <c r="T228" s="4"/>
    </row>
    <row r="229" spans="1:20" x14ac:dyDescent="0.3">
      <c r="A229">
        <v>-6</v>
      </c>
      <c r="B229">
        <v>-6</v>
      </c>
      <c r="C229">
        <v>8</v>
      </c>
      <c r="D229">
        <v>228</v>
      </c>
      <c r="E229">
        <f>E228+A228</f>
        <v>247</v>
      </c>
      <c r="F229">
        <f>F228+B228</f>
        <v>150</v>
      </c>
      <c r="G229">
        <f>G228+C228</f>
        <v>140</v>
      </c>
      <c r="H229">
        <f t="shared" si="3"/>
        <v>0</v>
      </c>
      <c r="I229">
        <f>IF(MAX($E$2:E228)&lt;E229,1,0)</f>
        <v>0</v>
      </c>
      <c r="J229" s="4">
        <v>224</v>
      </c>
      <c r="K229" s="5">
        <v>259</v>
      </c>
      <c r="L229" s="5">
        <v>158</v>
      </c>
      <c r="M229" s="5">
        <v>113</v>
      </c>
      <c r="T229" s="4"/>
    </row>
    <row r="230" spans="1:20" x14ac:dyDescent="0.3">
      <c r="A230">
        <v>0</v>
      </c>
      <c r="B230">
        <v>-8</v>
      </c>
      <c r="C230">
        <v>3</v>
      </c>
      <c r="D230">
        <v>229</v>
      </c>
      <c r="E230">
        <f>E229+A229</f>
        <v>241</v>
      </c>
      <c r="F230">
        <f>F229+B229</f>
        <v>144</v>
      </c>
      <c r="G230">
        <f>G229+C229</f>
        <v>148</v>
      </c>
      <c r="H230">
        <f t="shared" si="3"/>
        <v>0</v>
      </c>
      <c r="I230">
        <f>IF(MAX($E$2:E229)&lt;E230,1,0)</f>
        <v>0</v>
      </c>
      <c r="J230" s="4">
        <v>225</v>
      </c>
      <c r="K230" s="5">
        <v>263</v>
      </c>
      <c r="L230" s="5">
        <v>154</v>
      </c>
      <c r="M230" s="5">
        <v>119</v>
      </c>
      <c r="T230" s="4"/>
    </row>
    <row r="231" spans="1:20" x14ac:dyDescent="0.3">
      <c r="A231">
        <v>6</v>
      </c>
      <c r="B231">
        <v>1</v>
      </c>
      <c r="C231">
        <v>-5</v>
      </c>
      <c r="D231">
        <v>230</v>
      </c>
      <c r="E231">
        <f>E230+A230</f>
        <v>241</v>
      </c>
      <c r="F231">
        <f>F230+B230</f>
        <v>136</v>
      </c>
      <c r="G231">
        <f>G230+C230</f>
        <v>151</v>
      </c>
      <c r="H231">
        <f t="shared" si="3"/>
        <v>0</v>
      </c>
      <c r="I231">
        <f>IF(MAX($E$2:E230)&lt;E231,1,0)</f>
        <v>0</v>
      </c>
      <c r="J231" s="4">
        <v>226</v>
      </c>
      <c r="K231" s="5">
        <v>253</v>
      </c>
      <c r="L231" s="5">
        <v>149</v>
      </c>
      <c r="M231" s="5">
        <v>128</v>
      </c>
      <c r="T231" s="4"/>
    </row>
    <row r="232" spans="1:20" x14ac:dyDescent="0.3">
      <c r="A232">
        <v>2</v>
      </c>
      <c r="B232">
        <v>-1</v>
      </c>
      <c r="C232">
        <v>-3</v>
      </c>
      <c r="D232">
        <v>231</v>
      </c>
      <c r="E232">
        <f>E231+A231</f>
        <v>247</v>
      </c>
      <c r="F232">
        <f>F231+B231</f>
        <v>137</v>
      </c>
      <c r="G232">
        <f>G231+C231</f>
        <v>146</v>
      </c>
      <c r="H232">
        <f t="shared" si="3"/>
        <v>0</v>
      </c>
      <c r="I232">
        <f>IF(MAX($E$2:E231)&lt;E232,1,0)</f>
        <v>0</v>
      </c>
      <c r="J232" s="4">
        <v>227</v>
      </c>
      <c r="K232" s="5">
        <v>245</v>
      </c>
      <c r="L232" s="5">
        <v>147</v>
      </c>
      <c r="M232" s="5">
        <v>133</v>
      </c>
      <c r="T232" s="4"/>
    </row>
    <row r="233" spans="1:20" x14ac:dyDescent="0.3">
      <c r="A233">
        <v>8</v>
      </c>
      <c r="B233">
        <v>-5</v>
      </c>
      <c r="C233">
        <v>4</v>
      </c>
      <c r="D233">
        <v>232</v>
      </c>
      <c r="E233">
        <f>E232+A232</f>
        <v>249</v>
      </c>
      <c r="F233">
        <f>F232+B232</f>
        <v>136</v>
      </c>
      <c r="G233">
        <f>G232+C232</f>
        <v>143</v>
      </c>
      <c r="H233">
        <f t="shared" si="3"/>
        <v>0</v>
      </c>
      <c r="I233">
        <f>IF(MAX($E$2:E232)&lt;E233,1,0)</f>
        <v>0</v>
      </c>
      <c r="J233" s="4">
        <v>228</v>
      </c>
      <c r="K233" s="5">
        <v>247</v>
      </c>
      <c r="L233" s="5">
        <v>150</v>
      </c>
      <c r="M233" s="5">
        <v>140</v>
      </c>
      <c r="T233" s="4"/>
    </row>
    <row r="234" spans="1:20" x14ac:dyDescent="0.3">
      <c r="A234">
        <v>-1</v>
      </c>
      <c r="B234">
        <v>6</v>
      </c>
      <c r="C234">
        <v>-1</v>
      </c>
      <c r="D234">
        <v>233</v>
      </c>
      <c r="E234">
        <f>E233+A233</f>
        <v>257</v>
      </c>
      <c r="F234">
        <f>F233+B233</f>
        <v>131</v>
      </c>
      <c r="G234">
        <f>G233+C233</f>
        <v>147</v>
      </c>
      <c r="H234">
        <f t="shared" si="3"/>
        <v>0</v>
      </c>
      <c r="I234">
        <f>IF(MAX($E$2:E233)&lt;E234,1,0)</f>
        <v>0</v>
      </c>
      <c r="J234" s="4">
        <v>229</v>
      </c>
      <c r="K234" s="5">
        <v>241</v>
      </c>
      <c r="L234" s="5">
        <v>144</v>
      </c>
      <c r="M234" s="5">
        <v>148</v>
      </c>
      <c r="T234" s="4"/>
    </row>
    <row r="235" spans="1:20" x14ac:dyDescent="0.3">
      <c r="A235">
        <v>-10</v>
      </c>
      <c r="B235">
        <v>9</v>
      </c>
      <c r="C235">
        <v>5</v>
      </c>
      <c r="D235">
        <v>234</v>
      </c>
      <c r="E235">
        <f>E234+A234</f>
        <v>256</v>
      </c>
      <c r="F235">
        <f>F234+B234</f>
        <v>137</v>
      </c>
      <c r="G235">
        <f>G234+C234</f>
        <v>146</v>
      </c>
      <c r="H235">
        <f t="shared" si="3"/>
        <v>0</v>
      </c>
      <c r="I235">
        <f>IF(MAX($E$2:E234)&lt;E235,1,0)</f>
        <v>0</v>
      </c>
      <c r="J235" s="4">
        <v>230</v>
      </c>
      <c r="K235" s="5">
        <v>241</v>
      </c>
      <c r="L235" s="5">
        <v>136</v>
      </c>
      <c r="M235" s="5">
        <v>151</v>
      </c>
      <c r="T235" s="4"/>
    </row>
    <row r="236" spans="1:20" x14ac:dyDescent="0.3">
      <c r="A236">
        <v>2</v>
      </c>
      <c r="B236">
        <v>7</v>
      </c>
      <c r="C236">
        <v>3</v>
      </c>
      <c r="D236">
        <v>235</v>
      </c>
      <c r="E236">
        <f>E235+A235</f>
        <v>246</v>
      </c>
      <c r="F236">
        <f>F235+B235</f>
        <v>146</v>
      </c>
      <c r="G236">
        <f>G235+C235</f>
        <v>151</v>
      </c>
      <c r="H236">
        <f t="shared" si="3"/>
        <v>0</v>
      </c>
      <c r="I236">
        <f>IF(MAX($E$2:E235)&lt;E236,1,0)</f>
        <v>0</v>
      </c>
      <c r="J236" s="4">
        <v>231</v>
      </c>
      <c r="K236" s="5">
        <v>247</v>
      </c>
      <c r="L236" s="5">
        <v>137</v>
      </c>
      <c r="M236" s="5">
        <v>146</v>
      </c>
      <c r="T236" s="4"/>
    </row>
    <row r="237" spans="1:20" x14ac:dyDescent="0.3">
      <c r="A237">
        <v>-6</v>
      </c>
      <c r="B237">
        <v>-1</v>
      </c>
      <c r="C237">
        <v>-8</v>
      </c>
      <c r="D237">
        <v>236</v>
      </c>
      <c r="E237">
        <f>E236+A236</f>
        <v>248</v>
      </c>
      <c r="F237">
        <f>F236+B236</f>
        <v>153</v>
      </c>
      <c r="G237">
        <f>G236+C236</f>
        <v>154</v>
      </c>
      <c r="H237">
        <f t="shared" si="3"/>
        <v>0</v>
      </c>
      <c r="I237">
        <f>IF(MAX($E$2:E236)&lt;E237,1,0)</f>
        <v>0</v>
      </c>
      <c r="J237" s="4">
        <v>232</v>
      </c>
      <c r="K237" s="5">
        <v>249</v>
      </c>
      <c r="L237" s="5">
        <v>136</v>
      </c>
      <c r="M237" s="5">
        <v>143</v>
      </c>
      <c r="T237" s="4"/>
    </row>
    <row r="238" spans="1:20" x14ac:dyDescent="0.3">
      <c r="A238">
        <v>-1</v>
      </c>
      <c r="B238">
        <v>7</v>
      </c>
      <c r="C238">
        <v>3</v>
      </c>
      <c r="D238">
        <v>237</v>
      </c>
      <c r="E238">
        <f>E237+A237</f>
        <v>242</v>
      </c>
      <c r="F238">
        <f>F237+B237</f>
        <v>152</v>
      </c>
      <c r="G238">
        <f>G237+C237</f>
        <v>146</v>
      </c>
      <c r="H238">
        <f t="shared" si="3"/>
        <v>0</v>
      </c>
      <c r="I238">
        <f>IF(MAX($E$2:E237)&lt;E238,1,0)</f>
        <v>0</v>
      </c>
      <c r="J238" s="4">
        <v>233</v>
      </c>
      <c r="K238" s="5">
        <v>257</v>
      </c>
      <c r="L238" s="5">
        <v>131</v>
      </c>
      <c r="M238" s="5">
        <v>147</v>
      </c>
      <c r="T238" s="4"/>
    </row>
    <row r="239" spans="1:20" x14ac:dyDescent="0.3">
      <c r="A239">
        <v>2</v>
      </c>
      <c r="B239">
        <v>6</v>
      </c>
      <c r="C239">
        <v>-5</v>
      </c>
      <c r="D239">
        <v>238</v>
      </c>
      <c r="E239">
        <f>E238+A238</f>
        <v>241</v>
      </c>
      <c r="F239">
        <f>F238+B238</f>
        <v>159</v>
      </c>
      <c r="G239">
        <f>G238+C238</f>
        <v>149</v>
      </c>
      <c r="H239">
        <f t="shared" si="3"/>
        <v>0</v>
      </c>
      <c r="I239">
        <f>IF(MAX($E$2:E238)&lt;E239,1,0)</f>
        <v>0</v>
      </c>
      <c r="J239" s="4">
        <v>234</v>
      </c>
      <c r="K239" s="5">
        <v>256</v>
      </c>
      <c r="L239" s="5">
        <v>137</v>
      </c>
      <c r="M239" s="5">
        <v>146</v>
      </c>
      <c r="T239" s="4"/>
    </row>
    <row r="240" spans="1:20" x14ac:dyDescent="0.3">
      <c r="A240">
        <v>-3</v>
      </c>
      <c r="B240">
        <v>0</v>
      </c>
      <c r="C240">
        <v>8</v>
      </c>
      <c r="D240">
        <v>239</v>
      </c>
      <c r="E240">
        <f>E239+A239</f>
        <v>243</v>
      </c>
      <c r="F240">
        <f>F239+B239</f>
        <v>165</v>
      </c>
      <c r="G240">
        <f>G239+C239</f>
        <v>144</v>
      </c>
      <c r="H240">
        <f t="shared" si="3"/>
        <v>0</v>
      </c>
      <c r="I240">
        <f>IF(MAX($E$2:E239)&lt;E240,1,0)</f>
        <v>0</v>
      </c>
      <c r="J240" s="4">
        <v>235</v>
      </c>
      <c r="K240" s="5">
        <v>246</v>
      </c>
      <c r="L240" s="5">
        <v>146</v>
      </c>
      <c r="M240" s="5">
        <v>151</v>
      </c>
      <c r="T240" s="4"/>
    </row>
    <row r="241" spans="1:20" x14ac:dyDescent="0.3">
      <c r="A241">
        <v>-2</v>
      </c>
      <c r="B241">
        <v>-5</v>
      </c>
      <c r="C241">
        <v>-8</v>
      </c>
      <c r="D241">
        <v>240</v>
      </c>
      <c r="E241">
        <f>E240+A240</f>
        <v>240</v>
      </c>
      <c r="F241">
        <f>F240+B240</f>
        <v>165</v>
      </c>
      <c r="G241">
        <f>G240+C240</f>
        <v>152</v>
      </c>
      <c r="H241">
        <f t="shared" si="3"/>
        <v>0</v>
      </c>
      <c r="I241">
        <f>IF(MAX($E$2:E240)&lt;E241,1,0)</f>
        <v>0</v>
      </c>
      <c r="J241" s="4">
        <v>236</v>
      </c>
      <c r="K241" s="5">
        <v>248</v>
      </c>
      <c r="L241" s="5">
        <v>153</v>
      </c>
      <c r="M241" s="5">
        <v>154</v>
      </c>
      <c r="T241" s="4"/>
    </row>
    <row r="242" spans="1:20" x14ac:dyDescent="0.3">
      <c r="A242">
        <v>4</v>
      </c>
      <c r="B242">
        <v>4</v>
      </c>
      <c r="C242">
        <v>8</v>
      </c>
      <c r="D242">
        <v>241</v>
      </c>
      <c r="E242">
        <f>E241+A241</f>
        <v>238</v>
      </c>
      <c r="F242">
        <f>F241+B241</f>
        <v>160</v>
      </c>
      <c r="G242">
        <f>G241+C241</f>
        <v>144</v>
      </c>
      <c r="H242">
        <f t="shared" si="3"/>
        <v>0</v>
      </c>
      <c r="I242">
        <f>IF(MAX($E$2:E241)&lt;E242,1,0)</f>
        <v>0</v>
      </c>
      <c r="J242" s="4">
        <v>237</v>
      </c>
      <c r="K242" s="5">
        <v>242</v>
      </c>
      <c r="L242" s="5">
        <v>152</v>
      </c>
      <c r="M242" s="5">
        <v>146</v>
      </c>
      <c r="T242" s="4"/>
    </row>
    <row r="243" spans="1:20" x14ac:dyDescent="0.3">
      <c r="A243">
        <v>-7</v>
      </c>
      <c r="B243">
        <v>-10</v>
      </c>
      <c r="C243">
        <v>10</v>
      </c>
      <c r="D243">
        <v>242</v>
      </c>
      <c r="E243">
        <f>E242+A242</f>
        <v>242</v>
      </c>
      <c r="F243">
        <f>F242+B242</f>
        <v>164</v>
      </c>
      <c r="G243">
        <f>G242+C242</f>
        <v>152</v>
      </c>
      <c r="H243">
        <f t="shared" si="3"/>
        <v>0</v>
      </c>
      <c r="I243">
        <f>IF(MAX($E$2:E242)&lt;E243,1,0)</f>
        <v>0</v>
      </c>
      <c r="J243" s="4">
        <v>238</v>
      </c>
      <c r="K243" s="5">
        <v>241</v>
      </c>
      <c r="L243" s="5">
        <v>159</v>
      </c>
      <c r="M243" s="5">
        <v>149</v>
      </c>
      <c r="T243" s="4"/>
    </row>
    <row r="244" spans="1:20" x14ac:dyDescent="0.3">
      <c r="A244">
        <v>5</v>
      </c>
      <c r="B244">
        <v>-7</v>
      </c>
      <c r="C244">
        <v>-3</v>
      </c>
      <c r="D244">
        <v>243</v>
      </c>
      <c r="E244">
        <f>E243+A243</f>
        <v>235</v>
      </c>
      <c r="F244">
        <f>F243+B243</f>
        <v>154</v>
      </c>
      <c r="G244">
        <f>G243+C243</f>
        <v>162</v>
      </c>
      <c r="H244">
        <f t="shared" si="3"/>
        <v>0</v>
      </c>
      <c r="I244">
        <f>IF(MAX($E$2:E243)&lt;E244,1,0)</f>
        <v>0</v>
      </c>
      <c r="J244" s="4">
        <v>239</v>
      </c>
      <c r="K244" s="5">
        <v>243</v>
      </c>
      <c r="L244" s="5">
        <v>165</v>
      </c>
      <c r="M244" s="5">
        <v>144</v>
      </c>
      <c r="T244" s="4"/>
    </row>
    <row r="245" spans="1:20" x14ac:dyDescent="0.3">
      <c r="A245">
        <v>-9</v>
      </c>
      <c r="B245">
        <v>-5</v>
      </c>
      <c r="C245">
        <v>6</v>
      </c>
      <c r="D245">
        <v>244</v>
      </c>
      <c r="E245">
        <f>E244+A244</f>
        <v>240</v>
      </c>
      <c r="F245">
        <f>F244+B244</f>
        <v>147</v>
      </c>
      <c r="G245">
        <f>G244+C244</f>
        <v>159</v>
      </c>
      <c r="H245">
        <f t="shared" si="3"/>
        <v>0</v>
      </c>
      <c r="I245">
        <f>IF(MAX($E$2:E244)&lt;E245,1,0)</f>
        <v>0</v>
      </c>
      <c r="J245" s="4">
        <v>240</v>
      </c>
      <c r="K245" s="5">
        <v>240</v>
      </c>
      <c r="L245" s="5">
        <v>165</v>
      </c>
      <c r="M245" s="5">
        <v>152</v>
      </c>
      <c r="T245" s="4"/>
    </row>
    <row r="246" spans="1:20" x14ac:dyDescent="0.3">
      <c r="A246">
        <v>-1</v>
      </c>
      <c r="B246">
        <v>-3</v>
      </c>
      <c r="C246">
        <v>3</v>
      </c>
      <c r="D246">
        <v>245</v>
      </c>
      <c r="E246">
        <f>E245+A245</f>
        <v>231</v>
      </c>
      <c r="F246">
        <f>F245+B245</f>
        <v>142</v>
      </c>
      <c r="G246">
        <f>G245+C245</f>
        <v>165</v>
      </c>
      <c r="H246">
        <f t="shared" si="3"/>
        <v>0</v>
      </c>
      <c r="I246">
        <f>IF(MAX($E$2:E245)&lt;E246,1,0)</f>
        <v>0</v>
      </c>
      <c r="J246" s="4">
        <v>241</v>
      </c>
      <c r="K246" s="5">
        <v>238</v>
      </c>
      <c r="L246" s="5">
        <v>160</v>
      </c>
      <c r="M246" s="5">
        <v>144</v>
      </c>
      <c r="T246" s="4"/>
    </row>
    <row r="247" spans="1:20" x14ac:dyDescent="0.3">
      <c r="A247">
        <v>10</v>
      </c>
      <c r="B247">
        <v>0</v>
      </c>
      <c r="C247">
        <v>4</v>
      </c>
      <c r="D247">
        <v>246</v>
      </c>
      <c r="E247">
        <f>E246+A246</f>
        <v>230</v>
      </c>
      <c r="F247">
        <f>F246+B246</f>
        <v>139</v>
      </c>
      <c r="G247">
        <f>G246+C246</f>
        <v>168</v>
      </c>
      <c r="H247">
        <f t="shared" si="3"/>
        <v>0</v>
      </c>
      <c r="I247">
        <f>IF(MAX($E$2:E246)&lt;E247,1,0)</f>
        <v>0</v>
      </c>
      <c r="J247" s="4">
        <v>242</v>
      </c>
      <c r="K247" s="5">
        <v>242</v>
      </c>
      <c r="L247" s="5">
        <v>164</v>
      </c>
      <c r="M247" s="5">
        <v>152</v>
      </c>
      <c r="T247" s="4"/>
    </row>
    <row r="248" spans="1:20" x14ac:dyDescent="0.3">
      <c r="A248">
        <v>-2</v>
      </c>
      <c r="B248">
        <v>-8</v>
      </c>
      <c r="C248">
        <v>-8</v>
      </c>
      <c r="D248">
        <v>247</v>
      </c>
      <c r="E248">
        <f>E247+A247</f>
        <v>240</v>
      </c>
      <c r="F248">
        <f>F247+B247</f>
        <v>139</v>
      </c>
      <c r="G248">
        <f>G247+C247</f>
        <v>172</v>
      </c>
      <c r="H248">
        <f t="shared" si="3"/>
        <v>0</v>
      </c>
      <c r="I248">
        <f>IF(MAX($E$2:E247)&lt;E248,1,0)</f>
        <v>0</v>
      </c>
      <c r="J248" s="4">
        <v>243</v>
      </c>
      <c r="K248" s="5">
        <v>235</v>
      </c>
      <c r="L248" s="5">
        <v>154</v>
      </c>
      <c r="M248" s="5">
        <v>162</v>
      </c>
      <c r="T248" s="4"/>
    </row>
    <row r="249" spans="1:20" x14ac:dyDescent="0.3">
      <c r="A249">
        <v>-9</v>
      </c>
      <c r="B249">
        <v>1</v>
      </c>
      <c r="C249">
        <v>-2</v>
      </c>
      <c r="D249">
        <v>248</v>
      </c>
      <c r="E249">
        <f>E248+A248</f>
        <v>238</v>
      </c>
      <c r="F249">
        <f>F248+B248</f>
        <v>131</v>
      </c>
      <c r="G249">
        <f>G248+C248</f>
        <v>164</v>
      </c>
      <c r="H249">
        <f t="shared" si="3"/>
        <v>0</v>
      </c>
      <c r="I249">
        <f>IF(MAX($E$2:E248)&lt;E249,1,0)</f>
        <v>0</v>
      </c>
      <c r="J249" s="4">
        <v>244</v>
      </c>
      <c r="K249" s="5">
        <v>240</v>
      </c>
      <c r="L249" s="5">
        <v>147</v>
      </c>
      <c r="M249" s="5">
        <v>159</v>
      </c>
      <c r="T249" s="4"/>
    </row>
    <row r="250" spans="1:20" x14ac:dyDescent="0.3">
      <c r="A250">
        <v>6</v>
      </c>
      <c r="B250">
        <v>-9</v>
      </c>
      <c r="C250">
        <v>-10</v>
      </c>
      <c r="D250">
        <v>249</v>
      </c>
      <c r="E250">
        <f>E249+A249</f>
        <v>229</v>
      </c>
      <c r="F250">
        <f>F249+B249</f>
        <v>132</v>
      </c>
      <c r="G250">
        <f>G249+C249</f>
        <v>162</v>
      </c>
      <c r="H250">
        <f t="shared" si="3"/>
        <v>0</v>
      </c>
      <c r="I250">
        <f>IF(MAX($E$2:E249)&lt;E250,1,0)</f>
        <v>0</v>
      </c>
      <c r="J250" s="4">
        <v>245</v>
      </c>
      <c r="K250" s="5">
        <v>231</v>
      </c>
      <c r="L250" s="5">
        <v>142</v>
      </c>
      <c r="M250" s="5">
        <v>165</v>
      </c>
      <c r="T250" s="4"/>
    </row>
    <row r="251" spans="1:20" x14ac:dyDescent="0.3">
      <c r="A251">
        <v>7</v>
      </c>
      <c r="B251">
        <v>-10</v>
      </c>
      <c r="C251">
        <v>-4</v>
      </c>
      <c r="D251">
        <v>250</v>
      </c>
      <c r="E251">
        <f>E250+A250</f>
        <v>235</v>
      </c>
      <c r="F251">
        <f>F250+B250</f>
        <v>123</v>
      </c>
      <c r="G251">
        <f>G250+C250</f>
        <v>152</v>
      </c>
      <c r="H251">
        <f t="shared" si="3"/>
        <v>0</v>
      </c>
      <c r="I251">
        <f>IF(MAX($E$2:E250)&lt;E251,1,0)</f>
        <v>0</v>
      </c>
      <c r="J251" s="4">
        <v>246</v>
      </c>
      <c r="K251" s="5">
        <v>230</v>
      </c>
      <c r="L251" s="5">
        <v>139</v>
      </c>
      <c r="M251" s="5">
        <v>168</v>
      </c>
      <c r="T251" s="4"/>
    </row>
    <row r="252" spans="1:20" x14ac:dyDescent="0.3">
      <c r="A252">
        <v>0</v>
      </c>
      <c r="B252">
        <v>4</v>
      </c>
      <c r="C252">
        <v>7</v>
      </c>
      <c r="D252">
        <v>251</v>
      </c>
      <c r="E252">
        <f>E251+A251</f>
        <v>242</v>
      </c>
      <c r="F252">
        <f>F251+B251</f>
        <v>113</v>
      </c>
      <c r="G252">
        <f>G251+C251</f>
        <v>148</v>
      </c>
      <c r="H252">
        <f t="shared" si="3"/>
        <v>0</v>
      </c>
      <c r="I252">
        <f>IF(MAX($E$2:E251)&lt;E252,1,0)</f>
        <v>0</v>
      </c>
      <c r="J252" s="4">
        <v>247</v>
      </c>
      <c r="K252" s="5">
        <v>240</v>
      </c>
      <c r="L252" s="5">
        <v>139</v>
      </c>
      <c r="M252" s="5">
        <v>172</v>
      </c>
      <c r="T252" s="4"/>
    </row>
    <row r="253" spans="1:20" x14ac:dyDescent="0.3">
      <c r="A253">
        <v>-9</v>
      </c>
      <c r="B253">
        <v>-6</v>
      </c>
      <c r="C253">
        <v>10</v>
      </c>
      <c r="D253">
        <v>252</v>
      </c>
      <c r="E253">
        <f>E252+A252</f>
        <v>242</v>
      </c>
      <c r="F253">
        <f>F252+B252</f>
        <v>117</v>
      </c>
      <c r="G253">
        <f>G252+C252</f>
        <v>155</v>
      </c>
      <c r="H253">
        <f t="shared" si="3"/>
        <v>0</v>
      </c>
      <c r="I253">
        <f>IF(MAX($E$2:E252)&lt;E253,1,0)</f>
        <v>0</v>
      </c>
      <c r="J253" s="4">
        <v>248</v>
      </c>
      <c r="K253" s="5">
        <v>238</v>
      </c>
      <c r="L253" s="5">
        <v>131</v>
      </c>
      <c r="M253" s="5">
        <v>164</v>
      </c>
      <c r="T253" s="4"/>
    </row>
    <row r="254" spans="1:20" x14ac:dyDescent="0.3">
      <c r="A254">
        <v>2</v>
      </c>
      <c r="B254">
        <v>7</v>
      </c>
      <c r="C254">
        <v>-6</v>
      </c>
      <c r="D254">
        <v>253</v>
      </c>
      <c r="E254">
        <f>E253+A253</f>
        <v>233</v>
      </c>
      <c r="F254">
        <f>F253+B253</f>
        <v>111</v>
      </c>
      <c r="G254">
        <f>G253+C253</f>
        <v>165</v>
      </c>
      <c r="H254">
        <f t="shared" si="3"/>
        <v>0</v>
      </c>
      <c r="I254">
        <f>IF(MAX($E$2:E253)&lt;E254,1,0)</f>
        <v>0</v>
      </c>
      <c r="J254" s="4">
        <v>249</v>
      </c>
      <c r="K254" s="5">
        <v>229</v>
      </c>
      <c r="L254" s="5">
        <v>132</v>
      </c>
      <c r="M254" s="5">
        <v>162</v>
      </c>
      <c r="T254" s="4"/>
    </row>
    <row r="255" spans="1:20" x14ac:dyDescent="0.3">
      <c r="A255">
        <v>-7</v>
      </c>
      <c r="B255">
        <v>8</v>
      </c>
      <c r="C255">
        <v>6</v>
      </c>
      <c r="D255">
        <v>254</v>
      </c>
      <c r="E255">
        <f>E254+A254</f>
        <v>235</v>
      </c>
      <c r="F255">
        <f>F254+B254</f>
        <v>118</v>
      </c>
      <c r="G255">
        <f>G254+C254</f>
        <v>159</v>
      </c>
      <c r="H255">
        <f t="shared" si="3"/>
        <v>0</v>
      </c>
      <c r="I255">
        <f>IF(MAX($E$2:E254)&lt;E255,1,0)</f>
        <v>0</v>
      </c>
      <c r="J255" s="4">
        <v>250</v>
      </c>
      <c r="K255" s="5">
        <v>235</v>
      </c>
      <c r="L255" s="5">
        <v>123</v>
      </c>
      <c r="M255" s="5">
        <v>152</v>
      </c>
      <c r="T255" s="4"/>
    </row>
    <row r="256" spans="1:20" x14ac:dyDescent="0.3">
      <c r="A256">
        <v>6</v>
      </c>
      <c r="B256">
        <v>10</v>
      </c>
      <c r="C256">
        <v>9</v>
      </c>
      <c r="D256">
        <v>255</v>
      </c>
      <c r="E256">
        <f>E255+A255</f>
        <v>228</v>
      </c>
      <c r="F256">
        <f>F255+B255</f>
        <v>126</v>
      </c>
      <c r="G256">
        <f>G255+C255</f>
        <v>165</v>
      </c>
      <c r="H256">
        <f t="shared" si="3"/>
        <v>0</v>
      </c>
      <c r="I256">
        <f>IF(MAX($E$2:E255)&lt;E256,1,0)</f>
        <v>0</v>
      </c>
      <c r="J256" s="4">
        <v>251</v>
      </c>
      <c r="K256" s="5">
        <v>242</v>
      </c>
      <c r="L256" s="5">
        <v>113</v>
      </c>
      <c r="M256" s="5">
        <v>148</v>
      </c>
      <c r="T256" s="4"/>
    </row>
    <row r="257" spans="1:20" x14ac:dyDescent="0.3">
      <c r="A257">
        <v>5</v>
      </c>
      <c r="B257">
        <v>6</v>
      </c>
      <c r="C257">
        <v>-10</v>
      </c>
      <c r="D257">
        <v>256</v>
      </c>
      <c r="E257">
        <f>E256+A256</f>
        <v>234</v>
      </c>
      <c r="F257">
        <f>F256+B256</f>
        <v>136</v>
      </c>
      <c r="G257">
        <f>G256+C256</f>
        <v>174</v>
      </c>
      <c r="H257">
        <f t="shared" si="3"/>
        <v>0</v>
      </c>
      <c r="I257">
        <f>IF(MAX($E$2:E256)&lt;E257,1,0)</f>
        <v>0</v>
      </c>
      <c r="J257" s="4">
        <v>252</v>
      </c>
      <c r="K257" s="5">
        <v>242</v>
      </c>
      <c r="L257" s="5">
        <v>117</v>
      </c>
      <c r="M257" s="5">
        <v>155</v>
      </c>
      <c r="T257" s="4"/>
    </row>
    <row r="258" spans="1:20" x14ac:dyDescent="0.3">
      <c r="A258">
        <v>-4</v>
      </c>
      <c r="B258">
        <v>8</v>
      </c>
      <c r="C258">
        <v>4</v>
      </c>
      <c r="D258">
        <v>257</v>
      </c>
      <c r="E258">
        <f>E257+A257</f>
        <v>239</v>
      </c>
      <c r="F258">
        <f>F257+B257</f>
        <v>142</v>
      </c>
      <c r="G258">
        <f>G257+C257</f>
        <v>164</v>
      </c>
      <c r="H258">
        <f t="shared" si="3"/>
        <v>0</v>
      </c>
      <c r="I258">
        <f>IF(MAX($E$2:E257)&lt;E258,1,0)</f>
        <v>0</v>
      </c>
      <c r="J258" s="4">
        <v>253</v>
      </c>
      <c r="K258" s="5">
        <v>233</v>
      </c>
      <c r="L258" s="5">
        <v>111</v>
      </c>
      <c r="M258" s="5">
        <v>165</v>
      </c>
      <c r="T258" s="4"/>
    </row>
    <row r="259" spans="1:20" x14ac:dyDescent="0.3">
      <c r="A259">
        <v>6</v>
      </c>
      <c r="B259">
        <v>9</v>
      </c>
      <c r="C259">
        <v>7</v>
      </c>
      <c r="D259">
        <v>258</v>
      </c>
      <c r="E259">
        <f>E258+A258</f>
        <v>235</v>
      </c>
      <c r="F259">
        <f>F258+B258</f>
        <v>150</v>
      </c>
      <c r="G259">
        <f>G258+C258</f>
        <v>168</v>
      </c>
      <c r="H259">
        <f t="shared" si="3"/>
        <v>0</v>
      </c>
      <c r="I259">
        <f>IF(MAX($E$2:E258)&lt;E259,1,0)</f>
        <v>0</v>
      </c>
      <c r="J259" s="4">
        <v>254</v>
      </c>
      <c r="K259" s="5">
        <v>235</v>
      </c>
      <c r="L259" s="5">
        <v>118</v>
      </c>
      <c r="M259" s="5">
        <v>159</v>
      </c>
      <c r="T259" s="4"/>
    </row>
    <row r="260" spans="1:20" x14ac:dyDescent="0.3">
      <c r="A260">
        <v>-7</v>
      </c>
      <c r="B260">
        <v>-2</v>
      </c>
      <c r="C260">
        <v>0</v>
      </c>
      <c r="D260">
        <v>259</v>
      </c>
      <c r="E260">
        <f>E259+A259</f>
        <v>241</v>
      </c>
      <c r="F260">
        <f>F259+B259</f>
        <v>159</v>
      </c>
      <c r="G260">
        <f>G259+C259</f>
        <v>175</v>
      </c>
      <c r="H260">
        <f t="shared" ref="H260:H323" si="4">IF(AND(E260&lt;E259,F260&lt;F259,G260&lt;G259,SUM(G259-G260,F259-F260,E259-E260)&gt;20),1,0)</f>
        <v>0</v>
      </c>
      <c r="I260">
        <f>IF(MAX($E$2:E259)&lt;E260,1,0)</f>
        <v>0</v>
      </c>
      <c r="J260" s="4">
        <v>255</v>
      </c>
      <c r="K260" s="5">
        <v>228</v>
      </c>
      <c r="L260" s="5">
        <v>126</v>
      </c>
      <c r="M260" s="5">
        <v>165</v>
      </c>
      <c r="T260" s="4"/>
    </row>
    <row r="261" spans="1:20" x14ac:dyDescent="0.3">
      <c r="A261">
        <v>1</v>
      </c>
      <c r="B261">
        <v>5</v>
      </c>
      <c r="C261">
        <v>1</v>
      </c>
      <c r="D261">
        <v>260</v>
      </c>
      <c r="E261">
        <f>E260+A260</f>
        <v>234</v>
      </c>
      <c r="F261">
        <f>F260+B260</f>
        <v>157</v>
      </c>
      <c r="G261">
        <f>G260+C260</f>
        <v>175</v>
      </c>
      <c r="H261">
        <f t="shared" si="4"/>
        <v>0</v>
      </c>
      <c r="I261">
        <f>IF(MAX($E$2:E260)&lt;E261,1,0)</f>
        <v>0</v>
      </c>
      <c r="J261" s="4">
        <v>256</v>
      </c>
      <c r="K261" s="5">
        <v>234</v>
      </c>
      <c r="L261" s="5">
        <v>136</v>
      </c>
      <c r="M261" s="5">
        <v>174</v>
      </c>
      <c r="T261" s="4"/>
    </row>
    <row r="262" spans="1:20" x14ac:dyDescent="0.3">
      <c r="A262">
        <v>5</v>
      </c>
      <c r="B262">
        <v>-1</v>
      </c>
      <c r="C262">
        <v>-1</v>
      </c>
      <c r="D262">
        <v>261</v>
      </c>
      <c r="E262">
        <f>E261+A261</f>
        <v>235</v>
      </c>
      <c r="F262">
        <f>F261+B261</f>
        <v>162</v>
      </c>
      <c r="G262">
        <f>G261+C261</f>
        <v>176</v>
      </c>
      <c r="H262">
        <f t="shared" si="4"/>
        <v>0</v>
      </c>
      <c r="I262">
        <f>IF(MAX($E$2:E261)&lt;E262,1,0)</f>
        <v>0</v>
      </c>
      <c r="J262" s="4">
        <v>257</v>
      </c>
      <c r="K262" s="5">
        <v>239</v>
      </c>
      <c r="L262" s="5">
        <v>142</v>
      </c>
      <c r="M262" s="5">
        <v>164</v>
      </c>
      <c r="T262" s="4"/>
    </row>
    <row r="263" spans="1:20" x14ac:dyDescent="0.3">
      <c r="A263">
        <v>9</v>
      </c>
      <c r="B263">
        <v>-7</v>
      </c>
      <c r="C263">
        <v>-2</v>
      </c>
      <c r="D263">
        <v>262</v>
      </c>
      <c r="E263">
        <f>E262+A262</f>
        <v>240</v>
      </c>
      <c r="F263">
        <f>F262+B262</f>
        <v>161</v>
      </c>
      <c r="G263">
        <f>G262+C262</f>
        <v>175</v>
      </c>
      <c r="H263">
        <f t="shared" si="4"/>
        <v>0</v>
      </c>
      <c r="I263">
        <f>IF(MAX($E$2:E262)&lt;E263,1,0)</f>
        <v>0</v>
      </c>
      <c r="J263" s="4">
        <v>258</v>
      </c>
      <c r="K263" s="5">
        <v>235</v>
      </c>
      <c r="L263" s="5">
        <v>150</v>
      </c>
      <c r="M263" s="5">
        <v>168</v>
      </c>
      <c r="T263" s="4"/>
    </row>
    <row r="264" spans="1:20" x14ac:dyDescent="0.3">
      <c r="A264">
        <v>-8</v>
      </c>
      <c r="B264">
        <v>-9</v>
      </c>
      <c r="C264">
        <v>-9</v>
      </c>
      <c r="D264">
        <v>263</v>
      </c>
      <c r="E264">
        <f>E263+A263</f>
        <v>249</v>
      </c>
      <c r="F264">
        <f>F263+B263</f>
        <v>154</v>
      </c>
      <c r="G264">
        <f>G263+C263</f>
        <v>173</v>
      </c>
      <c r="H264">
        <f t="shared" si="4"/>
        <v>0</v>
      </c>
      <c r="I264">
        <f>IF(MAX($E$2:E263)&lt;E264,1,0)</f>
        <v>0</v>
      </c>
      <c r="J264" s="4">
        <v>259</v>
      </c>
      <c r="K264" s="5">
        <v>241</v>
      </c>
      <c r="L264" s="5">
        <v>159</v>
      </c>
      <c r="M264" s="5">
        <v>175</v>
      </c>
      <c r="T264" s="4"/>
    </row>
    <row r="265" spans="1:20" x14ac:dyDescent="0.3">
      <c r="A265">
        <v>-7</v>
      </c>
      <c r="B265">
        <v>7</v>
      </c>
      <c r="C265">
        <v>-4</v>
      </c>
      <c r="D265">
        <v>264</v>
      </c>
      <c r="E265">
        <f>E264+A264</f>
        <v>241</v>
      </c>
      <c r="F265">
        <f>F264+B264</f>
        <v>145</v>
      </c>
      <c r="G265">
        <f>G264+C264</f>
        <v>164</v>
      </c>
      <c r="H265">
        <f t="shared" si="4"/>
        <v>1</v>
      </c>
      <c r="I265">
        <f>IF(MAX($E$2:E264)&lt;E265,1,0)</f>
        <v>0</v>
      </c>
      <c r="J265" s="4">
        <v>260</v>
      </c>
      <c r="K265" s="5">
        <v>234</v>
      </c>
      <c r="L265" s="5">
        <v>157</v>
      </c>
      <c r="M265" s="5">
        <v>175</v>
      </c>
      <c r="T265" s="4"/>
    </row>
    <row r="266" spans="1:20" x14ac:dyDescent="0.3">
      <c r="A266">
        <v>-3</v>
      </c>
      <c r="B266">
        <v>-7</v>
      </c>
      <c r="C266">
        <v>7</v>
      </c>
      <c r="D266">
        <v>265</v>
      </c>
      <c r="E266">
        <f>E265+A265</f>
        <v>234</v>
      </c>
      <c r="F266">
        <f>F265+B265</f>
        <v>152</v>
      </c>
      <c r="G266">
        <f>G265+C265</f>
        <v>160</v>
      </c>
      <c r="H266">
        <f t="shared" si="4"/>
        <v>0</v>
      </c>
      <c r="I266">
        <f>IF(MAX($E$2:E265)&lt;E266,1,0)</f>
        <v>0</v>
      </c>
      <c r="J266" s="4">
        <v>261</v>
      </c>
      <c r="K266" s="5">
        <v>235</v>
      </c>
      <c r="L266" s="5">
        <v>162</v>
      </c>
      <c r="M266" s="5">
        <v>176</v>
      </c>
      <c r="T266" s="4"/>
    </row>
    <row r="267" spans="1:20" x14ac:dyDescent="0.3">
      <c r="A267">
        <v>-8</v>
      </c>
      <c r="B267">
        <v>-6</v>
      </c>
      <c r="C267">
        <v>-2</v>
      </c>
      <c r="D267">
        <v>266</v>
      </c>
      <c r="E267">
        <f>E266+A266</f>
        <v>231</v>
      </c>
      <c r="F267">
        <f>F266+B266</f>
        <v>145</v>
      </c>
      <c r="G267">
        <f>G266+C266</f>
        <v>167</v>
      </c>
      <c r="H267">
        <f t="shared" si="4"/>
        <v>0</v>
      </c>
      <c r="I267">
        <f>IF(MAX($E$2:E266)&lt;E267,1,0)</f>
        <v>0</v>
      </c>
      <c r="J267" s="4">
        <v>262</v>
      </c>
      <c r="K267" s="5">
        <v>240</v>
      </c>
      <c r="L267" s="5">
        <v>161</v>
      </c>
      <c r="M267" s="5">
        <v>175</v>
      </c>
      <c r="T267" s="4"/>
    </row>
    <row r="268" spans="1:20" x14ac:dyDescent="0.3">
      <c r="A268">
        <v>3</v>
      </c>
      <c r="B268">
        <v>10</v>
      </c>
      <c r="C268">
        <v>7</v>
      </c>
      <c r="D268">
        <v>267</v>
      </c>
      <c r="E268">
        <f>E267+A267</f>
        <v>223</v>
      </c>
      <c r="F268">
        <f>F267+B267</f>
        <v>139</v>
      </c>
      <c r="G268">
        <f>G267+C267</f>
        <v>165</v>
      </c>
      <c r="H268">
        <f t="shared" si="4"/>
        <v>0</v>
      </c>
      <c r="I268">
        <f>IF(MAX($E$2:E267)&lt;E268,1,0)</f>
        <v>0</v>
      </c>
      <c r="J268" s="4">
        <v>263</v>
      </c>
      <c r="K268" s="5">
        <v>249</v>
      </c>
      <c r="L268" s="5">
        <v>154</v>
      </c>
      <c r="M268" s="5">
        <v>173</v>
      </c>
      <c r="T268" s="4"/>
    </row>
    <row r="269" spans="1:20" x14ac:dyDescent="0.3">
      <c r="A269">
        <v>6</v>
      </c>
      <c r="B269">
        <v>5</v>
      </c>
      <c r="C269">
        <v>8</v>
      </c>
      <c r="D269">
        <v>268</v>
      </c>
      <c r="E269">
        <f>E268+A268</f>
        <v>226</v>
      </c>
      <c r="F269">
        <f>F268+B268</f>
        <v>149</v>
      </c>
      <c r="G269">
        <f>G268+C268</f>
        <v>172</v>
      </c>
      <c r="H269">
        <f t="shared" si="4"/>
        <v>0</v>
      </c>
      <c r="I269">
        <f>IF(MAX($E$2:E268)&lt;E269,1,0)</f>
        <v>0</v>
      </c>
      <c r="J269" s="4">
        <v>264</v>
      </c>
      <c r="K269" s="5">
        <v>241</v>
      </c>
      <c r="L269" s="5">
        <v>145</v>
      </c>
      <c r="M269" s="5">
        <v>164</v>
      </c>
      <c r="T269" s="4"/>
    </row>
    <row r="270" spans="1:20" x14ac:dyDescent="0.3">
      <c r="A270">
        <v>7</v>
      </c>
      <c r="B270">
        <v>-2</v>
      </c>
      <c r="C270">
        <v>9</v>
      </c>
      <c r="D270">
        <v>269</v>
      </c>
      <c r="E270">
        <f>E269+A269</f>
        <v>232</v>
      </c>
      <c r="F270">
        <f>F269+B269</f>
        <v>154</v>
      </c>
      <c r="G270">
        <f>G269+C269</f>
        <v>180</v>
      </c>
      <c r="H270">
        <f t="shared" si="4"/>
        <v>0</v>
      </c>
      <c r="I270">
        <f>IF(MAX($E$2:E269)&lt;E270,1,0)</f>
        <v>0</v>
      </c>
      <c r="J270" s="4">
        <v>265</v>
      </c>
      <c r="K270" s="5">
        <v>234</v>
      </c>
      <c r="L270" s="5">
        <v>152</v>
      </c>
      <c r="M270" s="5">
        <v>160</v>
      </c>
      <c r="T270" s="4"/>
    </row>
    <row r="271" spans="1:20" x14ac:dyDescent="0.3">
      <c r="A271">
        <v>8</v>
      </c>
      <c r="B271">
        <v>-8</v>
      </c>
      <c r="C271">
        <v>-5</v>
      </c>
      <c r="D271">
        <v>270</v>
      </c>
      <c r="E271">
        <f>E270+A270</f>
        <v>239</v>
      </c>
      <c r="F271">
        <f>F270+B270</f>
        <v>152</v>
      </c>
      <c r="G271">
        <f>G270+C270</f>
        <v>189</v>
      </c>
      <c r="H271">
        <f t="shared" si="4"/>
        <v>0</v>
      </c>
      <c r="I271">
        <f>IF(MAX($E$2:E270)&lt;E271,1,0)</f>
        <v>0</v>
      </c>
      <c r="J271" s="4">
        <v>266</v>
      </c>
      <c r="K271" s="5">
        <v>231</v>
      </c>
      <c r="L271" s="5">
        <v>145</v>
      </c>
      <c r="M271" s="5">
        <v>167</v>
      </c>
      <c r="T271" s="4"/>
    </row>
    <row r="272" spans="1:20" x14ac:dyDescent="0.3">
      <c r="A272">
        <v>-3</v>
      </c>
      <c r="B272">
        <v>-8</v>
      </c>
      <c r="C272">
        <v>-9</v>
      </c>
      <c r="D272">
        <v>271</v>
      </c>
      <c r="E272">
        <f>E271+A271</f>
        <v>247</v>
      </c>
      <c r="F272">
        <f>F271+B271</f>
        <v>144</v>
      </c>
      <c r="G272">
        <f>G271+C271</f>
        <v>184</v>
      </c>
      <c r="H272">
        <f t="shared" si="4"/>
        <v>0</v>
      </c>
      <c r="I272">
        <f>IF(MAX($E$2:E271)&lt;E272,1,0)</f>
        <v>0</v>
      </c>
      <c r="J272" s="4">
        <v>267</v>
      </c>
      <c r="K272" s="5">
        <v>223</v>
      </c>
      <c r="L272" s="5">
        <v>139</v>
      </c>
      <c r="M272" s="5">
        <v>165</v>
      </c>
      <c r="T272" s="4"/>
    </row>
    <row r="273" spans="1:20" x14ac:dyDescent="0.3">
      <c r="A273">
        <v>2</v>
      </c>
      <c r="B273">
        <v>6</v>
      </c>
      <c r="C273">
        <v>7</v>
      </c>
      <c r="D273">
        <v>272</v>
      </c>
      <c r="E273">
        <f>E272+A272</f>
        <v>244</v>
      </c>
      <c r="F273">
        <f>F272+B272</f>
        <v>136</v>
      </c>
      <c r="G273">
        <f>G272+C272</f>
        <v>175</v>
      </c>
      <c r="H273">
        <f t="shared" si="4"/>
        <v>0</v>
      </c>
      <c r="I273">
        <f>IF(MAX($E$2:E272)&lt;E273,1,0)</f>
        <v>0</v>
      </c>
      <c r="J273" s="4">
        <v>268</v>
      </c>
      <c r="K273" s="5">
        <v>226</v>
      </c>
      <c r="L273" s="5">
        <v>149</v>
      </c>
      <c r="M273" s="5">
        <v>172</v>
      </c>
      <c r="T273" s="4"/>
    </row>
    <row r="274" spans="1:20" x14ac:dyDescent="0.3">
      <c r="A274">
        <v>2</v>
      </c>
      <c r="B274">
        <v>2</v>
      </c>
      <c r="C274">
        <v>-3</v>
      </c>
      <c r="D274">
        <v>273</v>
      </c>
      <c r="E274">
        <f>E273+A273</f>
        <v>246</v>
      </c>
      <c r="F274">
        <f>F273+B273</f>
        <v>142</v>
      </c>
      <c r="G274">
        <f>G273+C273</f>
        <v>182</v>
      </c>
      <c r="H274">
        <f t="shared" si="4"/>
        <v>0</v>
      </c>
      <c r="I274">
        <f>IF(MAX($E$2:E273)&lt;E274,1,0)</f>
        <v>0</v>
      </c>
      <c r="J274" s="4">
        <v>269</v>
      </c>
      <c r="K274" s="5">
        <v>232</v>
      </c>
      <c r="L274" s="5">
        <v>154</v>
      </c>
      <c r="M274" s="5">
        <v>180</v>
      </c>
      <c r="T274" s="4"/>
    </row>
    <row r="275" spans="1:20" x14ac:dyDescent="0.3">
      <c r="A275">
        <v>8</v>
      </c>
      <c r="B275">
        <v>3</v>
      </c>
      <c r="C275">
        <v>-2</v>
      </c>
      <c r="D275">
        <v>274</v>
      </c>
      <c r="E275">
        <f>E274+A274</f>
        <v>248</v>
      </c>
      <c r="F275">
        <f>F274+B274</f>
        <v>144</v>
      </c>
      <c r="G275">
        <f>G274+C274</f>
        <v>179</v>
      </c>
      <c r="H275">
        <f t="shared" si="4"/>
        <v>0</v>
      </c>
      <c r="I275">
        <f>IF(MAX($E$2:E274)&lt;E275,1,0)</f>
        <v>0</v>
      </c>
      <c r="J275" s="4">
        <v>270</v>
      </c>
      <c r="K275" s="5">
        <v>239</v>
      </c>
      <c r="L275" s="5">
        <v>152</v>
      </c>
      <c r="M275" s="5">
        <v>189</v>
      </c>
      <c r="T275" s="4"/>
    </row>
    <row r="276" spans="1:20" x14ac:dyDescent="0.3">
      <c r="A276">
        <v>-1</v>
      </c>
      <c r="B276">
        <v>6</v>
      </c>
      <c r="C276">
        <v>-7</v>
      </c>
      <c r="D276">
        <v>275</v>
      </c>
      <c r="E276">
        <f>E275+A275</f>
        <v>256</v>
      </c>
      <c r="F276">
        <f>F275+B275</f>
        <v>147</v>
      </c>
      <c r="G276">
        <f>G275+C275</f>
        <v>177</v>
      </c>
      <c r="H276">
        <f t="shared" si="4"/>
        <v>0</v>
      </c>
      <c r="I276">
        <f>IF(MAX($E$2:E275)&lt;E276,1,0)</f>
        <v>0</v>
      </c>
      <c r="J276" s="4">
        <v>271</v>
      </c>
      <c r="K276" s="5">
        <v>247</v>
      </c>
      <c r="L276" s="5">
        <v>144</v>
      </c>
      <c r="M276" s="5">
        <v>184</v>
      </c>
      <c r="T276" s="4"/>
    </row>
    <row r="277" spans="1:20" x14ac:dyDescent="0.3">
      <c r="A277">
        <v>-7</v>
      </c>
      <c r="B277">
        <v>-5</v>
      </c>
      <c r="C277">
        <v>5</v>
      </c>
      <c r="D277">
        <v>276</v>
      </c>
      <c r="E277">
        <f>E276+A276</f>
        <v>255</v>
      </c>
      <c r="F277">
        <f>F276+B276</f>
        <v>153</v>
      </c>
      <c r="G277">
        <f>G276+C276</f>
        <v>170</v>
      </c>
      <c r="H277">
        <f t="shared" si="4"/>
        <v>0</v>
      </c>
      <c r="I277">
        <f>IF(MAX($E$2:E276)&lt;E277,1,0)</f>
        <v>0</v>
      </c>
      <c r="J277" s="4">
        <v>272</v>
      </c>
      <c r="K277" s="5">
        <v>244</v>
      </c>
      <c r="L277" s="5">
        <v>136</v>
      </c>
      <c r="M277" s="5">
        <v>175</v>
      </c>
      <c r="T277" s="4"/>
    </row>
    <row r="278" spans="1:20" x14ac:dyDescent="0.3">
      <c r="A278">
        <v>4</v>
      </c>
      <c r="B278">
        <v>4</v>
      </c>
      <c r="C278">
        <v>-4</v>
      </c>
      <c r="D278">
        <v>277</v>
      </c>
      <c r="E278">
        <f>E277+A277</f>
        <v>248</v>
      </c>
      <c r="F278">
        <f>F277+B277</f>
        <v>148</v>
      </c>
      <c r="G278">
        <f>G277+C277</f>
        <v>175</v>
      </c>
      <c r="H278">
        <f t="shared" si="4"/>
        <v>0</v>
      </c>
      <c r="I278">
        <f>IF(MAX($E$2:E277)&lt;E278,1,0)</f>
        <v>0</v>
      </c>
      <c r="J278" s="4">
        <v>273</v>
      </c>
      <c r="K278" s="5">
        <v>246</v>
      </c>
      <c r="L278" s="5">
        <v>142</v>
      </c>
      <c r="M278" s="5">
        <v>182</v>
      </c>
      <c r="T278" s="4"/>
    </row>
    <row r="279" spans="1:20" x14ac:dyDescent="0.3">
      <c r="A279">
        <v>0</v>
      </c>
      <c r="B279">
        <v>9</v>
      </c>
      <c r="C279">
        <v>6</v>
      </c>
      <c r="D279">
        <v>278</v>
      </c>
      <c r="E279">
        <f>E278+A278</f>
        <v>252</v>
      </c>
      <c r="F279">
        <f>F278+B278</f>
        <v>152</v>
      </c>
      <c r="G279">
        <f>G278+C278</f>
        <v>171</v>
      </c>
      <c r="H279">
        <f t="shared" si="4"/>
        <v>0</v>
      </c>
      <c r="I279">
        <f>IF(MAX($E$2:E278)&lt;E279,1,0)</f>
        <v>0</v>
      </c>
      <c r="J279" s="4">
        <v>274</v>
      </c>
      <c r="K279" s="5">
        <v>248</v>
      </c>
      <c r="L279" s="5">
        <v>144</v>
      </c>
      <c r="M279" s="5">
        <v>179</v>
      </c>
      <c r="T279" s="4"/>
    </row>
    <row r="280" spans="1:20" x14ac:dyDescent="0.3">
      <c r="A280">
        <v>-6</v>
      </c>
      <c r="B280">
        <v>-3</v>
      </c>
      <c r="C280">
        <v>-10</v>
      </c>
      <c r="D280">
        <v>279</v>
      </c>
      <c r="E280">
        <f>E279+A279</f>
        <v>252</v>
      </c>
      <c r="F280">
        <f>F279+B279</f>
        <v>161</v>
      </c>
      <c r="G280">
        <f>G279+C279</f>
        <v>177</v>
      </c>
      <c r="H280">
        <f t="shared" si="4"/>
        <v>0</v>
      </c>
      <c r="I280">
        <f>IF(MAX($E$2:E279)&lt;E280,1,0)</f>
        <v>0</v>
      </c>
      <c r="J280" s="4">
        <v>275</v>
      </c>
      <c r="K280" s="5">
        <v>256</v>
      </c>
      <c r="L280" s="5">
        <v>147</v>
      </c>
      <c r="M280" s="5">
        <v>177</v>
      </c>
      <c r="T280" s="4"/>
    </row>
    <row r="281" spans="1:20" x14ac:dyDescent="0.3">
      <c r="A281">
        <v>-6</v>
      </c>
      <c r="B281">
        <v>4</v>
      </c>
      <c r="C281">
        <v>6</v>
      </c>
      <c r="D281">
        <v>280</v>
      </c>
      <c r="E281">
        <f>E280+A280</f>
        <v>246</v>
      </c>
      <c r="F281">
        <f>F280+B280</f>
        <v>158</v>
      </c>
      <c r="G281">
        <f>G280+C280</f>
        <v>167</v>
      </c>
      <c r="H281">
        <f t="shared" si="4"/>
        <v>0</v>
      </c>
      <c r="I281">
        <f>IF(MAX($E$2:E280)&lt;E281,1,0)</f>
        <v>0</v>
      </c>
      <c r="J281" s="4">
        <v>276</v>
      </c>
      <c r="K281" s="5">
        <v>255</v>
      </c>
      <c r="L281" s="5">
        <v>153</v>
      </c>
      <c r="M281" s="5">
        <v>170</v>
      </c>
      <c r="T281" s="4"/>
    </row>
    <row r="282" spans="1:20" x14ac:dyDescent="0.3">
      <c r="A282">
        <v>3</v>
      </c>
      <c r="B282">
        <v>7</v>
      </c>
      <c r="C282">
        <v>5</v>
      </c>
      <c r="D282">
        <v>281</v>
      </c>
      <c r="E282">
        <f>E281+A281</f>
        <v>240</v>
      </c>
      <c r="F282">
        <f>F281+B281</f>
        <v>162</v>
      </c>
      <c r="G282">
        <f>G281+C281</f>
        <v>173</v>
      </c>
      <c r="H282">
        <f t="shared" si="4"/>
        <v>0</v>
      </c>
      <c r="I282">
        <f>IF(MAX($E$2:E281)&lt;E282,1,0)</f>
        <v>0</v>
      </c>
      <c r="J282" s="4">
        <v>277</v>
      </c>
      <c r="K282" s="5">
        <v>248</v>
      </c>
      <c r="L282" s="5">
        <v>148</v>
      </c>
      <c r="M282" s="5">
        <v>175</v>
      </c>
      <c r="T282" s="4"/>
    </row>
    <row r="283" spans="1:20" x14ac:dyDescent="0.3">
      <c r="A283">
        <v>-5</v>
      </c>
      <c r="B283">
        <v>-4</v>
      </c>
      <c r="C283">
        <v>-4</v>
      </c>
      <c r="D283">
        <v>282</v>
      </c>
      <c r="E283">
        <f>E282+A282</f>
        <v>243</v>
      </c>
      <c r="F283">
        <f>F282+B282</f>
        <v>169</v>
      </c>
      <c r="G283">
        <f>G282+C282</f>
        <v>178</v>
      </c>
      <c r="H283">
        <f t="shared" si="4"/>
        <v>0</v>
      </c>
      <c r="I283">
        <f>IF(MAX($E$2:E282)&lt;E283,1,0)</f>
        <v>0</v>
      </c>
      <c r="J283" s="4">
        <v>278</v>
      </c>
      <c r="K283" s="5">
        <v>252</v>
      </c>
      <c r="L283" s="5">
        <v>152</v>
      </c>
      <c r="M283" s="5">
        <v>171</v>
      </c>
      <c r="T283" s="4"/>
    </row>
    <row r="284" spans="1:20" x14ac:dyDescent="0.3">
      <c r="A284">
        <v>-7</v>
      </c>
      <c r="B284">
        <v>-4</v>
      </c>
      <c r="C284">
        <v>-8</v>
      </c>
      <c r="D284">
        <v>283</v>
      </c>
      <c r="E284">
        <f>E283+A283</f>
        <v>238</v>
      </c>
      <c r="F284">
        <f>F283+B283</f>
        <v>165</v>
      </c>
      <c r="G284">
        <f>G283+C283</f>
        <v>174</v>
      </c>
      <c r="H284">
        <f t="shared" si="4"/>
        <v>0</v>
      </c>
      <c r="I284">
        <f>IF(MAX($E$2:E283)&lt;E284,1,0)</f>
        <v>0</v>
      </c>
      <c r="J284" s="4">
        <v>279</v>
      </c>
      <c r="K284" s="5">
        <v>252</v>
      </c>
      <c r="L284" s="5">
        <v>161</v>
      </c>
      <c r="M284" s="5">
        <v>177</v>
      </c>
      <c r="T284" s="4"/>
    </row>
    <row r="285" spans="1:20" x14ac:dyDescent="0.3">
      <c r="A285">
        <v>3</v>
      </c>
      <c r="B285">
        <v>-1</v>
      </c>
      <c r="C285">
        <v>4</v>
      </c>
      <c r="D285">
        <v>284</v>
      </c>
      <c r="E285">
        <f>E284+A284</f>
        <v>231</v>
      </c>
      <c r="F285">
        <f>F284+B284</f>
        <v>161</v>
      </c>
      <c r="G285">
        <f>G284+C284</f>
        <v>166</v>
      </c>
      <c r="H285">
        <f t="shared" si="4"/>
        <v>0</v>
      </c>
      <c r="I285">
        <f>IF(MAX($E$2:E284)&lt;E285,1,0)</f>
        <v>0</v>
      </c>
      <c r="J285" s="4">
        <v>280</v>
      </c>
      <c r="K285" s="5">
        <v>246</v>
      </c>
      <c r="L285" s="5">
        <v>158</v>
      </c>
      <c r="M285" s="5">
        <v>167</v>
      </c>
      <c r="T285" s="4"/>
    </row>
    <row r="286" spans="1:20" x14ac:dyDescent="0.3">
      <c r="A286">
        <v>4</v>
      </c>
      <c r="B286">
        <v>-3</v>
      </c>
      <c r="C286">
        <v>-5</v>
      </c>
      <c r="D286">
        <v>285</v>
      </c>
      <c r="E286">
        <f>E285+A285</f>
        <v>234</v>
      </c>
      <c r="F286">
        <f>F285+B285</f>
        <v>160</v>
      </c>
      <c r="G286">
        <f>G285+C285</f>
        <v>170</v>
      </c>
      <c r="H286">
        <f t="shared" si="4"/>
        <v>0</v>
      </c>
      <c r="I286">
        <f>IF(MAX($E$2:E285)&lt;E286,1,0)</f>
        <v>0</v>
      </c>
      <c r="J286" s="4">
        <v>281</v>
      </c>
      <c r="K286" s="5">
        <v>240</v>
      </c>
      <c r="L286" s="5">
        <v>162</v>
      </c>
      <c r="M286" s="5">
        <v>173</v>
      </c>
      <c r="T286" s="4"/>
    </row>
    <row r="287" spans="1:20" x14ac:dyDescent="0.3">
      <c r="A287">
        <v>2</v>
      </c>
      <c r="B287">
        <v>-8</v>
      </c>
      <c r="C287">
        <v>4</v>
      </c>
      <c r="D287">
        <v>286</v>
      </c>
      <c r="E287">
        <f>E286+A286</f>
        <v>238</v>
      </c>
      <c r="F287">
        <f>F286+B286</f>
        <v>157</v>
      </c>
      <c r="G287">
        <f>G286+C286</f>
        <v>165</v>
      </c>
      <c r="H287">
        <f t="shared" si="4"/>
        <v>0</v>
      </c>
      <c r="I287">
        <f>IF(MAX($E$2:E286)&lt;E287,1,0)</f>
        <v>0</v>
      </c>
      <c r="J287" s="4">
        <v>282</v>
      </c>
      <c r="K287" s="5">
        <v>243</v>
      </c>
      <c r="L287" s="5">
        <v>169</v>
      </c>
      <c r="M287" s="5">
        <v>178</v>
      </c>
      <c r="T287" s="4"/>
    </row>
    <row r="288" spans="1:20" x14ac:dyDescent="0.3">
      <c r="A288">
        <v>3</v>
      </c>
      <c r="B288">
        <v>-6</v>
      </c>
      <c r="C288">
        <v>8</v>
      </c>
      <c r="D288">
        <v>287</v>
      </c>
      <c r="E288">
        <f>E287+A287</f>
        <v>240</v>
      </c>
      <c r="F288">
        <f>F287+B287</f>
        <v>149</v>
      </c>
      <c r="G288">
        <f>G287+C287</f>
        <v>169</v>
      </c>
      <c r="H288">
        <f t="shared" si="4"/>
        <v>0</v>
      </c>
      <c r="I288">
        <f>IF(MAX($E$2:E287)&lt;E288,1,0)</f>
        <v>0</v>
      </c>
      <c r="J288" s="4">
        <v>283</v>
      </c>
      <c r="K288" s="5">
        <v>238</v>
      </c>
      <c r="L288" s="5">
        <v>165</v>
      </c>
      <c r="M288" s="5">
        <v>174</v>
      </c>
      <c r="T288" s="4"/>
    </row>
    <row r="289" spans="1:20" x14ac:dyDescent="0.3">
      <c r="A289">
        <v>3</v>
      </c>
      <c r="B289">
        <v>4</v>
      </c>
      <c r="C289">
        <v>-2</v>
      </c>
      <c r="D289">
        <v>288</v>
      </c>
      <c r="E289">
        <f>E288+A288</f>
        <v>243</v>
      </c>
      <c r="F289">
        <f>F288+B288</f>
        <v>143</v>
      </c>
      <c r="G289">
        <f>G288+C288</f>
        <v>177</v>
      </c>
      <c r="H289">
        <f t="shared" si="4"/>
        <v>0</v>
      </c>
      <c r="I289">
        <f>IF(MAX($E$2:E288)&lt;E289,1,0)</f>
        <v>0</v>
      </c>
      <c r="J289" s="4">
        <v>284</v>
      </c>
      <c r="K289" s="5">
        <v>231</v>
      </c>
      <c r="L289" s="5">
        <v>161</v>
      </c>
      <c r="M289" s="5">
        <v>166</v>
      </c>
      <c r="T289" s="4"/>
    </row>
    <row r="290" spans="1:20" x14ac:dyDescent="0.3">
      <c r="A290">
        <v>-8</v>
      </c>
      <c r="B290">
        <v>6</v>
      </c>
      <c r="C290">
        <v>-1</v>
      </c>
      <c r="D290">
        <v>289</v>
      </c>
      <c r="E290">
        <f>E289+A289</f>
        <v>246</v>
      </c>
      <c r="F290">
        <f>F289+B289</f>
        <v>147</v>
      </c>
      <c r="G290">
        <f>G289+C289</f>
        <v>175</v>
      </c>
      <c r="H290">
        <f t="shared" si="4"/>
        <v>0</v>
      </c>
      <c r="I290">
        <f>IF(MAX($E$2:E289)&lt;E290,1,0)</f>
        <v>0</v>
      </c>
      <c r="J290" s="4">
        <v>285</v>
      </c>
      <c r="K290" s="5">
        <v>234</v>
      </c>
      <c r="L290" s="5">
        <v>160</v>
      </c>
      <c r="M290" s="5">
        <v>170</v>
      </c>
      <c r="T290" s="4"/>
    </row>
    <row r="291" spans="1:20" x14ac:dyDescent="0.3">
      <c r="A291">
        <v>0</v>
      </c>
      <c r="B291">
        <v>-4</v>
      </c>
      <c r="C291">
        <v>1</v>
      </c>
      <c r="D291">
        <v>290</v>
      </c>
      <c r="E291">
        <f>E290+A290</f>
        <v>238</v>
      </c>
      <c r="F291">
        <f>F290+B290</f>
        <v>153</v>
      </c>
      <c r="G291">
        <f>G290+C290</f>
        <v>174</v>
      </c>
      <c r="H291">
        <f t="shared" si="4"/>
        <v>0</v>
      </c>
      <c r="I291">
        <f>IF(MAX($E$2:E290)&lt;E291,1,0)</f>
        <v>0</v>
      </c>
      <c r="J291" s="4">
        <v>286</v>
      </c>
      <c r="K291" s="5">
        <v>238</v>
      </c>
      <c r="L291" s="5">
        <v>157</v>
      </c>
      <c r="M291" s="5">
        <v>165</v>
      </c>
      <c r="T291" s="4"/>
    </row>
    <row r="292" spans="1:20" x14ac:dyDescent="0.3">
      <c r="A292">
        <v>3</v>
      </c>
      <c r="B292">
        <v>2</v>
      </c>
      <c r="C292">
        <v>3</v>
      </c>
      <c r="D292">
        <v>291</v>
      </c>
      <c r="E292">
        <f>E291+A291</f>
        <v>238</v>
      </c>
      <c r="F292">
        <f>F291+B291</f>
        <v>149</v>
      </c>
      <c r="G292">
        <f>G291+C291</f>
        <v>175</v>
      </c>
      <c r="H292">
        <f t="shared" si="4"/>
        <v>0</v>
      </c>
      <c r="I292">
        <f>IF(MAX($E$2:E291)&lt;E292,1,0)</f>
        <v>0</v>
      </c>
      <c r="J292" s="4">
        <v>287</v>
      </c>
      <c r="K292" s="5">
        <v>240</v>
      </c>
      <c r="L292" s="5">
        <v>149</v>
      </c>
      <c r="M292" s="5">
        <v>169</v>
      </c>
      <c r="T292" s="4"/>
    </row>
    <row r="293" spans="1:20" x14ac:dyDescent="0.3">
      <c r="A293">
        <v>7</v>
      </c>
      <c r="B293">
        <v>-1</v>
      </c>
      <c r="C293">
        <v>-3</v>
      </c>
      <c r="D293">
        <v>292</v>
      </c>
      <c r="E293">
        <f>E292+A292</f>
        <v>241</v>
      </c>
      <c r="F293">
        <f>F292+B292</f>
        <v>151</v>
      </c>
      <c r="G293">
        <f>G292+C292</f>
        <v>178</v>
      </c>
      <c r="H293">
        <f t="shared" si="4"/>
        <v>0</v>
      </c>
      <c r="I293">
        <f>IF(MAX($E$2:E292)&lt;E293,1,0)</f>
        <v>0</v>
      </c>
      <c r="J293" s="4">
        <v>288</v>
      </c>
      <c r="K293" s="5">
        <v>243</v>
      </c>
      <c r="L293" s="5">
        <v>143</v>
      </c>
      <c r="M293" s="5">
        <v>177</v>
      </c>
      <c r="T293" s="4"/>
    </row>
    <row r="294" spans="1:20" x14ac:dyDescent="0.3">
      <c r="A294">
        <v>0</v>
      </c>
      <c r="B294">
        <v>0</v>
      </c>
      <c r="C294">
        <v>-2</v>
      </c>
      <c r="D294">
        <v>293</v>
      </c>
      <c r="E294">
        <f>E293+A293</f>
        <v>248</v>
      </c>
      <c r="F294">
        <f>F293+B293</f>
        <v>150</v>
      </c>
      <c r="G294">
        <f>G293+C293</f>
        <v>175</v>
      </c>
      <c r="H294">
        <f t="shared" si="4"/>
        <v>0</v>
      </c>
      <c r="I294">
        <f>IF(MAX($E$2:E293)&lt;E294,1,0)</f>
        <v>0</v>
      </c>
      <c r="J294" s="4">
        <v>289</v>
      </c>
      <c r="K294" s="5">
        <v>246</v>
      </c>
      <c r="L294" s="5">
        <v>147</v>
      </c>
      <c r="M294" s="5">
        <v>175</v>
      </c>
      <c r="T294" s="4"/>
    </row>
    <row r="295" spans="1:20" x14ac:dyDescent="0.3">
      <c r="A295">
        <v>-10</v>
      </c>
      <c r="B295">
        <v>-7</v>
      </c>
      <c r="C295">
        <v>9</v>
      </c>
      <c r="D295">
        <v>294</v>
      </c>
      <c r="E295">
        <f>E294+A294</f>
        <v>248</v>
      </c>
      <c r="F295">
        <f>F294+B294</f>
        <v>150</v>
      </c>
      <c r="G295">
        <f>G294+C294</f>
        <v>173</v>
      </c>
      <c r="H295">
        <f t="shared" si="4"/>
        <v>0</v>
      </c>
      <c r="I295">
        <f>IF(MAX($E$2:E294)&lt;E295,1,0)</f>
        <v>0</v>
      </c>
      <c r="J295" s="4">
        <v>290</v>
      </c>
      <c r="K295" s="5">
        <v>238</v>
      </c>
      <c r="L295" s="5">
        <v>153</v>
      </c>
      <c r="M295" s="5">
        <v>174</v>
      </c>
      <c r="T295" s="4"/>
    </row>
    <row r="296" spans="1:20" x14ac:dyDescent="0.3">
      <c r="A296">
        <v>4</v>
      </c>
      <c r="B296">
        <v>9</v>
      </c>
      <c r="C296">
        <v>4</v>
      </c>
      <c r="D296">
        <v>295</v>
      </c>
      <c r="E296">
        <f>E295+A295</f>
        <v>238</v>
      </c>
      <c r="F296">
        <f>F295+B295</f>
        <v>143</v>
      </c>
      <c r="G296">
        <f>G295+C295</f>
        <v>182</v>
      </c>
      <c r="H296">
        <f t="shared" si="4"/>
        <v>0</v>
      </c>
      <c r="I296">
        <f>IF(MAX($E$2:E295)&lt;E296,1,0)</f>
        <v>0</v>
      </c>
      <c r="J296" s="4">
        <v>291</v>
      </c>
      <c r="K296" s="5">
        <v>238</v>
      </c>
      <c r="L296" s="5">
        <v>149</v>
      </c>
      <c r="M296" s="5">
        <v>175</v>
      </c>
      <c r="T296" s="4"/>
    </row>
    <row r="297" spans="1:20" x14ac:dyDescent="0.3">
      <c r="A297">
        <v>-6</v>
      </c>
      <c r="B297">
        <v>-9</v>
      </c>
      <c r="C297">
        <v>7</v>
      </c>
      <c r="D297">
        <v>296</v>
      </c>
      <c r="E297">
        <f>E296+A296</f>
        <v>242</v>
      </c>
      <c r="F297">
        <f>F296+B296</f>
        <v>152</v>
      </c>
      <c r="G297">
        <f>G296+C296</f>
        <v>186</v>
      </c>
      <c r="H297">
        <f t="shared" si="4"/>
        <v>0</v>
      </c>
      <c r="I297">
        <f>IF(MAX($E$2:E296)&lt;E297,1,0)</f>
        <v>0</v>
      </c>
      <c r="J297" s="4">
        <v>292</v>
      </c>
      <c r="K297" s="5">
        <v>241</v>
      </c>
      <c r="L297" s="5">
        <v>151</v>
      </c>
      <c r="M297" s="5">
        <v>178</v>
      </c>
      <c r="T297" s="4"/>
    </row>
    <row r="298" spans="1:20" x14ac:dyDescent="0.3">
      <c r="A298">
        <v>4</v>
      </c>
      <c r="B298">
        <v>7</v>
      </c>
      <c r="C298">
        <v>-2</v>
      </c>
      <c r="D298">
        <v>297</v>
      </c>
      <c r="E298">
        <f>E297+A297</f>
        <v>236</v>
      </c>
      <c r="F298">
        <f>F297+B297</f>
        <v>143</v>
      </c>
      <c r="G298">
        <f>G297+C297</f>
        <v>193</v>
      </c>
      <c r="H298">
        <f t="shared" si="4"/>
        <v>0</v>
      </c>
      <c r="I298">
        <f>IF(MAX($E$2:E297)&lt;E298,1,0)</f>
        <v>0</v>
      </c>
      <c r="J298" s="4">
        <v>293</v>
      </c>
      <c r="K298" s="5">
        <v>248</v>
      </c>
      <c r="L298" s="5">
        <v>150</v>
      </c>
      <c r="M298" s="5">
        <v>175</v>
      </c>
      <c r="T298" s="4"/>
    </row>
    <row r="299" spans="1:20" x14ac:dyDescent="0.3">
      <c r="A299">
        <v>-4</v>
      </c>
      <c r="B299">
        <v>10</v>
      </c>
      <c r="C299">
        <v>4</v>
      </c>
      <c r="D299">
        <v>298</v>
      </c>
      <c r="E299">
        <f>E298+A298</f>
        <v>240</v>
      </c>
      <c r="F299">
        <f>F298+B298</f>
        <v>150</v>
      </c>
      <c r="G299">
        <f>G298+C298</f>
        <v>191</v>
      </c>
      <c r="H299">
        <f t="shared" si="4"/>
        <v>0</v>
      </c>
      <c r="I299">
        <f>IF(MAX($E$2:E298)&lt;E299,1,0)</f>
        <v>0</v>
      </c>
      <c r="J299" s="4">
        <v>294</v>
      </c>
      <c r="K299" s="5">
        <v>248</v>
      </c>
      <c r="L299" s="5">
        <v>150</v>
      </c>
      <c r="M299" s="5">
        <v>173</v>
      </c>
      <c r="T299" s="4"/>
    </row>
    <row r="300" spans="1:20" x14ac:dyDescent="0.3">
      <c r="A300">
        <v>2</v>
      </c>
      <c r="B300">
        <v>6</v>
      </c>
      <c r="C300">
        <v>9</v>
      </c>
      <c r="D300">
        <v>299</v>
      </c>
      <c r="E300">
        <f>E299+A299</f>
        <v>236</v>
      </c>
      <c r="F300">
        <f>F299+B299</f>
        <v>160</v>
      </c>
      <c r="G300">
        <f>G299+C299</f>
        <v>195</v>
      </c>
      <c r="H300">
        <f t="shared" si="4"/>
        <v>0</v>
      </c>
      <c r="I300">
        <f>IF(MAX($E$2:E299)&lt;E300,1,0)</f>
        <v>0</v>
      </c>
      <c r="J300" s="4">
        <v>295</v>
      </c>
      <c r="K300" s="5">
        <v>238</v>
      </c>
      <c r="L300" s="5">
        <v>143</v>
      </c>
      <c r="M300" s="5">
        <v>182</v>
      </c>
      <c r="T300" s="4"/>
    </row>
    <row r="301" spans="1:20" x14ac:dyDescent="0.3">
      <c r="A301">
        <v>0</v>
      </c>
      <c r="B301">
        <v>2</v>
      </c>
      <c r="C301">
        <v>5</v>
      </c>
      <c r="D301">
        <v>300</v>
      </c>
      <c r="E301">
        <f>E300+A300</f>
        <v>238</v>
      </c>
      <c r="F301">
        <f>F300+B300</f>
        <v>166</v>
      </c>
      <c r="G301">
        <f>G300+C300</f>
        <v>204</v>
      </c>
      <c r="H301">
        <f t="shared" si="4"/>
        <v>0</v>
      </c>
      <c r="I301">
        <f>IF(MAX($E$2:E300)&lt;E301,1,0)</f>
        <v>0</v>
      </c>
      <c r="J301" s="4">
        <v>296</v>
      </c>
      <c r="K301" s="5">
        <v>242</v>
      </c>
      <c r="L301" s="5">
        <v>152</v>
      </c>
      <c r="M301" s="5">
        <v>186</v>
      </c>
      <c r="T301" s="4"/>
    </row>
    <row r="302" spans="1:20" x14ac:dyDescent="0.3">
      <c r="A302">
        <v>-6</v>
      </c>
      <c r="B302">
        <v>4</v>
      </c>
      <c r="C302">
        <v>-8</v>
      </c>
      <c r="D302">
        <v>301</v>
      </c>
      <c r="E302">
        <f>E301+A301</f>
        <v>238</v>
      </c>
      <c r="F302">
        <f>F301+B301</f>
        <v>168</v>
      </c>
      <c r="G302">
        <f>G301+C301</f>
        <v>209</v>
      </c>
      <c r="H302">
        <f t="shared" si="4"/>
        <v>0</v>
      </c>
      <c r="I302">
        <f>IF(MAX($E$2:E301)&lt;E302,1,0)</f>
        <v>0</v>
      </c>
      <c r="J302" s="4">
        <v>297</v>
      </c>
      <c r="K302" s="5">
        <v>236</v>
      </c>
      <c r="L302" s="5">
        <v>143</v>
      </c>
      <c r="M302" s="5">
        <v>193</v>
      </c>
      <c r="T302" s="4"/>
    </row>
    <row r="303" spans="1:20" x14ac:dyDescent="0.3">
      <c r="A303">
        <v>-8</v>
      </c>
      <c r="B303">
        <v>-9</v>
      </c>
      <c r="C303">
        <v>-7</v>
      </c>
      <c r="D303">
        <v>302</v>
      </c>
      <c r="E303">
        <f>E302+A302</f>
        <v>232</v>
      </c>
      <c r="F303">
        <f>F302+B302</f>
        <v>172</v>
      </c>
      <c r="G303">
        <f>G302+C302</f>
        <v>201</v>
      </c>
      <c r="H303">
        <f t="shared" si="4"/>
        <v>0</v>
      </c>
      <c r="I303">
        <f>IF(MAX($E$2:E302)&lt;E303,1,0)</f>
        <v>0</v>
      </c>
      <c r="J303" s="4">
        <v>298</v>
      </c>
      <c r="K303" s="5">
        <v>240</v>
      </c>
      <c r="L303" s="5">
        <v>150</v>
      </c>
      <c r="M303" s="5">
        <v>191</v>
      </c>
      <c r="T303" s="4"/>
    </row>
    <row r="304" spans="1:20" x14ac:dyDescent="0.3">
      <c r="A304">
        <v>-6</v>
      </c>
      <c r="B304">
        <v>2</v>
      </c>
      <c r="C304">
        <v>9</v>
      </c>
      <c r="D304">
        <v>303</v>
      </c>
      <c r="E304">
        <f>E303+A303</f>
        <v>224</v>
      </c>
      <c r="F304">
        <f>F303+B303</f>
        <v>163</v>
      </c>
      <c r="G304">
        <f>G303+C303</f>
        <v>194</v>
      </c>
      <c r="H304">
        <f t="shared" si="4"/>
        <v>1</v>
      </c>
      <c r="I304">
        <f>IF(MAX($E$2:E303)&lt;E304,1,0)</f>
        <v>0</v>
      </c>
      <c r="J304" s="4">
        <v>299</v>
      </c>
      <c r="K304" s="5">
        <v>236</v>
      </c>
      <c r="L304" s="5">
        <v>160</v>
      </c>
      <c r="M304" s="5">
        <v>195</v>
      </c>
      <c r="T304" s="4"/>
    </row>
    <row r="305" spans="1:20" x14ac:dyDescent="0.3">
      <c r="A305">
        <v>-4</v>
      </c>
      <c r="B305">
        <v>-5</v>
      </c>
      <c r="C305">
        <v>-2</v>
      </c>
      <c r="D305">
        <v>304</v>
      </c>
      <c r="E305">
        <f>E304+A304</f>
        <v>218</v>
      </c>
      <c r="F305">
        <f>F304+B304</f>
        <v>165</v>
      </c>
      <c r="G305">
        <f>G304+C304</f>
        <v>203</v>
      </c>
      <c r="H305">
        <f t="shared" si="4"/>
        <v>0</v>
      </c>
      <c r="I305">
        <f>IF(MAX($E$2:E304)&lt;E305,1,0)</f>
        <v>0</v>
      </c>
      <c r="J305" s="4">
        <v>300</v>
      </c>
      <c r="K305" s="5">
        <v>238</v>
      </c>
      <c r="L305" s="5">
        <v>166</v>
      </c>
      <c r="M305" s="5">
        <v>204</v>
      </c>
      <c r="T305" s="4"/>
    </row>
    <row r="306" spans="1:20" x14ac:dyDescent="0.3">
      <c r="A306">
        <v>-8</v>
      </c>
      <c r="B306">
        <v>-2</v>
      </c>
      <c r="C306">
        <v>0</v>
      </c>
      <c r="D306">
        <v>305</v>
      </c>
      <c r="E306">
        <f>E305+A305</f>
        <v>214</v>
      </c>
      <c r="F306">
        <f>F305+B305</f>
        <v>160</v>
      </c>
      <c r="G306">
        <f>G305+C305</f>
        <v>201</v>
      </c>
      <c r="H306">
        <f t="shared" si="4"/>
        <v>0</v>
      </c>
      <c r="I306">
        <f>IF(MAX($E$2:E305)&lt;E306,1,0)</f>
        <v>0</v>
      </c>
      <c r="J306" s="4">
        <v>301</v>
      </c>
      <c r="K306" s="5">
        <v>238</v>
      </c>
      <c r="L306" s="5">
        <v>168</v>
      </c>
      <c r="M306" s="5">
        <v>209</v>
      </c>
      <c r="T306" s="4"/>
    </row>
    <row r="307" spans="1:20" x14ac:dyDescent="0.3">
      <c r="A307">
        <v>-6</v>
      </c>
      <c r="B307">
        <v>-4</v>
      </c>
      <c r="C307">
        <v>8</v>
      </c>
      <c r="D307">
        <v>306</v>
      </c>
      <c r="E307">
        <f>E306+A306</f>
        <v>206</v>
      </c>
      <c r="F307">
        <f>F306+B306</f>
        <v>158</v>
      </c>
      <c r="G307">
        <f>G306+C306</f>
        <v>201</v>
      </c>
      <c r="H307">
        <f t="shared" si="4"/>
        <v>0</v>
      </c>
      <c r="I307">
        <f>IF(MAX($E$2:E306)&lt;E307,1,0)</f>
        <v>0</v>
      </c>
      <c r="J307" s="4">
        <v>302</v>
      </c>
      <c r="K307" s="5">
        <v>232</v>
      </c>
      <c r="L307" s="5">
        <v>172</v>
      </c>
      <c r="M307" s="5">
        <v>201</v>
      </c>
      <c r="T307" s="4"/>
    </row>
    <row r="308" spans="1:20" x14ac:dyDescent="0.3">
      <c r="A308">
        <v>7</v>
      </c>
      <c r="B308">
        <v>-3</v>
      </c>
      <c r="C308">
        <v>-5</v>
      </c>
      <c r="D308">
        <v>307</v>
      </c>
      <c r="E308">
        <f>E307+A307</f>
        <v>200</v>
      </c>
      <c r="F308">
        <f>F307+B307</f>
        <v>154</v>
      </c>
      <c r="G308">
        <f>G307+C307</f>
        <v>209</v>
      </c>
      <c r="H308">
        <f t="shared" si="4"/>
        <v>0</v>
      </c>
      <c r="I308">
        <f>IF(MAX($E$2:E307)&lt;E308,1,0)</f>
        <v>0</v>
      </c>
      <c r="J308" s="4">
        <v>303</v>
      </c>
      <c r="K308" s="5">
        <v>224</v>
      </c>
      <c r="L308" s="5">
        <v>163</v>
      </c>
      <c r="M308" s="5">
        <v>194</v>
      </c>
      <c r="T308" s="4"/>
    </row>
    <row r="309" spans="1:20" x14ac:dyDescent="0.3">
      <c r="A309">
        <v>0</v>
      </c>
      <c r="B309">
        <v>1</v>
      </c>
      <c r="C309">
        <v>6</v>
      </c>
      <c r="D309">
        <v>308</v>
      </c>
      <c r="E309">
        <f>E308+A308</f>
        <v>207</v>
      </c>
      <c r="F309">
        <f>F308+B308</f>
        <v>151</v>
      </c>
      <c r="G309">
        <f>G308+C308</f>
        <v>204</v>
      </c>
      <c r="H309">
        <f t="shared" si="4"/>
        <v>0</v>
      </c>
      <c r="I309">
        <f>IF(MAX($E$2:E308)&lt;E309,1,0)</f>
        <v>0</v>
      </c>
      <c r="J309" s="4">
        <v>304</v>
      </c>
      <c r="K309" s="5">
        <v>218</v>
      </c>
      <c r="L309" s="5">
        <v>165</v>
      </c>
      <c r="M309" s="5">
        <v>203</v>
      </c>
      <c r="T309" s="4"/>
    </row>
    <row r="310" spans="1:20" x14ac:dyDescent="0.3">
      <c r="A310">
        <v>-4</v>
      </c>
      <c r="B310">
        <v>0</v>
      </c>
      <c r="C310">
        <v>-7</v>
      </c>
      <c r="D310">
        <v>309</v>
      </c>
      <c r="E310">
        <f>E309+A309</f>
        <v>207</v>
      </c>
      <c r="F310">
        <f>F309+B309</f>
        <v>152</v>
      </c>
      <c r="G310">
        <f>G309+C309</f>
        <v>210</v>
      </c>
      <c r="H310">
        <f t="shared" si="4"/>
        <v>0</v>
      </c>
      <c r="I310">
        <f>IF(MAX($E$2:E309)&lt;E310,1,0)</f>
        <v>0</v>
      </c>
      <c r="J310" s="4">
        <v>305</v>
      </c>
      <c r="K310" s="5">
        <v>214</v>
      </c>
      <c r="L310" s="5">
        <v>160</v>
      </c>
      <c r="M310" s="5">
        <v>201</v>
      </c>
      <c r="T310" s="4"/>
    </row>
    <row r="311" spans="1:20" x14ac:dyDescent="0.3">
      <c r="A311">
        <v>5</v>
      </c>
      <c r="B311">
        <v>7</v>
      </c>
      <c r="C311">
        <v>-1</v>
      </c>
      <c r="D311">
        <v>310</v>
      </c>
      <c r="E311">
        <f>E310+A310</f>
        <v>203</v>
      </c>
      <c r="F311">
        <f>F310+B310</f>
        <v>152</v>
      </c>
      <c r="G311">
        <f>G310+C310</f>
        <v>203</v>
      </c>
      <c r="H311">
        <f t="shared" si="4"/>
        <v>0</v>
      </c>
      <c r="I311">
        <f>IF(MAX($E$2:E310)&lt;E311,1,0)</f>
        <v>0</v>
      </c>
      <c r="J311" s="4">
        <v>306</v>
      </c>
      <c r="K311" s="5">
        <v>206</v>
      </c>
      <c r="L311" s="5">
        <v>158</v>
      </c>
      <c r="M311" s="5">
        <v>201</v>
      </c>
      <c r="T311" s="4"/>
    </row>
    <row r="312" spans="1:20" x14ac:dyDescent="0.3">
      <c r="A312">
        <v>0</v>
      </c>
      <c r="B312">
        <v>2</v>
      </c>
      <c r="C312">
        <v>-7</v>
      </c>
      <c r="D312">
        <v>311</v>
      </c>
      <c r="E312">
        <f>E311+A311</f>
        <v>208</v>
      </c>
      <c r="F312">
        <f>F311+B311</f>
        <v>159</v>
      </c>
      <c r="G312">
        <f>G311+C311</f>
        <v>202</v>
      </c>
      <c r="H312">
        <f t="shared" si="4"/>
        <v>0</v>
      </c>
      <c r="I312">
        <f>IF(MAX($E$2:E311)&lt;E312,1,0)</f>
        <v>0</v>
      </c>
      <c r="J312" s="4">
        <v>307</v>
      </c>
      <c r="K312" s="5">
        <v>200</v>
      </c>
      <c r="L312" s="5">
        <v>154</v>
      </c>
      <c r="M312" s="5">
        <v>209</v>
      </c>
      <c r="T312" s="4"/>
    </row>
    <row r="313" spans="1:20" x14ac:dyDescent="0.3">
      <c r="A313">
        <v>10</v>
      </c>
      <c r="B313">
        <v>-9</v>
      </c>
      <c r="C313">
        <v>5</v>
      </c>
      <c r="D313">
        <v>312</v>
      </c>
      <c r="E313">
        <f>E312+A312</f>
        <v>208</v>
      </c>
      <c r="F313">
        <f>F312+B312</f>
        <v>161</v>
      </c>
      <c r="G313">
        <f>G312+C312</f>
        <v>195</v>
      </c>
      <c r="H313">
        <f t="shared" si="4"/>
        <v>0</v>
      </c>
      <c r="I313">
        <f>IF(MAX($E$2:E312)&lt;E313,1,0)</f>
        <v>0</v>
      </c>
      <c r="J313" s="4">
        <v>308</v>
      </c>
      <c r="K313" s="5">
        <v>207</v>
      </c>
      <c r="L313" s="5">
        <v>151</v>
      </c>
      <c r="M313" s="5">
        <v>204</v>
      </c>
      <c r="T313" s="4"/>
    </row>
    <row r="314" spans="1:20" x14ac:dyDescent="0.3">
      <c r="A314">
        <v>-10</v>
      </c>
      <c r="B314">
        <v>5</v>
      </c>
      <c r="C314">
        <v>0</v>
      </c>
      <c r="D314">
        <v>313</v>
      </c>
      <c r="E314">
        <f>E313+A313</f>
        <v>218</v>
      </c>
      <c r="F314">
        <f>F313+B313</f>
        <v>152</v>
      </c>
      <c r="G314">
        <f>G313+C313</f>
        <v>200</v>
      </c>
      <c r="H314">
        <f t="shared" si="4"/>
        <v>0</v>
      </c>
      <c r="I314">
        <f>IF(MAX($E$2:E313)&lt;E314,1,0)</f>
        <v>0</v>
      </c>
      <c r="J314" s="4">
        <v>309</v>
      </c>
      <c r="K314" s="5">
        <v>207</v>
      </c>
      <c r="L314" s="5">
        <v>152</v>
      </c>
      <c r="M314" s="5">
        <v>210</v>
      </c>
      <c r="T314" s="4"/>
    </row>
    <row r="315" spans="1:20" x14ac:dyDescent="0.3">
      <c r="A315">
        <v>1</v>
      </c>
      <c r="B315">
        <v>-8</v>
      </c>
      <c r="C315">
        <v>-4</v>
      </c>
      <c r="D315">
        <v>314</v>
      </c>
      <c r="E315">
        <f>E314+A314</f>
        <v>208</v>
      </c>
      <c r="F315">
        <f>F314+B314</f>
        <v>157</v>
      </c>
      <c r="G315">
        <f>G314+C314</f>
        <v>200</v>
      </c>
      <c r="H315">
        <f t="shared" si="4"/>
        <v>0</v>
      </c>
      <c r="I315">
        <f>IF(MAX($E$2:E314)&lt;E315,1,0)</f>
        <v>0</v>
      </c>
      <c r="J315" s="4">
        <v>310</v>
      </c>
      <c r="K315" s="5">
        <v>203</v>
      </c>
      <c r="L315" s="5">
        <v>152</v>
      </c>
      <c r="M315" s="5">
        <v>203</v>
      </c>
      <c r="T315" s="4"/>
    </row>
    <row r="316" spans="1:20" x14ac:dyDescent="0.3">
      <c r="A316">
        <v>3</v>
      </c>
      <c r="B316">
        <v>2</v>
      </c>
      <c r="C316">
        <v>7</v>
      </c>
      <c r="D316">
        <v>315</v>
      </c>
      <c r="E316">
        <f>E315+A315</f>
        <v>209</v>
      </c>
      <c r="F316">
        <f>F315+B315</f>
        <v>149</v>
      </c>
      <c r="G316">
        <f>G315+C315</f>
        <v>196</v>
      </c>
      <c r="H316">
        <f t="shared" si="4"/>
        <v>0</v>
      </c>
      <c r="I316">
        <f>IF(MAX($E$2:E315)&lt;E316,1,0)</f>
        <v>0</v>
      </c>
      <c r="J316" s="4">
        <v>311</v>
      </c>
      <c r="K316" s="5">
        <v>208</v>
      </c>
      <c r="L316" s="5">
        <v>159</v>
      </c>
      <c r="M316" s="5">
        <v>202</v>
      </c>
      <c r="T316" s="4"/>
    </row>
    <row r="317" spans="1:20" x14ac:dyDescent="0.3">
      <c r="A317">
        <v>-8</v>
      </c>
      <c r="B317">
        <v>4</v>
      </c>
      <c r="C317">
        <v>10</v>
      </c>
      <c r="D317">
        <v>316</v>
      </c>
      <c r="E317">
        <f>E316+A316</f>
        <v>212</v>
      </c>
      <c r="F317">
        <f>F316+B316</f>
        <v>151</v>
      </c>
      <c r="G317">
        <f>G316+C316</f>
        <v>203</v>
      </c>
      <c r="H317">
        <f t="shared" si="4"/>
        <v>0</v>
      </c>
      <c r="I317">
        <f>IF(MAX($E$2:E316)&lt;E317,1,0)</f>
        <v>0</v>
      </c>
      <c r="J317" s="4">
        <v>312</v>
      </c>
      <c r="K317" s="5">
        <v>208</v>
      </c>
      <c r="L317" s="5">
        <v>161</v>
      </c>
      <c r="M317" s="5">
        <v>195</v>
      </c>
      <c r="T317" s="4"/>
    </row>
    <row r="318" spans="1:20" x14ac:dyDescent="0.3">
      <c r="A318">
        <v>4</v>
      </c>
      <c r="B318">
        <v>4</v>
      </c>
      <c r="C318">
        <v>-9</v>
      </c>
      <c r="D318">
        <v>317</v>
      </c>
      <c r="E318">
        <f>E317+A317</f>
        <v>204</v>
      </c>
      <c r="F318">
        <f>F317+B317</f>
        <v>155</v>
      </c>
      <c r="G318">
        <f>G317+C317</f>
        <v>213</v>
      </c>
      <c r="H318">
        <f t="shared" si="4"/>
        <v>0</v>
      </c>
      <c r="I318">
        <f>IF(MAX($E$2:E317)&lt;E318,1,0)</f>
        <v>0</v>
      </c>
      <c r="J318" s="4">
        <v>313</v>
      </c>
      <c r="K318" s="5">
        <v>218</v>
      </c>
      <c r="L318" s="5">
        <v>152</v>
      </c>
      <c r="M318" s="5">
        <v>200</v>
      </c>
      <c r="T318" s="4"/>
    </row>
    <row r="319" spans="1:20" x14ac:dyDescent="0.3">
      <c r="A319">
        <v>7</v>
      </c>
      <c r="B319">
        <v>0</v>
      </c>
      <c r="C319">
        <v>1</v>
      </c>
      <c r="D319">
        <v>318</v>
      </c>
      <c r="E319">
        <f>E318+A318</f>
        <v>208</v>
      </c>
      <c r="F319">
        <f>F318+B318</f>
        <v>159</v>
      </c>
      <c r="G319">
        <f>G318+C318</f>
        <v>204</v>
      </c>
      <c r="H319">
        <f t="shared" si="4"/>
        <v>0</v>
      </c>
      <c r="I319">
        <f>IF(MAX($E$2:E318)&lt;E319,1,0)</f>
        <v>0</v>
      </c>
      <c r="J319" s="4">
        <v>314</v>
      </c>
      <c r="K319" s="5">
        <v>208</v>
      </c>
      <c r="L319" s="5">
        <v>157</v>
      </c>
      <c r="M319" s="5">
        <v>200</v>
      </c>
      <c r="T319" s="4"/>
    </row>
    <row r="320" spans="1:20" x14ac:dyDescent="0.3">
      <c r="A320">
        <v>5</v>
      </c>
      <c r="B320">
        <v>8</v>
      </c>
      <c r="C320">
        <v>6</v>
      </c>
      <c r="D320">
        <v>319</v>
      </c>
      <c r="E320">
        <f>E319+A319</f>
        <v>215</v>
      </c>
      <c r="F320">
        <f>F319+B319</f>
        <v>159</v>
      </c>
      <c r="G320">
        <f>G319+C319</f>
        <v>205</v>
      </c>
      <c r="H320">
        <f t="shared" si="4"/>
        <v>0</v>
      </c>
      <c r="I320">
        <f>IF(MAX($E$2:E319)&lt;E320,1,0)</f>
        <v>0</v>
      </c>
      <c r="J320" s="4">
        <v>315</v>
      </c>
      <c r="K320" s="5">
        <v>209</v>
      </c>
      <c r="L320" s="5">
        <v>149</v>
      </c>
      <c r="M320" s="5">
        <v>196</v>
      </c>
      <c r="T320" s="4"/>
    </row>
    <row r="321" spans="1:20" x14ac:dyDescent="0.3">
      <c r="A321">
        <v>-2</v>
      </c>
      <c r="B321">
        <v>-4</v>
      </c>
      <c r="C321">
        <v>-8</v>
      </c>
      <c r="D321">
        <v>320</v>
      </c>
      <c r="E321">
        <f>E320+A320</f>
        <v>220</v>
      </c>
      <c r="F321">
        <f>F320+B320</f>
        <v>167</v>
      </c>
      <c r="G321">
        <f>G320+C320</f>
        <v>211</v>
      </c>
      <c r="H321">
        <f t="shared" si="4"/>
        <v>0</v>
      </c>
      <c r="I321">
        <f>IF(MAX($E$2:E320)&lt;E321,1,0)</f>
        <v>0</v>
      </c>
      <c r="J321" s="4">
        <v>316</v>
      </c>
      <c r="K321" s="5">
        <v>212</v>
      </c>
      <c r="L321" s="5">
        <v>151</v>
      </c>
      <c r="M321" s="5">
        <v>203</v>
      </c>
      <c r="T321" s="4"/>
    </row>
    <row r="322" spans="1:20" x14ac:dyDescent="0.3">
      <c r="A322">
        <v>-2</v>
      </c>
      <c r="B322">
        <v>-6</v>
      </c>
      <c r="C322">
        <v>9</v>
      </c>
      <c r="D322">
        <v>321</v>
      </c>
      <c r="E322">
        <f>E321+A321</f>
        <v>218</v>
      </c>
      <c r="F322">
        <f>F321+B321</f>
        <v>163</v>
      </c>
      <c r="G322">
        <f>G321+C321</f>
        <v>203</v>
      </c>
      <c r="H322">
        <f t="shared" si="4"/>
        <v>0</v>
      </c>
      <c r="I322">
        <f>IF(MAX($E$2:E321)&lt;E322,1,0)</f>
        <v>0</v>
      </c>
      <c r="J322" s="4">
        <v>317</v>
      </c>
      <c r="K322" s="5">
        <v>204</v>
      </c>
      <c r="L322" s="5">
        <v>155</v>
      </c>
      <c r="M322" s="5">
        <v>213</v>
      </c>
      <c r="T322" s="4"/>
    </row>
    <row r="323" spans="1:20" x14ac:dyDescent="0.3">
      <c r="A323">
        <v>-3</v>
      </c>
      <c r="B323">
        <v>5</v>
      </c>
      <c r="C323">
        <v>2</v>
      </c>
      <c r="D323">
        <v>322</v>
      </c>
      <c r="E323">
        <f>E322+A322</f>
        <v>216</v>
      </c>
      <c r="F323">
        <f>F322+B322</f>
        <v>157</v>
      </c>
      <c r="G323">
        <f>G322+C322</f>
        <v>212</v>
      </c>
      <c r="H323">
        <f t="shared" si="4"/>
        <v>0</v>
      </c>
      <c r="I323">
        <f>IF(MAX($E$2:E322)&lt;E323,1,0)</f>
        <v>0</v>
      </c>
      <c r="J323" s="4">
        <v>318</v>
      </c>
      <c r="K323" s="5">
        <v>208</v>
      </c>
      <c r="L323" s="5">
        <v>159</v>
      </c>
      <c r="M323" s="5">
        <v>204</v>
      </c>
      <c r="T323" s="4"/>
    </row>
    <row r="324" spans="1:20" x14ac:dyDescent="0.3">
      <c r="A324">
        <v>6</v>
      </c>
      <c r="B324">
        <v>1</v>
      </c>
      <c r="C324">
        <v>0</v>
      </c>
      <c r="D324">
        <v>323</v>
      </c>
      <c r="E324">
        <f>E323+A323</f>
        <v>213</v>
      </c>
      <c r="F324">
        <f>F323+B323</f>
        <v>162</v>
      </c>
      <c r="G324">
        <f>G323+C323</f>
        <v>214</v>
      </c>
      <c r="H324">
        <f t="shared" ref="H324:H387" si="5">IF(AND(E324&lt;E323,F324&lt;F323,G324&lt;G323,SUM(G323-G324,F323-F324,E323-E324)&gt;20),1,0)</f>
        <v>0</v>
      </c>
      <c r="I324">
        <f>IF(MAX($E$2:E323)&lt;E324,1,0)</f>
        <v>0</v>
      </c>
      <c r="J324" s="4">
        <v>319</v>
      </c>
      <c r="K324" s="5">
        <v>215</v>
      </c>
      <c r="L324" s="5">
        <v>159</v>
      </c>
      <c r="M324" s="5">
        <v>205</v>
      </c>
      <c r="T324" s="4"/>
    </row>
    <row r="325" spans="1:20" x14ac:dyDescent="0.3">
      <c r="A325">
        <v>-9</v>
      </c>
      <c r="B325">
        <v>3</v>
      </c>
      <c r="C325">
        <v>1</v>
      </c>
      <c r="D325">
        <v>324</v>
      </c>
      <c r="E325">
        <f>E324+A324</f>
        <v>219</v>
      </c>
      <c r="F325">
        <f>F324+B324</f>
        <v>163</v>
      </c>
      <c r="G325">
        <f>G324+C324</f>
        <v>214</v>
      </c>
      <c r="H325">
        <f t="shared" si="5"/>
        <v>0</v>
      </c>
      <c r="I325">
        <f>IF(MAX($E$2:E324)&lt;E325,1,0)</f>
        <v>0</v>
      </c>
      <c r="J325" s="4">
        <v>320</v>
      </c>
      <c r="K325" s="5">
        <v>220</v>
      </c>
      <c r="L325" s="5">
        <v>167</v>
      </c>
      <c r="M325" s="5">
        <v>211</v>
      </c>
      <c r="T325" s="4"/>
    </row>
    <row r="326" spans="1:20" x14ac:dyDescent="0.3">
      <c r="A326">
        <v>-7</v>
      </c>
      <c r="B326">
        <v>6</v>
      </c>
      <c r="C326">
        <v>-4</v>
      </c>
      <c r="D326">
        <v>325</v>
      </c>
      <c r="E326">
        <f>E325+A325</f>
        <v>210</v>
      </c>
      <c r="F326">
        <f>F325+B325</f>
        <v>166</v>
      </c>
      <c r="G326">
        <f>G325+C325</f>
        <v>215</v>
      </c>
      <c r="H326">
        <f t="shared" si="5"/>
        <v>0</v>
      </c>
      <c r="I326">
        <f>IF(MAX($E$2:E325)&lt;E326,1,0)</f>
        <v>0</v>
      </c>
      <c r="J326" s="4">
        <v>321</v>
      </c>
      <c r="K326" s="5">
        <v>218</v>
      </c>
      <c r="L326" s="5">
        <v>163</v>
      </c>
      <c r="M326" s="5">
        <v>203</v>
      </c>
      <c r="T326" s="4"/>
    </row>
    <row r="327" spans="1:20" x14ac:dyDescent="0.3">
      <c r="A327">
        <v>-3</v>
      </c>
      <c r="B327">
        <v>-1</v>
      </c>
      <c r="C327">
        <v>-5</v>
      </c>
      <c r="D327">
        <v>326</v>
      </c>
      <c r="E327">
        <f>E326+A326</f>
        <v>203</v>
      </c>
      <c r="F327">
        <f>F326+B326</f>
        <v>172</v>
      </c>
      <c r="G327">
        <f>G326+C326</f>
        <v>211</v>
      </c>
      <c r="H327">
        <f t="shared" si="5"/>
        <v>0</v>
      </c>
      <c r="I327">
        <f>IF(MAX($E$2:E326)&lt;E327,1,0)</f>
        <v>0</v>
      </c>
      <c r="J327" s="4">
        <v>322</v>
      </c>
      <c r="K327" s="5">
        <v>216</v>
      </c>
      <c r="L327" s="5">
        <v>157</v>
      </c>
      <c r="M327" s="5">
        <v>212</v>
      </c>
      <c r="T327" s="4"/>
    </row>
    <row r="328" spans="1:20" x14ac:dyDescent="0.3">
      <c r="A328">
        <v>2</v>
      </c>
      <c r="B328">
        <v>9</v>
      </c>
      <c r="C328">
        <v>-4</v>
      </c>
      <c r="D328">
        <v>327</v>
      </c>
      <c r="E328">
        <f>E327+A327</f>
        <v>200</v>
      </c>
      <c r="F328">
        <f>F327+B327</f>
        <v>171</v>
      </c>
      <c r="G328">
        <f>G327+C327</f>
        <v>206</v>
      </c>
      <c r="H328">
        <f t="shared" si="5"/>
        <v>0</v>
      </c>
      <c r="I328">
        <f>IF(MAX($E$2:E327)&lt;E328,1,0)</f>
        <v>0</v>
      </c>
      <c r="J328" s="4">
        <v>323</v>
      </c>
      <c r="K328" s="5">
        <v>213</v>
      </c>
      <c r="L328" s="5">
        <v>162</v>
      </c>
      <c r="M328" s="5">
        <v>214</v>
      </c>
      <c r="T328" s="4"/>
    </row>
    <row r="329" spans="1:20" x14ac:dyDescent="0.3">
      <c r="A329">
        <v>9</v>
      </c>
      <c r="B329">
        <v>-7</v>
      </c>
      <c r="C329">
        <v>-8</v>
      </c>
      <c r="D329">
        <v>328</v>
      </c>
      <c r="E329">
        <f>E328+A328</f>
        <v>202</v>
      </c>
      <c r="F329">
        <f>F328+B328</f>
        <v>180</v>
      </c>
      <c r="G329">
        <f>G328+C328</f>
        <v>202</v>
      </c>
      <c r="H329">
        <f t="shared" si="5"/>
        <v>0</v>
      </c>
      <c r="I329">
        <f>IF(MAX($E$2:E328)&lt;E329,1,0)</f>
        <v>0</v>
      </c>
      <c r="J329" s="4">
        <v>324</v>
      </c>
      <c r="K329" s="5">
        <v>219</v>
      </c>
      <c r="L329" s="5">
        <v>163</v>
      </c>
      <c r="M329" s="5">
        <v>214</v>
      </c>
      <c r="T329" s="4"/>
    </row>
    <row r="330" spans="1:20" x14ac:dyDescent="0.3">
      <c r="A330">
        <v>1</v>
      </c>
      <c r="B330">
        <v>-9</v>
      </c>
      <c r="C330">
        <v>10</v>
      </c>
      <c r="D330">
        <v>329</v>
      </c>
      <c r="E330">
        <f>E329+A329</f>
        <v>211</v>
      </c>
      <c r="F330">
        <f>F329+B329</f>
        <v>173</v>
      </c>
      <c r="G330">
        <f>G329+C329</f>
        <v>194</v>
      </c>
      <c r="H330">
        <f t="shared" si="5"/>
        <v>0</v>
      </c>
      <c r="I330">
        <f>IF(MAX($E$2:E329)&lt;E330,1,0)</f>
        <v>0</v>
      </c>
      <c r="J330" s="4">
        <v>325</v>
      </c>
      <c r="K330" s="5">
        <v>210</v>
      </c>
      <c r="L330" s="5">
        <v>166</v>
      </c>
      <c r="M330" s="5">
        <v>215</v>
      </c>
      <c r="T330" s="4"/>
    </row>
    <row r="331" spans="1:20" x14ac:dyDescent="0.3">
      <c r="A331">
        <v>8</v>
      </c>
      <c r="B331">
        <v>-5</v>
      </c>
      <c r="C331">
        <v>-4</v>
      </c>
      <c r="D331">
        <v>330</v>
      </c>
      <c r="E331">
        <f>E330+A330</f>
        <v>212</v>
      </c>
      <c r="F331">
        <f>F330+B330</f>
        <v>164</v>
      </c>
      <c r="G331">
        <f>G330+C330</f>
        <v>204</v>
      </c>
      <c r="H331">
        <f t="shared" si="5"/>
        <v>0</v>
      </c>
      <c r="I331">
        <f>IF(MAX($E$2:E330)&lt;E331,1,0)</f>
        <v>0</v>
      </c>
      <c r="J331" s="4">
        <v>326</v>
      </c>
      <c r="K331" s="5">
        <v>203</v>
      </c>
      <c r="L331" s="5">
        <v>172</v>
      </c>
      <c r="M331" s="5">
        <v>211</v>
      </c>
      <c r="T331" s="4"/>
    </row>
    <row r="332" spans="1:20" x14ac:dyDescent="0.3">
      <c r="A332">
        <v>1</v>
      </c>
      <c r="B332">
        <v>-5</v>
      </c>
      <c r="C332">
        <v>1</v>
      </c>
      <c r="D332">
        <v>331</v>
      </c>
      <c r="E332">
        <f>E331+A331</f>
        <v>220</v>
      </c>
      <c r="F332">
        <f>F331+B331</f>
        <v>159</v>
      </c>
      <c r="G332">
        <f>G331+C331</f>
        <v>200</v>
      </c>
      <c r="H332">
        <f t="shared" si="5"/>
        <v>0</v>
      </c>
      <c r="I332">
        <f>IF(MAX($E$2:E331)&lt;E332,1,0)</f>
        <v>0</v>
      </c>
      <c r="J332" s="4">
        <v>327</v>
      </c>
      <c r="K332" s="5">
        <v>200</v>
      </c>
      <c r="L332" s="5">
        <v>171</v>
      </c>
      <c r="M332" s="5">
        <v>206</v>
      </c>
      <c r="T332" s="4"/>
    </row>
    <row r="333" spans="1:20" x14ac:dyDescent="0.3">
      <c r="A333">
        <v>0</v>
      </c>
      <c r="B333">
        <v>-5</v>
      </c>
      <c r="C333">
        <v>-1</v>
      </c>
      <c r="D333">
        <v>332</v>
      </c>
      <c r="E333">
        <f>E332+A332</f>
        <v>221</v>
      </c>
      <c r="F333">
        <f>F332+B332</f>
        <v>154</v>
      </c>
      <c r="G333">
        <f>G332+C332</f>
        <v>201</v>
      </c>
      <c r="H333">
        <f t="shared" si="5"/>
        <v>0</v>
      </c>
      <c r="I333">
        <f>IF(MAX($E$2:E332)&lt;E333,1,0)</f>
        <v>0</v>
      </c>
      <c r="J333" s="4">
        <v>328</v>
      </c>
      <c r="K333" s="5">
        <v>202</v>
      </c>
      <c r="L333" s="5">
        <v>180</v>
      </c>
      <c r="M333" s="5">
        <v>202</v>
      </c>
      <c r="T333" s="4"/>
    </row>
    <row r="334" spans="1:20" x14ac:dyDescent="0.3">
      <c r="A334">
        <v>-3</v>
      </c>
      <c r="B334">
        <v>-1</v>
      </c>
      <c r="C334">
        <v>-5</v>
      </c>
      <c r="D334">
        <v>333</v>
      </c>
      <c r="E334">
        <f>E333+A333</f>
        <v>221</v>
      </c>
      <c r="F334">
        <f>F333+B333</f>
        <v>149</v>
      </c>
      <c r="G334">
        <f>G333+C333</f>
        <v>200</v>
      </c>
      <c r="H334">
        <f t="shared" si="5"/>
        <v>0</v>
      </c>
      <c r="I334">
        <f>IF(MAX($E$2:E333)&lt;E334,1,0)</f>
        <v>0</v>
      </c>
      <c r="J334" s="4">
        <v>329</v>
      </c>
      <c r="K334" s="5">
        <v>211</v>
      </c>
      <c r="L334" s="5">
        <v>173</v>
      </c>
      <c r="M334" s="5">
        <v>194</v>
      </c>
      <c r="T334" s="4"/>
    </row>
    <row r="335" spans="1:20" x14ac:dyDescent="0.3">
      <c r="A335">
        <v>0</v>
      </c>
      <c r="B335">
        <v>-8</v>
      </c>
      <c r="C335">
        <v>-8</v>
      </c>
      <c r="D335">
        <v>334</v>
      </c>
      <c r="E335">
        <f>E334+A334</f>
        <v>218</v>
      </c>
      <c r="F335">
        <f>F334+B334</f>
        <v>148</v>
      </c>
      <c r="G335">
        <f>G334+C334</f>
        <v>195</v>
      </c>
      <c r="H335">
        <f t="shared" si="5"/>
        <v>0</v>
      </c>
      <c r="I335">
        <f>IF(MAX($E$2:E334)&lt;E335,1,0)</f>
        <v>0</v>
      </c>
      <c r="J335" s="4">
        <v>330</v>
      </c>
      <c r="K335" s="5">
        <v>212</v>
      </c>
      <c r="L335" s="5">
        <v>164</v>
      </c>
      <c r="M335" s="5">
        <v>204</v>
      </c>
      <c r="T335" s="4"/>
    </row>
    <row r="336" spans="1:20" x14ac:dyDescent="0.3">
      <c r="A336">
        <v>-10</v>
      </c>
      <c r="B336">
        <v>2</v>
      </c>
      <c r="C336">
        <v>-4</v>
      </c>
      <c r="D336">
        <v>335</v>
      </c>
      <c r="E336">
        <f>E335+A335</f>
        <v>218</v>
      </c>
      <c r="F336">
        <f>F335+B335</f>
        <v>140</v>
      </c>
      <c r="G336">
        <f>G335+C335</f>
        <v>187</v>
      </c>
      <c r="H336">
        <f t="shared" si="5"/>
        <v>0</v>
      </c>
      <c r="I336">
        <f>IF(MAX($E$2:E335)&lt;E336,1,0)</f>
        <v>0</v>
      </c>
      <c r="J336" s="4">
        <v>331</v>
      </c>
      <c r="K336" s="5">
        <v>220</v>
      </c>
      <c r="L336" s="5">
        <v>159</v>
      </c>
      <c r="M336" s="5">
        <v>200</v>
      </c>
      <c r="T336" s="4"/>
    </row>
    <row r="337" spans="1:20" x14ac:dyDescent="0.3">
      <c r="A337">
        <v>0</v>
      </c>
      <c r="B337">
        <v>2</v>
      </c>
      <c r="C337">
        <v>2</v>
      </c>
      <c r="D337">
        <v>336</v>
      </c>
      <c r="E337">
        <f>E336+A336</f>
        <v>208</v>
      </c>
      <c r="F337">
        <f>F336+B336</f>
        <v>142</v>
      </c>
      <c r="G337">
        <f>G336+C336</f>
        <v>183</v>
      </c>
      <c r="H337">
        <f t="shared" si="5"/>
        <v>0</v>
      </c>
      <c r="I337">
        <f>IF(MAX($E$2:E336)&lt;E337,1,0)</f>
        <v>0</v>
      </c>
      <c r="J337" s="4">
        <v>332</v>
      </c>
      <c r="K337" s="5">
        <v>221</v>
      </c>
      <c r="L337" s="5">
        <v>154</v>
      </c>
      <c r="M337" s="5">
        <v>201</v>
      </c>
      <c r="T337" s="4"/>
    </row>
    <row r="338" spans="1:20" x14ac:dyDescent="0.3">
      <c r="A338">
        <v>8</v>
      </c>
      <c r="B338">
        <v>7</v>
      </c>
      <c r="C338">
        <v>1</v>
      </c>
      <c r="D338">
        <v>337</v>
      </c>
      <c r="E338">
        <f>E337+A337</f>
        <v>208</v>
      </c>
      <c r="F338">
        <f>F337+B337</f>
        <v>144</v>
      </c>
      <c r="G338">
        <f>G337+C337</f>
        <v>185</v>
      </c>
      <c r="H338">
        <f t="shared" si="5"/>
        <v>0</v>
      </c>
      <c r="I338">
        <f>IF(MAX($E$2:E337)&lt;E338,1,0)</f>
        <v>0</v>
      </c>
      <c r="J338" s="4">
        <v>333</v>
      </c>
      <c r="K338" s="5">
        <v>221</v>
      </c>
      <c r="L338" s="5">
        <v>149</v>
      </c>
      <c r="M338" s="5">
        <v>200</v>
      </c>
      <c r="T338" s="4"/>
    </row>
    <row r="339" spans="1:20" x14ac:dyDescent="0.3">
      <c r="A339">
        <v>2</v>
      </c>
      <c r="B339">
        <v>7</v>
      </c>
      <c r="C339">
        <v>-2</v>
      </c>
      <c r="D339">
        <v>338</v>
      </c>
      <c r="E339">
        <f>E338+A338</f>
        <v>216</v>
      </c>
      <c r="F339">
        <f>F338+B338</f>
        <v>151</v>
      </c>
      <c r="G339">
        <f>G338+C338</f>
        <v>186</v>
      </c>
      <c r="H339">
        <f t="shared" si="5"/>
        <v>0</v>
      </c>
      <c r="I339">
        <f>IF(MAX($E$2:E338)&lt;E339,1,0)</f>
        <v>0</v>
      </c>
      <c r="J339" s="4">
        <v>334</v>
      </c>
      <c r="K339" s="5">
        <v>218</v>
      </c>
      <c r="L339" s="5">
        <v>148</v>
      </c>
      <c r="M339" s="5">
        <v>195</v>
      </c>
      <c r="T339" s="4"/>
    </row>
    <row r="340" spans="1:20" x14ac:dyDescent="0.3">
      <c r="A340">
        <v>-8</v>
      </c>
      <c r="B340">
        <v>-6</v>
      </c>
      <c r="C340">
        <v>1</v>
      </c>
      <c r="D340">
        <v>339</v>
      </c>
      <c r="E340">
        <f>E339+A339</f>
        <v>218</v>
      </c>
      <c r="F340">
        <f>F339+B339</f>
        <v>158</v>
      </c>
      <c r="G340">
        <f>G339+C339</f>
        <v>184</v>
      </c>
      <c r="H340">
        <f t="shared" si="5"/>
        <v>0</v>
      </c>
      <c r="I340">
        <f>IF(MAX($E$2:E339)&lt;E340,1,0)</f>
        <v>0</v>
      </c>
      <c r="J340" s="4">
        <v>335</v>
      </c>
      <c r="K340" s="5">
        <v>218</v>
      </c>
      <c r="L340" s="5">
        <v>140</v>
      </c>
      <c r="M340" s="5">
        <v>187</v>
      </c>
      <c r="T340" s="4"/>
    </row>
    <row r="341" spans="1:20" x14ac:dyDescent="0.3">
      <c r="A341">
        <v>7</v>
      </c>
      <c r="B341">
        <v>3</v>
      </c>
      <c r="C341">
        <v>0</v>
      </c>
      <c r="D341">
        <v>340</v>
      </c>
      <c r="E341">
        <f>E340+A340</f>
        <v>210</v>
      </c>
      <c r="F341">
        <f>F340+B340</f>
        <v>152</v>
      </c>
      <c r="G341">
        <f>G340+C340</f>
        <v>185</v>
      </c>
      <c r="H341">
        <f t="shared" si="5"/>
        <v>0</v>
      </c>
      <c r="I341">
        <f>IF(MAX($E$2:E340)&lt;E341,1,0)</f>
        <v>0</v>
      </c>
      <c r="J341" s="4">
        <v>336</v>
      </c>
      <c r="K341" s="5">
        <v>208</v>
      </c>
      <c r="L341" s="5">
        <v>142</v>
      </c>
      <c r="M341" s="5">
        <v>183</v>
      </c>
      <c r="T341" s="4"/>
    </row>
    <row r="342" spans="1:20" x14ac:dyDescent="0.3">
      <c r="A342">
        <v>6</v>
      </c>
      <c r="B342">
        <v>5</v>
      </c>
      <c r="C342">
        <v>-2</v>
      </c>
      <c r="D342">
        <v>341</v>
      </c>
      <c r="E342">
        <f>E341+A341</f>
        <v>217</v>
      </c>
      <c r="F342">
        <f>F341+B341</f>
        <v>155</v>
      </c>
      <c r="G342">
        <f>G341+C341</f>
        <v>185</v>
      </c>
      <c r="H342">
        <f t="shared" si="5"/>
        <v>0</v>
      </c>
      <c r="I342">
        <f>IF(MAX($E$2:E341)&lt;E342,1,0)</f>
        <v>0</v>
      </c>
      <c r="J342" s="4">
        <v>337</v>
      </c>
      <c r="K342" s="5">
        <v>208</v>
      </c>
      <c r="L342" s="5">
        <v>144</v>
      </c>
      <c r="M342" s="5">
        <v>185</v>
      </c>
      <c r="T342" s="4"/>
    </row>
    <row r="343" spans="1:20" x14ac:dyDescent="0.3">
      <c r="A343">
        <v>-1</v>
      </c>
      <c r="B343">
        <v>-3</v>
      </c>
      <c r="C343">
        <v>0</v>
      </c>
      <c r="D343">
        <v>342</v>
      </c>
      <c r="E343">
        <f>E342+A342</f>
        <v>223</v>
      </c>
      <c r="F343">
        <f>F342+B342</f>
        <v>160</v>
      </c>
      <c r="G343">
        <f>G342+C342</f>
        <v>183</v>
      </c>
      <c r="H343">
        <f t="shared" si="5"/>
        <v>0</v>
      </c>
      <c r="I343">
        <f>IF(MAX($E$2:E342)&lt;E343,1,0)</f>
        <v>0</v>
      </c>
      <c r="J343" s="4">
        <v>338</v>
      </c>
      <c r="K343" s="5">
        <v>216</v>
      </c>
      <c r="L343" s="5">
        <v>151</v>
      </c>
      <c r="M343" s="5">
        <v>186</v>
      </c>
      <c r="T343" s="4"/>
    </row>
    <row r="344" spans="1:20" x14ac:dyDescent="0.3">
      <c r="A344">
        <v>-5</v>
      </c>
      <c r="B344">
        <v>-3</v>
      </c>
      <c r="C344">
        <v>-3</v>
      </c>
      <c r="D344">
        <v>343</v>
      </c>
      <c r="E344">
        <f>E343+A343</f>
        <v>222</v>
      </c>
      <c r="F344">
        <f>F343+B343</f>
        <v>157</v>
      </c>
      <c r="G344">
        <f>G343+C343</f>
        <v>183</v>
      </c>
      <c r="H344">
        <f t="shared" si="5"/>
        <v>0</v>
      </c>
      <c r="I344">
        <f>IF(MAX($E$2:E343)&lt;E344,1,0)</f>
        <v>0</v>
      </c>
      <c r="J344" s="4">
        <v>339</v>
      </c>
      <c r="K344" s="5">
        <v>218</v>
      </c>
      <c r="L344" s="5">
        <v>158</v>
      </c>
      <c r="M344" s="5">
        <v>184</v>
      </c>
      <c r="T344" s="4"/>
    </row>
    <row r="345" spans="1:20" x14ac:dyDescent="0.3">
      <c r="A345">
        <v>6</v>
      </c>
      <c r="B345">
        <v>-8</v>
      </c>
      <c r="C345">
        <v>-3</v>
      </c>
      <c r="D345">
        <v>344</v>
      </c>
      <c r="E345">
        <f>E344+A344</f>
        <v>217</v>
      </c>
      <c r="F345">
        <f>F344+B344</f>
        <v>154</v>
      </c>
      <c r="G345">
        <f>G344+C344</f>
        <v>180</v>
      </c>
      <c r="H345">
        <f t="shared" si="5"/>
        <v>0</v>
      </c>
      <c r="I345">
        <f>IF(MAX($E$2:E344)&lt;E345,1,0)</f>
        <v>0</v>
      </c>
      <c r="J345" s="4">
        <v>340</v>
      </c>
      <c r="K345" s="5">
        <v>210</v>
      </c>
      <c r="L345" s="5">
        <v>152</v>
      </c>
      <c r="M345" s="5">
        <v>185</v>
      </c>
      <c r="T345" s="4"/>
    </row>
    <row r="346" spans="1:20" x14ac:dyDescent="0.3">
      <c r="A346">
        <v>7</v>
      </c>
      <c r="B346">
        <v>2</v>
      </c>
      <c r="C346">
        <v>3</v>
      </c>
      <c r="D346">
        <v>345</v>
      </c>
      <c r="E346">
        <f>E345+A345</f>
        <v>223</v>
      </c>
      <c r="F346">
        <f>F345+B345</f>
        <v>146</v>
      </c>
      <c r="G346">
        <f>G345+C345</f>
        <v>177</v>
      </c>
      <c r="H346">
        <f t="shared" si="5"/>
        <v>0</v>
      </c>
      <c r="I346">
        <f>IF(MAX($E$2:E345)&lt;E346,1,0)</f>
        <v>0</v>
      </c>
      <c r="J346" s="4">
        <v>341</v>
      </c>
      <c r="K346" s="5">
        <v>217</v>
      </c>
      <c r="L346" s="5">
        <v>155</v>
      </c>
      <c r="M346" s="5">
        <v>185</v>
      </c>
      <c r="T346" s="4"/>
    </row>
    <row r="347" spans="1:20" x14ac:dyDescent="0.3">
      <c r="A347">
        <v>-2</v>
      </c>
      <c r="B347">
        <v>6</v>
      </c>
      <c r="C347">
        <v>8</v>
      </c>
      <c r="D347">
        <v>346</v>
      </c>
      <c r="E347">
        <f>E346+A346</f>
        <v>230</v>
      </c>
      <c r="F347">
        <f>F346+B346</f>
        <v>148</v>
      </c>
      <c r="G347">
        <f>G346+C346</f>
        <v>180</v>
      </c>
      <c r="H347">
        <f t="shared" si="5"/>
        <v>0</v>
      </c>
      <c r="I347">
        <f>IF(MAX($E$2:E346)&lt;E347,1,0)</f>
        <v>0</v>
      </c>
      <c r="J347" s="4">
        <v>342</v>
      </c>
      <c r="K347" s="5">
        <v>223</v>
      </c>
      <c r="L347" s="5">
        <v>160</v>
      </c>
      <c r="M347" s="5">
        <v>183</v>
      </c>
      <c r="T347" s="4"/>
    </row>
    <row r="348" spans="1:20" x14ac:dyDescent="0.3">
      <c r="A348">
        <v>9</v>
      </c>
      <c r="B348">
        <v>-3</v>
      </c>
      <c r="C348">
        <v>6</v>
      </c>
      <c r="D348">
        <v>347</v>
      </c>
      <c r="E348">
        <f>E347+A347</f>
        <v>228</v>
      </c>
      <c r="F348">
        <f>F347+B347</f>
        <v>154</v>
      </c>
      <c r="G348">
        <f>G347+C347</f>
        <v>188</v>
      </c>
      <c r="H348">
        <f t="shared" si="5"/>
        <v>0</v>
      </c>
      <c r="I348">
        <f>IF(MAX($E$2:E347)&lt;E348,1,0)</f>
        <v>0</v>
      </c>
      <c r="J348" s="4">
        <v>343</v>
      </c>
      <c r="K348" s="5">
        <v>222</v>
      </c>
      <c r="L348" s="5">
        <v>157</v>
      </c>
      <c r="M348" s="5">
        <v>183</v>
      </c>
      <c r="T348" s="4"/>
    </row>
    <row r="349" spans="1:20" x14ac:dyDescent="0.3">
      <c r="A349">
        <v>9</v>
      </c>
      <c r="B349">
        <v>0</v>
      </c>
      <c r="C349">
        <v>-9</v>
      </c>
      <c r="D349">
        <v>348</v>
      </c>
      <c r="E349">
        <f>E348+A348</f>
        <v>237</v>
      </c>
      <c r="F349">
        <f>F348+B348</f>
        <v>151</v>
      </c>
      <c r="G349">
        <f>G348+C348</f>
        <v>194</v>
      </c>
      <c r="H349">
        <f t="shared" si="5"/>
        <v>0</v>
      </c>
      <c r="I349">
        <f>IF(MAX($E$2:E348)&lt;E349,1,0)</f>
        <v>0</v>
      </c>
      <c r="J349" s="4">
        <v>344</v>
      </c>
      <c r="K349" s="5">
        <v>217</v>
      </c>
      <c r="L349" s="5">
        <v>154</v>
      </c>
      <c r="M349" s="5">
        <v>180</v>
      </c>
      <c r="T349" s="4"/>
    </row>
    <row r="350" spans="1:20" x14ac:dyDescent="0.3">
      <c r="A350">
        <v>-7</v>
      </c>
      <c r="B350">
        <v>2</v>
      </c>
      <c r="C350">
        <v>-5</v>
      </c>
      <c r="D350">
        <v>349</v>
      </c>
      <c r="E350">
        <f>E349+A349</f>
        <v>246</v>
      </c>
      <c r="F350">
        <f>F349+B349</f>
        <v>151</v>
      </c>
      <c r="G350">
        <f>G349+C349</f>
        <v>185</v>
      </c>
      <c r="H350">
        <f t="shared" si="5"/>
        <v>0</v>
      </c>
      <c r="I350">
        <f>IF(MAX($E$2:E349)&lt;E350,1,0)</f>
        <v>0</v>
      </c>
      <c r="J350" s="4">
        <v>345</v>
      </c>
      <c r="K350" s="5">
        <v>223</v>
      </c>
      <c r="L350" s="5">
        <v>146</v>
      </c>
      <c r="M350" s="5">
        <v>177</v>
      </c>
      <c r="T350" s="4"/>
    </row>
    <row r="351" spans="1:20" x14ac:dyDescent="0.3">
      <c r="A351">
        <v>-4</v>
      </c>
      <c r="B351">
        <v>-8</v>
      </c>
      <c r="C351">
        <v>-8</v>
      </c>
      <c r="D351">
        <v>350</v>
      </c>
      <c r="E351">
        <f>E350+A350</f>
        <v>239</v>
      </c>
      <c r="F351">
        <f>F350+B350</f>
        <v>153</v>
      </c>
      <c r="G351">
        <f>G350+C350</f>
        <v>180</v>
      </c>
      <c r="H351">
        <f t="shared" si="5"/>
        <v>0</v>
      </c>
      <c r="I351">
        <f>IF(MAX($E$2:E350)&lt;E351,1,0)</f>
        <v>0</v>
      </c>
      <c r="J351" s="4">
        <v>346</v>
      </c>
      <c r="K351" s="5">
        <v>230</v>
      </c>
      <c r="L351" s="5">
        <v>148</v>
      </c>
      <c r="M351" s="5">
        <v>180</v>
      </c>
      <c r="T351" s="4"/>
    </row>
    <row r="352" spans="1:20" x14ac:dyDescent="0.3">
      <c r="A352">
        <v>0</v>
      </c>
      <c r="B352">
        <v>-7</v>
      </c>
      <c r="C352">
        <v>7</v>
      </c>
      <c r="D352">
        <v>351</v>
      </c>
      <c r="E352">
        <f>E351+A351</f>
        <v>235</v>
      </c>
      <c r="F352">
        <f>F351+B351</f>
        <v>145</v>
      </c>
      <c r="G352">
        <f>G351+C351</f>
        <v>172</v>
      </c>
      <c r="H352">
        <f t="shared" si="5"/>
        <v>0</v>
      </c>
      <c r="I352">
        <f>IF(MAX($E$2:E351)&lt;E352,1,0)</f>
        <v>0</v>
      </c>
      <c r="J352" s="4">
        <v>347</v>
      </c>
      <c r="K352" s="5">
        <v>228</v>
      </c>
      <c r="L352" s="5">
        <v>154</v>
      </c>
      <c r="M352" s="5">
        <v>188</v>
      </c>
      <c r="T352" s="4"/>
    </row>
    <row r="353" spans="1:20" x14ac:dyDescent="0.3">
      <c r="A353">
        <v>-10</v>
      </c>
      <c r="B353">
        <v>-4</v>
      </c>
      <c r="C353">
        <v>4</v>
      </c>
      <c r="D353">
        <v>352</v>
      </c>
      <c r="E353">
        <f>E352+A352</f>
        <v>235</v>
      </c>
      <c r="F353">
        <f>F352+B352</f>
        <v>138</v>
      </c>
      <c r="G353">
        <f>G352+C352</f>
        <v>179</v>
      </c>
      <c r="H353">
        <f t="shared" si="5"/>
        <v>0</v>
      </c>
      <c r="I353">
        <f>IF(MAX($E$2:E352)&lt;E353,1,0)</f>
        <v>0</v>
      </c>
      <c r="J353" s="4">
        <v>348</v>
      </c>
      <c r="K353" s="5">
        <v>237</v>
      </c>
      <c r="L353" s="5">
        <v>151</v>
      </c>
      <c r="M353" s="5">
        <v>194</v>
      </c>
      <c r="T353" s="4"/>
    </row>
    <row r="354" spans="1:20" x14ac:dyDescent="0.3">
      <c r="A354">
        <v>3</v>
      </c>
      <c r="B354">
        <v>2</v>
      </c>
      <c r="C354">
        <v>-6</v>
      </c>
      <c r="D354">
        <v>353</v>
      </c>
      <c r="E354">
        <f>E353+A353</f>
        <v>225</v>
      </c>
      <c r="F354">
        <f>F353+B353</f>
        <v>134</v>
      </c>
      <c r="G354">
        <f>G353+C353</f>
        <v>183</v>
      </c>
      <c r="H354">
        <f t="shared" si="5"/>
        <v>0</v>
      </c>
      <c r="I354">
        <f>IF(MAX($E$2:E353)&lt;E354,1,0)</f>
        <v>0</v>
      </c>
      <c r="J354" s="4">
        <v>349</v>
      </c>
      <c r="K354" s="5">
        <v>246</v>
      </c>
      <c r="L354" s="5">
        <v>151</v>
      </c>
      <c r="M354" s="5">
        <v>185</v>
      </c>
      <c r="T354" s="4"/>
    </row>
    <row r="355" spans="1:20" x14ac:dyDescent="0.3">
      <c r="A355">
        <v>10</v>
      </c>
      <c r="B355">
        <v>3</v>
      </c>
      <c r="C355">
        <v>-4</v>
      </c>
      <c r="D355">
        <v>354</v>
      </c>
      <c r="E355">
        <f>E354+A354</f>
        <v>228</v>
      </c>
      <c r="F355">
        <f>F354+B354</f>
        <v>136</v>
      </c>
      <c r="G355">
        <f>G354+C354</f>
        <v>177</v>
      </c>
      <c r="H355">
        <f t="shared" si="5"/>
        <v>0</v>
      </c>
      <c r="I355">
        <f>IF(MAX($E$2:E354)&lt;E355,1,0)</f>
        <v>0</v>
      </c>
      <c r="J355" s="4">
        <v>350</v>
      </c>
      <c r="K355" s="5">
        <v>239</v>
      </c>
      <c r="L355" s="5">
        <v>153</v>
      </c>
      <c r="M355" s="5">
        <v>180</v>
      </c>
      <c r="T355" s="4"/>
    </row>
    <row r="356" spans="1:20" x14ac:dyDescent="0.3">
      <c r="A356">
        <v>4</v>
      </c>
      <c r="B356">
        <v>3</v>
      </c>
      <c r="C356">
        <v>7</v>
      </c>
      <c r="D356">
        <v>355</v>
      </c>
      <c r="E356">
        <f>E355+A355</f>
        <v>238</v>
      </c>
      <c r="F356">
        <f>F355+B355</f>
        <v>139</v>
      </c>
      <c r="G356">
        <f>G355+C355</f>
        <v>173</v>
      </c>
      <c r="H356">
        <f t="shared" si="5"/>
        <v>0</v>
      </c>
      <c r="I356">
        <f>IF(MAX($E$2:E355)&lt;E356,1,0)</f>
        <v>0</v>
      </c>
      <c r="J356" s="4">
        <v>351</v>
      </c>
      <c r="K356" s="5">
        <v>235</v>
      </c>
      <c r="L356" s="5">
        <v>145</v>
      </c>
      <c r="M356" s="5">
        <v>172</v>
      </c>
      <c r="T356" s="4"/>
    </row>
    <row r="357" spans="1:20" x14ac:dyDescent="0.3">
      <c r="A357">
        <v>-9</v>
      </c>
      <c r="B357">
        <v>8</v>
      </c>
      <c r="C357">
        <v>9</v>
      </c>
      <c r="D357">
        <v>356</v>
      </c>
      <c r="E357">
        <f>E356+A356</f>
        <v>242</v>
      </c>
      <c r="F357">
        <f>F356+B356</f>
        <v>142</v>
      </c>
      <c r="G357">
        <f>G356+C356</f>
        <v>180</v>
      </c>
      <c r="H357">
        <f t="shared" si="5"/>
        <v>0</v>
      </c>
      <c r="I357">
        <f>IF(MAX($E$2:E356)&lt;E357,1,0)</f>
        <v>0</v>
      </c>
      <c r="J357" s="4">
        <v>352</v>
      </c>
      <c r="K357" s="5">
        <v>235</v>
      </c>
      <c r="L357" s="5">
        <v>138</v>
      </c>
      <c r="M357" s="5">
        <v>179</v>
      </c>
      <c r="T357" s="4"/>
    </row>
    <row r="358" spans="1:20" x14ac:dyDescent="0.3">
      <c r="A358">
        <v>-3</v>
      </c>
      <c r="B358">
        <v>-9</v>
      </c>
      <c r="C358">
        <v>4</v>
      </c>
      <c r="D358">
        <v>357</v>
      </c>
      <c r="E358">
        <f>E357+A357</f>
        <v>233</v>
      </c>
      <c r="F358">
        <f>F357+B357</f>
        <v>150</v>
      </c>
      <c r="G358">
        <f>G357+C357</f>
        <v>189</v>
      </c>
      <c r="H358">
        <f t="shared" si="5"/>
        <v>0</v>
      </c>
      <c r="I358">
        <f>IF(MAX($E$2:E357)&lt;E358,1,0)</f>
        <v>0</v>
      </c>
      <c r="J358" s="4">
        <v>353</v>
      </c>
      <c r="K358" s="5">
        <v>225</v>
      </c>
      <c r="L358" s="5">
        <v>134</v>
      </c>
      <c r="M358" s="5">
        <v>183</v>
      </c>
      <c r="T358" s="4"/>
    </row>
    <row r="359" spans="1:20" x14ac:dyDescent="0.3">
      <c r="A359">
        <v>-7</v>
      </c>
      <c r="B359">
        <v>3</v>
      </c>
      <c r="C359">
        <v>2</v>
      </c>
      <c r="D359">
        <v>358</v>
      </c>
      <c r="E359">
        <f>E358+A358</f>
        <v>230</v>
      </c>
      <c r="F359">
        <f>F358+B358</f>
        <v>141</v>
      </c>
      <c r="G359">
        <f>G358+C358</f>
        <v>193</v>
      </c>
      <c r="H359">
        <f t="shared" si="5"/>
        <v>0</v>
      </c>
      <c r="I359">
        <f>IF(MAX($E$2:E358)&lt;E359,1,0)</f>
        <v>0</v>
      </c>
      <c r="J359" s="4">
        <v>354</v>
      </c>
      <c r="K359" s="5">
        <v>228</v>
      </c>
      <c r="L359" s="5">
        <v>136</v>
      </c>
      <c r="M359" s="5">
        <v>177</v>
      </c>
      <c r="T359" s="4"/>
    </row>
    <row r="360" spans="1:20" x14ac:dyDescent="0.3">
      <c r="A360">
        <v>8</v>
      </c>
      <c r="B360">
        <v>-5</v>
      </c>
      <c r="C360">
        <v>7</v>
      </c>
      <c r="D360">
        <v>359</v>
      </c>
      <c r="E360">
        <f>E359+A359</f>
        <v>223</v>
      </c>
      <c r="F360">
        <f>F359+B359</f>
        <v>144</v>
      </c>
      <c r="G360">
        <f>G359+C359</f>
        <v>195</v>
      </c>
      <c r="H360">
        <f t="shared" si="5"/>
        <v>0</v>
      </c>
      <c r="I360">
        <f>IF(MAX($E$2:E359)&lt;E360,1,0)</f>
        <v>0</v>
      </c>
      <c r="J360" s="4">
        <v>355</v>
      </c>
      <c r="K360" s="5">
        <v>238</v>
      </c>
      <c r="L360" s="5">
        <v>139</v>
      </c>
      <c r="M360" s="5">
        <v>173</v>
      </c>
      <c r="T360" s="4"/>
    </row>
    <row r="361" spans="1:20" x14ac:dyDescent="0.3">
      <c r="A361">
        <v>1</v>
      </c>
      <c r="B361">
        <v>6</v>
      </c>
      <c r="C361">
        <v>-7</v>
      </c>
      <c r="D361">
        <v>360</v>
      </c>
      <c r="E361">
        <f>E360+A360</f>
        <v>231</v>
      </c>
      <c r="F361">
        <f>F360+B360</f>
        <v>139</v>
      </c>
      <c r="G361">
        <f>G360+C360</f>
        <v>202</v>
      </c>
      <c r="H361">
        <f t="shared" si="5"/>
        <v>0</v>
      </c>
      <c r="I361">
        <f>IF(MAX($E$2:E360)&lt;E361,1,0)</f>
        <v>0</v>
      </c>
      <c r="J361" s="4">
        <v>356</v>
      </c>
      <c r="K361" s="5">
        <v>242</v>
      </c>
      <c r="L361" s="5">
        <v>142</v>
      </c>
      <c r="M361" s="5">
        <v>180</v>
      </c>
      <c r="T361" s="4"/>
    </row>
    <row r="362" spans="1:20" x14ac:dyDescent="0.3">
      <c r="A362">
        <v>8</v>
      </c>
      <c r="B362">
        <v>8</v>
      </c>
      <c r="C362">
        <v>-7</v>
      </c>
      <c r="D362">
        <v>361</v>
      </c>
      <c r="E362">
        <f>E361+A361</f>
        <v>232</v>
      </c>
      <c r="F362">
        <f>F361+B361</f>
        <v>145</v>
      </c>
      <c r="G362">
        <f>G361+C361</f>
        <v>195</v>
      </c>
      <c r="H362">
        <f t="shared" si="5"/>
        <v>0</v>
      </c>
      <c r="I362">
        <f>IF(MAX($E$2:E361)&lt;E362,1,0)</f>
        <v>0</v>
      </c>
      <c r="J362" s="4">
        <v>357</v>
      </c>
      <c r="K362" s="5">
        <v>233</v>
      </c>
      <c r="L362" s="5">
        <v>150</v>
      </c>
      <c r="M362" s="5">
        <v>189</v>
      </c>
      <c r="T362" s="4"/>
    </row>
    <row r="363" spans="1:20" x14ac:dyDescent="0.3">
      <c r="A363">
        <v>5</v>
      </c>
      <c r="B363">
        <v>3</v>
      </c>
      <c r="C363">
        <v>5</v>
      </c>
      <c r="D363">
        <v>362</v>
      </c>
      <c r="E363">
        <f>E362+A362</f>
        <v>240</v>
      </c>
      <c r="F363">
        <f>F362+B362</f>
        <v>153</v>
      </c>
      <c r="G363">
        <f>G362+C362</f>
        <v>188</v>
      </c>
      <c r="H363">
        <f t="shared" si="5"/>
        <v>0</v>
      </c>
      <c r="I363">
        <f>IF(MAX($E$2:E362)&lt;E363,1,0)</f>
        <v>0</v>
      </c>
      <c r="J363" s="4">
        <v>358</v>
      </c>
      <c r="K363" s="5">
        <v>230</v>
      </c>
      <c r="L363" s="5">
        <v>141</v>
      </c>
      <c r="M363" s="5">
        <v>193</v>
      </c>
      <c r="T363" s="4"/>
    </row>
    <row r="364" spans="1:20" x14ac:dyDescent="0.3">
      <c r="A364">
        <v>7</v>
      </c>
      <c r="B364">
        <v>-9</v>
      </c>
      <c r="C364">
        <v>3</v>
      </c>
      <c r="D364">
        <v>363</v>
      </c>
      <c r="E364">
        <f>E363+A363</f>
        <v>245</v>
      </c>
      <c r="F364">
        <f>F363+B363</f>
        <v>156</v>
      </c>
      <c r="G364">
        <f>G363+C363</f>
        <v>193</v>
      </c>
      <c r="H364">
        <f t="shared" si="5"/>
        <v>0</v>
      </c>
      <c r="I364">
        <f>IF(MAX($E$2:E363)&lt;E364,1,0)</f>
        <v>0</v>
      </c>
      <c r="J364" s="4">
        <v>359</v>
      </c>
      <c r="K364" s="5">
        <v>223</v>
      </c>
      <c r="L364" s="5">
        <v>144</v>
      </c>
      <c r="M364" s="5">
        <v>195</v>
      </c>
      <c r="T364" s="4"/>
    </row>
    <row r="365" spans="1:20" x14ac:dyDescent="0.3">
      <c r="A365">
        <v>4</v>
      </c>
      <c r="B365">
        <v>-7</v>
      </c>
      <c r="C365">
        <v>7</v>
      </c>
      <c r="D365">
        <v>364</v>
      </c>
      <c r="E365">
        <f>E364+A364</f>
        <v>252</v>
      </c>
      <c r="F365">
        <f>F364+B364</f>
        <v>147</v>
      </c>
      <c r="G365">
        <f>G364+C364</f>
        <v>196</v>
      </c>
      <c r="H365">
        <f t="shared" si="5"/>
        <v>0</v>
      </c>
      <c r="I365">
        <f>IF(MAX($E$2:E364)&lt;E365,1,0)</f>
        <v>0</v>
      </c>
      <c r="J365" s="4">
        <v>360</v>
      </c>
      <c r="K365" s="5">
        <v>231</v>
      </c>
      <c r="L365" s="5">
        <v>139</v>
      </c>
      <c r="M365" s="5">
        <v>202</v>
      </c>
      <c r="T365" s="4"/>
    </row>
    <row r="366" spans="1:20" x14ac:dyDescent="0.3">
      <c r="A366">
        <v>-4</v>
      </c>
      <c r="B366">
        <v>1</v>
      </c>
      <c r="C366">
        <v>6</v>
      </c>
      <c r="D366">
        <v>365</v>
      </c>
      <c r="E366">
        <f>E365+A365</f>
        <v>256</v>
      </c>
      <c r="F366">
        <f>F365+B365</f>
        <v>140</v>
      </c>
      <c r="G366">
        <f>G365+C365</f>
        <v>203</v>
      </c>
      <c r="H366">
        <f t="shared" si="5"/>
        <v>0</v>
      </c>
      <c r="I366">
        <f>IF(MAX($E$2:E365)&lt;E366,1,0)</f>
        <v>0</v>
      </c>
      <c r="J366" s="4">
        <v>361</v>
      </c>
      <c r="K366" s="5">
        <v>232</v>
      </c>
      <c r="L366" s="5">
        <v>145</v>
      </c>
      <c r="M366" s="5">
        <v>195</v>
      </c>
      <c r="T366" s="4"/>
    </row>
    <row r="367" spans="1:20" x14ac:dyDescent="0.3">
      <c r="A367">
        <v>0</v>
      </c>
      <c r="B367">
        <v>-9</v>
      </c>
      <c r="C367">
        <v>1</v>
      </c>
      <c r="D367">
        <v>366</v>
      </c>
      <c r="E367">
        <f>E366+A366</f>
        <v>252</v>
      </c>
      <c r="F367">
        <f>F366+B366</f>
        <v>141</v>
      </c>
      <c r="G367">
        <f>G366+C366</f>
        <v>209</v>
      </c>
      <c r="H367">
        <f t="shared" si="5"/>
        <v>0</v>
      </c>
      <c r="I367">
        <f>IF(MAX($E$2:E366)&lt;E367,1,0)</f>
        <v>0</v>
      </c>
      <c r="J367" s="4">
        <v>362</v>
      </c>
      <c r="K367" s="5">
        <v>240</v>
      </c>
      <c r="L367" s="5">
        <v>153</v>
      </c>
      <c r="M367" s="5">
        <v>188</v>
      </c>
      <c r="T367" s="4"/>
    </row>
    <row r="368" spans="1:20" x14ac:dyDescent="0.3">
      <c r="A368">
        <v>3</v>
      </c>
      <c r="B368">
        <v>-9</v>
      </c>
      <c r="C368">
        <v>5</v>
      </c>
      <c r="D368">
        <v>367</v>
      </c>
      <c r="E368">
        <f>E367+A367</f>
        <v>252</v>
      </c>
      <c r="F368">
        <f>F367+B367</f>
        <v>132</v>
      </c>
      <c r="G368">
        <f>G367+C367</f>
        <v>210</v>
      </c>
      <c r="H368">
        <f t="shared" si="5"/>
        <v>0</v>
      </c>
      <c r="I368">
        <f>IF(MAX($E$2:E367)&lt;E368,1,0)</f>
        <v>0</v>
      </c>
      <c r="J368" s="4">
        <v>363</v>
      </c>
      <c r="K368" s="5">
        <v>245</v>
      </c>
      <c r="L368" s="5">
        <v>156</v>
      </c>
      <c r="M368" s="5">
        <v>193</v>
      </c>
      <c r="T368" s="4"/>
    </row>
    <row r="369" spans="1:20" x14ac:dyDescent="0.3">
      <c r="A369">
        <v>6</v>
      </c>
      <c r="B369">
        <v>4</v>
      </c>
      <c r="C369">
        <v>-3</v>
      </c>
      <c r="D369">
        <v>368</v>
      </c>
      <c r="E369">
        <f>E368+A368</f>
        <v>255</v>
      </c>
      <c r="F369">
        <f>F368+B368</f>
        <v>123</v>
      </c>
      <c r="G369">
        <f>G368+C368</f>
        <v>215</v>
      </c>
      <c r="H369">
        <f t="shared" si="5"/>
        <v>0</v>
      </c>
      <c r="I369">
        <f>IF(MAX($E$2:E368)&lt;E369,1,0)</f>
        <v>0</v>
      </c>
      <c r="J369" s="4">
        <v>364</v>
      </c>
      <c r="K369" s="5">
        <v>252</v>
      </c>
      <c r="L369" s="5">
        <v>147</v>
      </c>
      <c r="M369" s="5">
        <v>196</v>
      </c>
      <c r="T369" s="4"/>
    </row>
    <row r="370" spans="1:20" x14ac:dyDescent="0.3">
      <c r="A370">
        <v>-2</v>
      </c>
      <c r="B370">
        <v>-4</v>
      </c>
      <c r="C370">
        <v>-2</v>
      </c>
      <c r="D370">
        <v>369</v>
      </c>
      <c r="E370">
        <f>E369+A369</f>
        <v>261</v>
      </c>
      <c r="F370">
        <f>F369+B369</f>
        <v>127</v>
      </c>
      <c r="G370">
        <f>G369+C369</f>
        <v>212</v>
      </c>
      <c r="H370">
        <f t="shared" si="5"/>
        <v>0</v>
      </c>
      <c r="I370">
        <f>IF(MAX($E$2:E369)&lt;E370,1,0)</f>
        <v>0</v>
      </c>
      <c r="J370" s="4">
        <v>365</v>
      </c>
      <c r="K370" s="5">
        <v>256</v>
      </c>
      <c r="L370" s="5">
        <v>140</v>
      </c>
      <c r="M370" s="5">
        <v>203</v>
      </c>
      <c r="T370" s="4"/>
    </row>
    <row r="371" spans="1:20" x14ac:dyDescent="0.3">
      <c r="A371">
        <v>0</v>
      </c>
      <c r="B371">
        <v>-4</v>
      </c>
      <c r="C371">
        <v>-5</v>
      </c>
      <c r="D371">
        <v>370</v>
      </c>
      <c r="E371">
        <f>E370+A370</f>
        <v>259</v>
      </c>
      <c r="F371">
        <f>F370+B370</f>
        <v>123</v>
      </c>
      <c r="G371">
        <f>G370+C370</f>
        <v>210</v>
      </c>
      <c r="H371">
        <f t="shared" si="5"/>
        <v>0</v>
      </c>
      <c r="I371">
        <f>IF(MAX($E$2:E370)&lt;E371,1,0)</f>
        <v>0</v>
      </c>
      <c r="J371" s="4">
        <v>366</v>
      </c>
      <c r="K371" s="5">
        <v>252</v>
      </c>
      <c r="L371" s="5">
        <v>141</v>
      </c>
      <c r="M371" s="5">
        <v>209</v>
      </c>
      <c r="T371" s="4"/>
    </row>
    <row r="372" spans="1:20" x14ac:dyDescent="0.3">
      <c r="A372">
        <v>-5</v>
      </c>
      <c r="B372">
        <v>9</v>
      </c>
      <c r="C372">
        <v>7</v>
      </c>
      <c r="D372">
        <v>371</v>
      </c>
      <c r="E372">
        <f>E371+A371</f>
        <v>259</v>
      </c>
      <c r="F372">
        <f>F371+B371</f>
        <v>119</v>
      </c>
      <c r="G372">
        <f>G371+C371</f>
        <v>205</v>
      </c>
      <c r="H372">
        <f t="shared" si="5"/>
        <v>0</v>
      </c>
      <c r="I372">
        <f>IF(MAX($E$2:E371)&lt;E372,1,0)</f>
        <v>0</v>
      </c>
      <c r="J372" s="4">
        <v>367</v>
      </c>
      <c r="K372" s="5">
        <v>252</v>
      </c>
      <c r="L372" s="5">
        <v>132</v>
      </c>
      <c r="M372" s="5">
        <v>210</v>
      </c>
      <c r="T372" s="4"/>
    </row>
    <row r="373" spans="1:20" x14ac:dyDescent="0.3">
      <c r="A373">
        <v>-8</v>
      </c>
      <c r="B373">
        <v>-5</v>
      </c>
      <c r="C373">
        <v>6</v>
      </c>
      <c r="D373">
        <v>372</v>
      </c>
      <c r="E373">
        <f>E372+A372</f>
        <v>254</v>
      </c>
      <c r="F373">
        <f>F372+B372</f>
        <v>128</v>
      </c>
      <c r="G373">
        <f>G372+C372</f>
        <v>212</v>
      </c>
      <c r="H373">
        <f t="shared" si="5"/>
        <v>0</v>
      </c>
      <c r="I373">
        <f>IF(MAX($E$2:E372)&lt;E373,1,0)</f>
        <v>0</v>
      </c>
      <c r="J373" s="4">
        <v>368</v>
      </c>
      <c r="K373" s="5">
        <v>255</v>
      </c>
      <c r="L373" s="5">
        <v>123</v>
      </c>
      <c r="M373" s="5">
        <v>215</v>
      </c>
      <c r="T373" s="4"/>
    </row>
    <row r="374" spans="1:20" x14ac:dyDescent="0.3">
      <c r="A374">
        <v>-9</v>
      </c>
      <c r="B374">
        <v>-1</v>
      </c>
      <c r="C374">
        <v>-8</v>
      </c>
      <c r="D374">
        <v>373</v>
      </c>
      <c r="E374">
        <f>E373+A373</f>
        <v>246</v>
      </c>
      <c r="F374">
        <f>F373+B373</f>
        <v>123</v>
      </c>
      <c r="G374">
        <f>G373+C373</f>
        <v>218</v>
      </c>
      <c r="H374">
        <f t="shared" si="5"/>
        <v>0</v>
      </c>
      <c r="I374">
        <f>IF(MAX($E$2:E373)&lt;E374,1,0)</f>
        <v>0</v>
      </c>
      <c r="J374" s="4">
        <v>369</v>
      </c>
      <c r="K374" s="5">
        <v>261</v>
      </c>
      <c r="L374" s="5">
        <v>127</v>
      </c>
      <c r="M374" s="5">
        <v>212</v>
      </c>
      <c r="T374" s="4"/>
    </row>
    <row r="375" spans="1:20" x14ac:dyDescent="0.3">
      <c r="A375">
        <v>-8</v>
      </c>
      <c r="B375">
        <v>-1</v>
      </c>
      <c r="C375">
        <v>-8</v>
      </c>
      <c r="D375">
        <v>374</v>
      </c>
      <c r="E375">
        <f>E374+A374</f>
        <v>237</v>
      </c>
      <c r="F375">
        <f>F374+B374</f>
        <v>122</v>
      </c>
      <c r="G375">
        <f>G374+C374</f>
        <v>210</v>
      </c>
      <c r="H375">
        <f t="shared" si="5"/>
        <v>0</v>
      </c>
      <c r="I375">
        <f>IF(MAX($E$2:E374)&lt;E375,1,0)</f>
        <v>0</v>
      </c>
      <c r="J375" s="4">
        <v>370</v>
      </c>
      <c r="K375" s="5">
        <v>259</v>
      </c>
      <c r="L375" s="5">
        <v>123</v>
      </c>
      <c r="M375" s="5">
        <v>210</v>
      </c>
      <c r="T375" s="4"/>
    </row>
    <row r="376" spans="1:20" x14ac:dyDescent="0.3">
      <c r="A376">
        <v>-7</v>
      </c>
      <c r="B376">
        <v>-4</v>
      </c>
      <c r="C376">
        <v>6</v>
      </c>
      <c r="D376">
        <v>375</v>
      </c>
      <c r="E376">
        <f>E375+A375</f>
        <v>229</v>
      </c>
      <c r="F376">
        <f>F375+B375</f>
        <v>121</v>
      </c>
      <c r="G376">
        <f>G375+C375</f>
        <v>202</v>
      </c>
      <c r="H376">
        <f t="shared" si="5"/>
        <v>0</v>
      </c>
      <c r="I376">
        <f>IF(MAX($E$2:E375)&lt;E376,1,0)</f>
        <v>0</v>
      </c>
      <c r="J376" s="4">
        <v>371</v>
      </c>
      <c r="K376" s="5">
        <v>259</v>
      </c>
      <c r="L376" s="5">
        <v>119</v>
      </c>
      <c r="M376" s="5">
        <v>205</v>
      </c>
      <c r="T376" s="4"/>
    </row>
    <row r="377" spans="1:20" x14ac:dyDescent="0.3">
      <c r="A377">
        <v>-3</v>
      </c>
      <c r="B377">
        <v>3</v>
      </c>
      <c r="C377">
        <v>8</v>
      </c>
      <c r="D377">
        <v>376</v>
      </c>
      <c r="E377">
        <f>E376+A376</f>
        <v>222</v>
      </c>
      <c r="F377">
        <f>F376+B376</f>
        <v>117</v>
      </c>
      <c r="G377">
        <f>G376+C376</f>
        <v>208</v>
      </c>
      <c r="H377">
        <f t="shared" si="5"/>
        <v>0</v>
      </c>
      <c r="I377">
        <f>IF(MAX($E$2:E376)&lt;E377,1,0)</f>
        <v>0</v>
      </c>
      <c r="J377" s="4">
        <v>372</v>
      </c>
      <c r="K377" s="5">
        <v>254</v>
      </c>
      <c r="L377" s="5">
        <v>128</v>
      </c>
      <c r="M377" s="5">
        <v>212</v>
      </c>
      <c r="T377" s="4"/>
    </row>
    <row r="378" spans="1:20" x14ac:dyDescent="0.3">
      <c r="A378">
        <v>-6</v>
      </c>
      <c r="B378">
        <v>10</v>
      </c>
      <c r="C378">
        <v>7</v>
      </c>
      <c r="D378">
        <v>377</v>
      </c>
      <c r="E378">
        <f>E377+A377</f>
        <v>219</v>
      </c>
      <c r="F378">
        <f>F377+B377</f>
        <v>120</v>
      </c>
      <c r="G378">
        <f>G377+C377</f>
        <v>216</v>
      </c>
      <c r="H378">
        <f t="shared" si="5"/>
        <v>0</v>
      </c>
      <c r="I378">
        <f>IF(MAX($E$2:E377)&lt;E378,1,0)</f>
        <v>0</v>
      </c>
      <c r="J378" s="4">
        <v>373</v>
      </c>
      <c r="K378" s="5">
        <v>246</v>
      </c>
      <c r="L378" s="5">
        <v>123</v>
      </c>
      <c r="M378" s="5">
        <v>218</v>
      </c>
      <c r="T378" s="4"/>
    </row>
    <row r="379" spans="1:20" x14ac:dyDescent="0.3">
      <c r="A379">
        <v>-2</v>
      </c>
      <c r="B379">
        <v>1</v>
      </c>
      <c r="C379">
        <v>-8</v>
      </c>
      <c r="D379">
        <v>378</v>
      </c>
      <c r="E379">
        <f>E378+A378</f>
        <v>213</v>
      </c>
      <c r="F379">
        <f>F378+B378</f>
        <v>130</v>
      </c>
      <c r="G379">
        <f>G378+C378</f>
        <v>223</v>
      </c>
      <c r="H379">
        <f t="shared" si="5"/>
        <v>0</v>
      </c>
      <c r="I379">
        <f>IF(MAX($E$2:E378)&lt;E379,1,0)</f>
        <v>0</v>
      </c>
      <c r="J379" s="4">
        <v>374</v>
      </c>
      <c r="K379" s="5">
        <v>237</v>
      </c>
      <c r="L379" s="5">
        <v>122</v>
      </c>
      <c r="M379" s="5">
        <v>210</v>
      </c>
      <c r="T379" s="4"/>
    </row>
    <row r="380" spans="1:20" x14ac:dyDescent="0.3">
      <c r="A380">
        <v>8</v>
      </c>
      <c r="B380">
        <v>-1</v>
      </c>
      <c r="C380">
        <v>-1</v>
      </c>
      <c r="D380">
        <v>379</v>
      </c>
      <c r="E380">
        <f>E379+A379</f>
        <v>211</v>
      </c>
      <c r="F380">
        <f>F379+B379</f>
        <v>131</v>
      </c>
      <c r="G380">
        <f>G379+C379</f>
        <v>215</v>
      </c>
      <c r="H380">
        <f t="shared" si="5"/>
        <v>0</v>
      </c>
      <c r="I380">
        <f>IF(MAX($E$2:E379)&lt;E380,1,0)</f>
        <v>0</v>
      </c>
      <c r="J380" s="4">
        <v>375</v>
      </c>
      <c r="K380" s="5">
        <v>229</v>
      </c>
      <c r="L380" s="5">
        <v>121</v>
      </c>
      <c r="M380" s="5">
        <v>202</v>
      </c>
      <c r="T380" s="4"/>
    </row>
    <row r="381" spans="1:20" x14ac:dyDescent="0.3">
      <c r="A381">
        <v>4</v>
      </c>
      <c r="B381">
        <v>-2</v>
      </c>
      <c r="C381">
        <v>-8</v>
      </c>
      <c r="D381">
        <v>380</v>
      </c>
      <c r="E381">
        <f>E380+A380</f>
        <v>219</v>
      </c>
      <c r="F381">
        <f>F380+B380</f>
        <v>130</v>
      </c>
      <c r="G381">
        <f>G380+C380</f>
        <v>214</v>
      </c>
      <c r="H381">
        <f t="shared" si="5"/>
        <v>0</v>
      </c>
      <c r="I381">
        <f>IF(MAX($E$2:E380)&lt;E381,1,0)</f>
        <v>0</v>
      </c>
      <c r="J381" s="4">
        <v>376</v>
      </c>
      <c r="K381" s="5">
        <v>222</v>
      </c>
      <c r="L381" s="5">
        <v>117</v>
      </c>
      <c r="M381" s="5">
        <v>208</v>
      </c>
      <c r="T381" s="4"/>
    </row>
    <row r="382" spans="1:20" x14ac:dyDescent="0.3">
      <c r="A382">
        <v>-3</v>
      </c>
      <c r="B382">
        <v>-3</v>
      </c>
      <c r="C382">
        <v>-2</v>
      </c>
      <c r="D382">
        <v>381</v>
      </c>
      <c r="E382">
        <f>E381+A381</f>
        <v>223</v>
      </c>
      <c r="F382">
        <f>F381+B381</f>
        <v>128</v>
      </c>
      <c r="G382">
        <f>G381+C381</f>
        <v>206</v>
      </c>
      <c r="H382">
        <f t="shared" si="5"/>
        <v>0</v>
      </c>
      <c r="I382">
        <f>IF(MAX($E$2:E381)&lt;E382,1,0)</f>
        <v>0</v>
      </c>
      <c r="J382" s="4">
        <v>377</v>
      </c>
      <c r="K382" s="5">
        <v>219</v>
      </c>
      <c r="L382" s="5">
        <v>120</v>
      </c>
      <c r="M382" s="5">
        <v>216</v>
      </c>
      <c r="T382" s="4"/>
    </row>
    <row r="383" spans="1:20" x14ac:dyDescent="0.3">
      <c r="A383">
        <v>4</v>
      </c>
      <c r="B383">
        <v>-3</v>
      </c>
      <c r="C383">
        <v>0</v>
      </c>
      <c r="D383">
        <v>382</v>
      </c>
      <c r="E383">
        <f>E382+A382</f>
        <v>220</v>
      </c>
      <c r="F383">
        <f>F382+B382</f>
        <v>125</v>
      </c>
      <c r="G383">
        <f>G382+C382</f>
        <v>204</v>
      </c>
      <c r="H383">
        <f t="shared" si="5"/>
        <v>0</v>
      </c>
      <c r="I383">
        <f>IF(MAX($E$2:E382)&lt;E383,1,0)</f>
        <v>0</v>
      </c>
      <c r="J383" s="4">
        <v>378</v>
      </c>
      <c r="K383" s="5">
        <v>213</v>
      </c>
      <c r="L383" s="5">
        <v>130</v>
      </c>
      <c r="M383" s="5">
        <v>223</v>
      </c>
      <c r="T383" s="4"/>
    </row>
    <row r="384" spans="1:20" x14ac:dyDescent="0.3">
      <c r="A384">
        <v>-8</v>
      </c>
      <c r="B384">
        <v>0</v>
      </c>
      <c r="C384">
        <v>-2</v>
      </c>
      <c r="D384">
        <v>383</v>
      </c>
      <c r="E384">
        <f>E383+A383</f>
        <v>224</v>
      </c>
      <c r="F384">
        <f>F383+B383</f>
        <v>122</v>
      </c>
      <c r="G384">
        <f>G383+C383</f>
        <v>204</v>
      </c>
      <c r="H384">
        <f t="shared" si="5"/>
        <v>0</v>
      </c>
      <c r="I384">
        <f>IF(MAX($E$2:E383)&lt;E384,1,0)</f>
        <v>0</v>
      </c>
      <c r="J384" s="4">
        <v>379</v>
      </c>
      <c r="K384" s="5">
        <v>211</v>
      </c>
      <c r="L384" s="5">
        <v>131</v>
      </c>
      <c r="M384" s="5">
        <v>215</v>
      </c>
      <c r="T384" s="4"/>
    </row>
    <row r="385" spans="1:20" x14ac:dyDescent="0.3">
      <c r="A385">
        <v>-2</v>
      </c>
      <c r="B385">
        <v>-9</v>
      </c>
      <c r="C385">
        <v>-4</v>
      </c>
      <c r="D385">
        <v>384</v>
      </c>
      <c r="E385">
        <f>E384+A384</f>
        <v>216</v>
      </c>
      <c r="F385">
        <f>F384+B384</f>
        <v>122</v>
      </c>
      <c r="G385">
        <f>G384+C384</f>
        <v>202</v>
      </c>
      <c r="H385">
        <f t="shared" si="5"/>
        <v>0</v>
      </c>
      <c r="I385">
        <f>IF(MAX($E$2:E384)&lt;E385,1,0)</f>
        <v>0</v>
      </c>
      <c r="J385" s="4">
        <v>380</v>
      </c>
      <c r="K385" s="5">
        <v>219</v>
      </c>
      <c r="L385" s="5">
        <v>130</v>
      </c>
      <c r="M385" s="5">
        <v>214</v>
      </c>
      <c r="T385" s="4"/>
    </row>
    <row r="386" spans="1:20" x14ac:dyDescent="0.3">
      <c r="A386">
        <v>6</v>
      </c>
      <c r="B386">
        <v>3</v>
      </c>
      <c r="C386">
        <v>-4</v>
      </c>
      <c r="D386">
        <v>385</v>
      </c>
      <c r="E386">
        <f>E385+A385</f>
        <v>214</v>
      </c>
      <c r="F386">
        <f>F385+B385</f>
        <v>113</v>
      </c>
      <c r="G386">
        <f>G385+C385</f>
        <v>198</v>
      </c>
      <c r="H386">
        <f t="shared" si="5"/>
        <v>0</v>
      </c>
      <c r="I386">
        <f>IF(MAX($E$2:E385)&lt;E386,1,0)</f>
        <v>0</v>
      </c>
      <c r="J386" s="4">
        <v>381</v>
      </c>
      <c r="K386" s="5">
        <v>223</v>
      </c>
      <c r="L386" s="5">
        <v>128</v>
      </c>
      <c r="M386" s="5">
        <v>206</v>
      </c>
      <c r="T386" s="4"/>
    </row>
    <row r="387" spans="1:20" x14ac:dyDescent="0.3">
      <c r="A387">
        <v>6</v>
      </c>
      <c r="B387">
        <v>-4</v>
      </c>
      <c r="C387">
        <v>8</v>
      </c>
      <c r="D387">
        <v>386</v>
      </c>
      <c r="E387">
        <f>E386+A386</f>
        <v>220</v>
      </c>
      <c r="F387">
        <f>F386+B386</f>
        <v>116</v>
      </c>
      <c r="G387">
        <f>G386+C386</f>
        <v>194</v>
      </c>
      <c r="H387">
        <f t="shared" si="5"/>
        <v>0</v>
      </c>
      <c r="I387">
        <f>IF(MAX($E$2:E386)&lt;E387,1,0)</f>
        <v>0</v>
      </c>
      <c r="J387" s="4">
        <v>382</v>
      </c>
      <c r="K387" s="5">
        <v>220</v>
      </c>
      <c r="L387" s="5">
        <v>125</v>
      </c>
      <c r="M387" s="5">
        <v>204</v>
      </c>
      <c r="T387" s="4"/>
    </row>
    <row r="388" spans="1:20" x14ac:dyDescent="0.3">
      <c r="A388">
        <v>-2</v>
      </c>
      <c r="B388">
        <v>-5</v>
      </c>
      <c r="C388">
        <v>-6</v>
      </c>
      <c r="D388">
        <v>387</v>
      </c>
      <c r="E388">
        <f>E387+A387</f>
        <v>226</v>
      </c>
      <c r="F388">
        <f>F387+B387</f>
        <v>112</v>
      </c>
      <c r="G388">
        <f>G387+C387</f>
        <v>202</v>
      </c>
      <c r="H388">
        <f t="shared" ref="H388:H401" si="6">IF(AND(E388&lt;E387,F388&lt;F387,G388&lt;G387,SUM(G387-G388,F387-F388,E387-E388)&gt;20),1,0)</f>
        <v>0</v>
      </c>
      <c r="I388">
        <f>IF(MAX($E$2:E387)&lt;E388,1,0)</f>
        <v>0</v>
      </c>
      <c r="J388" s="4">
        <v>383</v>
      </c>
      <c r="K388" s="5">
        <v>224</v>
      </c>
      <c r="L388" s="5">
        <v>122</v>
      </c>
      <c r="M388" s="5">
        <v>204</v>
      </c>
      <c r="T388" s="4"/>
    </row>
    <row r="389" spans="1:20" x14ac:dyDescent="0.3">
      <c r="A389">
        <v>-6</v>
      </c>
      <c r="B389">
        <v>3</v>
      </c>
      <c r="C389">
        <v>9</v>
      </c>
      <c r="D389">
        <v>388</v>
      </c>
      <c r="E389">
        <f>E388+A388</f>
        <v>224</v>
      </c>
      <c r="F389">
        <f>F388+B388</f>
        <v>107</v>
      </c>
      <c r="G389">
        <f>G388+C388</f>
        <v>196</v>
      </c>
      <c r="H389">
        <f t="shared" si="6"/>
        <v>0</v>
      </c>
      <c r="I389">
        <f>IF(MAX($E$2:E388)&lt;E389,1,0)</f>
        <v>0</v>
      </c>
      <c r="J389" s="4">
        <v>384</v>
      </c>
      <c r="K389" s="5">
        <v>216</v>
      </c>
      <c r="L389" s="5">
        <v>122</v>
      </c>
      <c r="M389" s="5">
        <v>202</v>
      </c>
      <c r="T389" s="4"/>
    </row>
    <row r="390" spans="1:20" x14ac:dyDescent="0.3">
      <c r="A390">
        <v>6</v>
      </c>
      <c r="B390">
        <v>-6</v>
      </c>
      <c r="C390">
        <v>2</v>
      </c>
      <c r="D390">
        <v>389</v>
      </c>
      <c r="E390">
        <f>E389+A389</f>
        <v>218</v>
      </c>
      <c r="F390">
        <f>F389+B389</f>
        <v>110</v>
      </c>
      <c r="G390">
        <f>G389+C389</f>
        <v>205</v>
      </c>
      <c r="H390">
        <f t="shared" si="6"/>
        <v>0</v>
      </c>
      <c r="I390">
        <f>IF(MAX($E$2:E389)&lt;E390,1,0)</f>
        <v>0</v>
      </c>
      <c r="J390" s="4">
        <v>385</v>
      </c>
      <c r="K390" s="5">
        <v>214</v>
      </c>
      <c r="L390" s="5">
        <v>113</v>
      </c>
      <c r="M390" s="5">
        <v>198</v>
      </c>
      <c r="T390" s="4"/>
    </row>
    <row r="391" spans="1:20" x14ac:dyDescent="0.3">
      <c r="A391">
        <v>3</v>
      </c>
      <c r="B391">
        <v>-1</v>
      </c>
      <c r="C391">
        <v>0</v>
      </c>
      <c r="D391">
        <v>390</v>
      </c>
      <c r="E391">
        <f>E390+A390</f>
        <v>224</v>
      </c>
      <c r="F391">
        <f>F390+B390</f>
        <v>104</v>
      </c>
      <c r="G391">
        <f>G390+C390</f>
        <v>207</v>
      </c>
      <c r="H391">
        <f t="shared" si="6"/>
        <v>0</v>
      </c>
      <c r="I391">
        <f>IF(MAX($E$2:E390)&lt;E391,1,0)</f>
        <v>0</v>
      </c>
      <c r="J391" s="4">
        <v>386</v>
      </c>
      <c r="K391" s="5">
        <v>220</v>
      </c>
      <c r="L391" s="5">
        <v>116</v>
      </c>
      <c r="M391" s="5">
        <v>194</v>
      </c>
      <c r="T391" s="4"/>
    </row>
    <row r="392" spans="1:20" x14ac:dyDescent="0.3">
      <c r="A392">
        <v>5</v>
      </c>
      <c r="B392">
        <v>-1</v>
      </c>
      <c r="C392">
        <v>-7</v>
      </c>
      <c r="D392">
        <v>391</v>
      </c>
      <c r="E392">
        <f>E391+A391</f>
        <v>227</v>
      </c>
      <c r="F392">
        <f>F391+B391</f>
        <v>103</v>
      </c>
      <c r="G392">
        <f>G391+C391</f>
        <v>207</v>
      </c>
      <c r="H392">
        <f t="shared" si="6"/>
        <v>0</v>
      </c>
      <c r="I392">
        <f>IF(MAX($E$2:E391)&lt;E392,1,0)</f>
        <v>0</v>
      </c>
      <c r="J392" s="4">
        <v>387</v>
      </c>
      <c r="K392" s="5">
        <v>226</v>
      </c>
      <c r="L392" s="5">
        <v>112</v>
      </c>
      <c r="M392" s="5">
        <v>202</v>
      </c>
      <c r="T392" s="4"/>
    </row>
    <row r="393" spans="1:20" x14ac:dyDescent="0.3">
      <c r="A393">
        <v>1</v>
      </c>
      <c r="B393">
        <v>6</v>
      </c>
      <c r="C393">
        <v>0</v>
      </c>
      <c r="D393">
        <v>392</v>
      </c>
      <c r="E393">
        <f>E392+A392</f>
        <v>232</v>
      </c>
      <c r="F393">
        <f>F392+B392</f>
        <v>102</v>
      </c>
      <c r="G393">
        <f>G392+C392</f>
        <v>200</v>
      </c>
      <c r="H393">
        <f t="shared" si="6"/>
        <v>0</v>
      </c>
      <c r="I393">
        <f>IF(MAX($E$2:E392)&lt;E393,1,0)</f>
        <v>0</v>
      </c>
      <c r="J393" s="4">
        <v>388</v>
      </c>
      <c r="K393" s="5">
        <v>224</v>
      </c>
      <c r="L393" s="5">
        <v>107</v>
      </c>
      <c r="M393" s="5">
        <v>196</v>
      </c>
      <c r="T393" s="4"/>
    </row>
    <row r="394" spans="1:20" x14ac:dyDescent="0.3">
      <c r="A394">
        <v>-3</v>
      </c>
      <c r="B394">
        <v>7</v>
      </c>
      <c r="C394">
        <v>-4</v>
      </c>
      <c r="D394">
        <v>393</v>
      </c>
      <c r="E394">
        <f>E393+A393</f>
        <v>233</v>
      </c>
      <c r="F394">
        <f>F393+B393</f>
        <v>108</v>
      </c>
      <c r="G394">
        <f>G393+C393</f>
        <v>200</v>
      </c>
      <c r="H394">
        <f t="shared" si="6"/>
        <v>0</v>
      </c>
      <c r="I394">
        <f>IF(MAX($E$2:E393)&lt;E394,1,0)</f>
        <v>0</v>
      </c>
      <c r="J394" s="4">
        <v>389</v>
      </c>
      <c r="K394" s="5">
        <v>218</v>
      </c>
      <c r="L394" s="5">
        <v>110</v>
      </c>
      <c r="M394" s="5">
        <v>205</v>
      </c>
      <c r="T394" s="4"/>
    </row>
    <row r="395" spans="1:20" x14ac:dyDescent="0.3">
      <c r="A395">
        <v>-4</v>
      </c>
      <c r="B395">
        <v>-5</v>
      </c>
      <c r="C395">
        <v>5</v>
      </c>
      <c r="D395">
        <v>394</v>
      </c>
      <c r="E395">
        <f>E394+A394</f>
        <v>230</v>
      </c>
      <c r="F395">
        <f>F394+B394</f>
        <v>115</v>
      </c>
      <c r="G395">
        <f>G394+C394</f>
        <v>196</v>
      </c>
      <c r="H395">
        <f t="shared" si="6"/>
        <v>0</v>
      </c>
      <c r="I395">
        <f>IF(MAX($E$2:E394)&lt;E395,1,0)</f>
        <v>0</v>
      </c>
      <c r="J395" s="4">
        <v>390</v>
      </c>
      <c r="K395" s="5">
        <v>224</v>
      </c>
      <c r="L395" s="5">
        <v>104</v>
      </c>
      <c r="M395" s="5">
        <v>207</v>
      </c>
      <c r="T395" s="4"/>
    </row>
    <row r="396" spans="1:20" x14ac:dyDescent="0.3">
      <c r="A396">
        <v>4</v>
      </c>
      <c r="B396">
        <v>-3</v>
      </c>
      <c r="C396">
        <v>-4</v>
      </c>
      <c r="D396">
        <v>395</v>
      </c>
      <c r="E396">
        <f>E395+A395</f>
        <v>226</v>
      </c>
      <c r="F396">
        <f>F395+B395</f>
        <v>110</v>
      </c>
      <c r="G396">
        <f>G395+C395</f>
        <v>201</v>
      </c>
      <c r="H396">
        <f t="shared" si="6"/>
        <v>0</v>
      </c>
      <c r="I396">
        <f>IF(MAX($E$2:E395)&lt;E396,1,0)</f>
        <v>0</v>
      </c>
      <c r="J396" s="4">
        <v>391</v>
      </c>
      <c r="K396" s="5">
        <v>227</v>
      </c>
      <c r="L396" s="5">
        <v>103</v>
      </c>
      <c r="M396" s="5">
        <v>207</v>
      </c>
      <c r="T396" s="4"/>
    </row>
    <row r="397" spans="1:20" x14ac:dyDescent="0.3">
      <c r="A397">
        <v>-9</v>
      </c>
      <c r="B397">
        <v>7</v>
      </c>
      <c r="C397">
        <v>3</v>
      </c>
      <c r="D397">
        <v>396</v>
      </c>
      <c r="E397">
        <f>E396+A396</f>
        <v>230</v>
      </c>
      <c r="F397">
        <f>F396+B396</f>
        <v>107</v>
      </c>
      <c r="G397">
        <f>G396+C396</f>
        <v>197</v>
      </c>
      <c r="H397">
        <f t="shared" si="6"/>
        <v>0</v>
      </c>
      <c r="I397">
        <f>IF(MAX($E$2:E396)&lt;E397,1,0)</f>
        <v>0</v>
      </c>
      <c r="J397" s="4">
        <v>392</v>
      </c>
      <c r="K397" s="5">
        <v>232</v>
      </c>
      <c r="L397" s="5">
        <v>102</v>
      </c>
      <c r="M397" s="5">
        <v>200</v>
      </c>
      <c r="T397" s="4"/>
    </row>
    <row r="398" spans="1:20" x14ac:dyDescent="0.3">
      <c r="A398">
        <v>2</v>
      </c>
      <c r="B398">
        <v>8</v>
      </c>
      <c r="C398">
        <v>8</v>
      </c>
      <c r="D398">
        <v>397</v>
      </c>
      <c r="E398">
        <f>E397+A397</f>
        <v>221</v>
      </c>
      <c r="F398">
        <f>F397+B397</f>
        <v>114</v>
      </c>
      <c r="G398">
        <f>G397+C397</f>
        <v>200</v>
      </c>
      <c r="H398">
        <f t="shared" si="6"/>
        <v>0</v>
      </c>
      <c r="I398">
        <f>IF(MAX($E$2:E397)&lt;E398,1,0)</f>
        <v>0</v>
      </c>
      <c r="J398" s="4">
        <v>393</v>
      </c>
      <c r="K398" s="5">
        <v>233</v>
      </c>
      <c r="L398" s="5">
        <v>108</v>
      </c>
      <c r="M398" s="5">
        <v>200</v>
      </c>
      <c r="T398" s="4"/>
    </row>
    <row r="399" spans="1:20" x14ac:dyDescent="0.3">
      <c r="A399">
        <v>-4</v>
      </c>
      <c r="B399">
        <v>-1</v>
      </c>
      <c r="C399">
        <v>0</v>
      </c>
      <c r="D399">
        <v>398</v>
      </c>
      <c r="E399">
        <f>E398+A398</f>
        <v>223</v>
      </c>
      <c r="F399">
        <f>F398+B398</f>
        <v>122</v>
      </c>
      <c r="G399">
        <f>G398+C398</f>
        <v>208</v>
      </c>
      <c r="H399">
        <f t="shared" si="6"/>
        <v>0</v>
      </c>
      <c r="I399">
        <f>IF(MAX($E$2:E398)&lt;E399,1,0)</f>
        <v>0</v>
      </c>
      <c r="J399" s="4">
        <v>394</v>
      </c>
      <c r="K399" s="5">
        <v>230</v>
      </c>
      <c r="L399" s="5">
        <v>115</v>
      </c>
      <c r="M399" s="5">
        <v>196</v>
      </c>
      <c r="T399" s="4"/>
    </row>
    <row r="400" spans="1:20" x14ac:dyDescent="0.3">
      <c r="A400">
        <v>-5</v>
      </c>
      <c r="B400">
        <v>-9</v>
      </c>
      <c r="C400">
        <v>-1</v>
      </c>
      <c r="D400">
        <v>399</v>
      </c>
      <c r="E400">
        <f>E399+A399</f>
        <v>219</v>
      </c>
      <c r="F400">
        <f>F399+B399</f>
        <v>121</v>
      </c>
      <c r="G400">
        <f>G399+C399</f>
        <v>208</v>
      </c>
      <c r="H400">
        <f t="shared" si="6"/>
        <v>0</v>
      </c>
      <c r="I400">
        <f>IF(MAX($E$2:E399)&lt;E400,1,0)</f>
        <v>0</v>
      </c>
      <c r="J400" s="4">
        <v>395</v>
      </c>
      <c r="K400" s="5">
        <v>226</v>
      </c>
      <c r="L400" s="5">
        <v>110</v>
      </c>
      <c r="M400" s="5">
        <v>201</v>
      </c>
      <c r="T400" s="4"/>
    </row>
    <row r="401" spans="1:20" x14ac:dyDescent="0.3">
      <c r="A401">
        <v>7</v>
      </c>
      <c r="B401">
        <v>5</v>
      </c>
      <c r="C401">
        <v>-9</v>
      </c>
      <c r="D401">
        <v>400</v>
      </c>
      <c r="E401">
        <f>E400+A400</f>
        <v>214</v>
      </c>
      <c r="F401">
        <f>F400+B400</f>
        <v>112</v>
      </c>
      <c r="G401">
        <f>G400+C400</f>
        <v>207</v>
      </c>
      <c r="H401">
        <f t="shared" si="6"/>
        <v>0</v>
      </c>
      <c r="I401">
        <f>IF(MAX($E$2:E400)&lt;E401,1,0)</f>
        <v>0</v>
      </c>
      <c r="J401" s="4">
        <v>396</v>
      </c>
      <c r="K401" s="5">
        <v>230</v>
      </c>
      <c r="L401" s="5">
        <v>107</v>
      </c>
      <c r="M401" s="5">
        <v>197</v>
      </c>
      <c r="T401" s="4"/>
    </row>
    <row r="402" spans="1:20" x14ac:dyDescent="0.3">
      <c r="E402" s="2">
        <f>E401+A401</f>
        <v>221</v>
      </c>
      <c r="F402" s="2">
        <f>F401+B401</f>
        <v>117</v>
      </c>
      <c r="G402" s="2">
        <f>G401+C401</f>
        <v>198</v>
      </c>
      <c r="J402" s="4">
        <v>397</v>
      </c>
      <c r="K402" s="5">
        <v>221</v>
      </c>
      <c r="L402" s="5">
        <v>114</v>
      </c>
      <c r="M402" s="5">
        <v>200</v>
      </c>
      <c r="T402" s="4"/>
    </row>
    <row r="403" spans="1:20" x14ac:dyDescent="0.3">
      <c r="D403" t="s">
        <v>19</v>
      </c>
      <c r="E403" s="8">
        <f>MIN(E2:E401)</f>
        <v>167</v>
      </c>
      <c r="F403" s="8">
        <f>MIN(F2:F401)</f>
        <v>62</v>
      </c>
      <c r="G403" s="8">
        <f>MIN(G2:G401)</f>
        <v>97</v>
      </c>
      <c r="J403" s="4">
        <v>398</v>
      </c>
      <c r="K403" s="5">
        <v>223</v>
      </c>
      <c r="L403" s="5">
        <v>122</v>
      </c>
      <c r="M403" s="5">
        <v>208</v>
      </c>
      <c r="T403" s="4"/>
    </row>
    <row r="404" spans="1:20" x14ac:dyDescent="0.3">
      <c r="D404" t="s">
        <v>20</v>
      </c>
      <c r="E404" s="1">
        <f>MAX(E3:E403)</f>
        <v>264</v>
      </c>
      <c r="F404" s="1">
        <f>MAX(F3:F403)</f>
        <v>210</v>
      </c>
      <c r="G404" s="1">
        <f>MAX(G3:G403)</f>
        <v>223</v>
      </c>
      <c r="J404" s="4">
        <v>399</v>
      </c>
      <c r="K404" s="5">
        <v>219</v>
      </c>
      <c r="L404" s="5">
        <v>121</v>
      </c>
      <c r="M404" s="5">
        <v>208</v>
      </c>
      <c r="T404" s="4"/>
    </row>
    <row r="405" spans="1:20" x14ac:dyDescent="0.3">
      <c r="J405" s="4">
        <v>400</v>
      </c>
      <c r="K405" s="5">
        <v>214</v>
      </c>
      <c r="L405" s="5">
        <v>112</v>
      </c>
      <c r="M405" s="5">
        <v>207</v>
      </c>
      <c r="T405" s="4"/>
    </row>
    <row r="406" spans="1:20" x14ac:dyDescent="0.3">
      <c r="I406" s="7" t="s">
        <v>18</v>
      </c>
      <c r="J406" s="4" t="s">
        <v>8</v>
      </c>
      <c r="K406" s="5">
        <v>86530</v>
      </c>
      <c r="L406" s="5">
        <v>54036</v>
      </c>
      <c r="M406" s="5">
        <v>62698</v>
      </c>
      <c r="T406" s="4"/>
    </row>
    <row r="407" spans="1:20" x14ac:dyDescent="0.3">
      <c r="H407" s="6" t="s">
        <v>16</v>
      </c>
      <c r="I407" s="7">
        <f>SUM(I2:I401)</f>
        <v>14</v>
      </c>
      <c r="T407" s="4"/>
    </row>
    <row r="408" spans="1:20" x14ac:dyDescent="0.3">
      <c r="H408" s="6">
        <f>SUM(H1:H406)</f>
        <v>6</v>
      </c>
    </row>
    <row r="409" spans="1:20" x14ac:dyDescent="0.3">
      <c r="H409" s="6" t="s">
        <v>13</v>
      </c>
      <c r="J409" s="6" t="s">
        <v>14</v>
      </c>
      <c r="K409" s="6" t="s">
        <v>15</v>
      </c>
    </row>
    <row r="410" spans="1:20" x14ac:dyDescent="0.3">
      <c r="H410" s="6">
        <v>224</v>
      </c>
      <c r="J410" s="6">
        <v>163</v>
      </c>
      <c r="K410" s="6">
        <v>194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Arkusz1!gielda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2025-10-16T09:20:18Z</dcterms:created>
  <dcterms:modified xsi:type="dcterms:W3CDTF">2025-10-16T09:55:41Z</dcterms:modified>
</cp:coreProperties>
</file>