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.fdossantos\Downloads\"/>
    </mc:Choice>
  </mc:AlternateContent>
  <xr:revisionPtr revIDLastSave="0" documentId="13_ncr:1_{545B20A2-2538-486E-9C14-0118121FF69B}" xr6:coauthVersionLast="47" xr6:coauthVersionMax="47" xr10:uidLastSave="{00000000-0000-0000-0000-000000000000}"/>
  <bookViews>
    <workbookView xWindow="-110" yWindow="-110" windowWidth="19420" windowHeight="10300" tabRatio="0" xr2:uid="{88406982-35D1-4DD7-98C8-CD65B02284BD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<sst xmlns="http://schemas.openxmlformats.org/spreadsheetml/2006/main" count="565" uniqueCount="553">
  <si>
    <t xml:space="preserve">NOME </t>
  </si>
  <si>
    <t>CPF</t>
  </si>
  <si>
    <t>TÍTULO DE ELEITOR</t>
  </si>
  <si>
    <t>CÔNJUGE</t>
  </si>
  <si>
    <t xml:space="preserve">RUA </t>
  </si>
  <si>
    <t>RUA ABREVIADA</t>
  </si>
  <si>
    <t>CEP</t>
  </si>
  <si>
    <t xml:space="preserve">TELEFONE </t>
  </si>
  <si>
    <t>CELULAR</t>
  </si>
  <si>
    <t>E-MAIL</t>
  </si>
  <si>
    <t xml:space="preserve">HOUVE ALTERAÇÕES DA ENTREGA ANTERIOR </t>
  </si>
  <si>
    <t>DEPENDENTE CÔNJUGE</t>
  </si>
  <si>
    <t>RESIDENTE DO EXTERIOR</t>
  </si>
  <si>
    <t>preencha os dados da sua pessoa física abaixo</t>
  </si>
  <si>
    <t>1. DADOS DO TÍTULAR</t>
  </si>
  <si>
    <t>SIM</t>
  </si>
  <si>
    <t>NÃO</t>
  </si>
  <si>
    <t xml:space="preserve">FERNANDO FERREIRA DOS SANTOS </t>
  </si>
  <si>
    <t>Rua dos limões. Ruan N° 180</t>
  </si>
  <si>
    <t>Rua dos limões. R. N° 180</t>
  </si>
  <si>
    <t>WALLACE</t>
  </si>
  <si>
    <t>fferreiradossantos5@gmail.com</t>
  </si>
  <si>
    <t>2. INFORMES DE RENDIMENTOS BANCÁRIOS</t>
  </si>
  <si>
    <t>BANCO</t>
  </si>
  <si>
    <t>VALOR ATUAL</t>
  </si>
  <si>
    <t>ANEXO 🖇️</t>
  </si>
  <si>
    <t xml:space="preserve">BANCOS </t>
  </si>
  <si>
    <t>001 - BCO DO BRASIL S.A.</t>
  </si>
  <si>
    <t>003 - BCO DA AMAZONIA S.A.</t>
  </si>
  <si>
    <t>004 - BCO DO NORDESTE DO BRASIL S.A.</t>
  </si>
  <si>
    <t>007 - BNDES</t>
  </si>
  <si>
    <t>010 - CREDICOAMO</t>
  </si>
  <si>
    <t>011 - UBS (BRASIL) CORRETORA DE VALORES S.A.</t>
  </si>
  <si>
    <t>012 - BANCO INBURSA</t>
  </si>
  <si>
    <t>014 - STATE STREET BR S.A. BCO COMERCIAL</t>
  </si>
  <si>
    <t>015 - UBS BB CCTVM S.A.</t>
  </si>
  <si>
    <t>016 - CCM DESP TRÂNS SC E RS</t>
  </si>
  <si>
    <t>017 - BNY MELLON BCO S.A.</t>
  </si>
  <si>
    <t>018 - BCO TRICURY S.A.</t>
  </si>
  <si>
    <t>021 - BCO BANESTES S.A.</t>
  </si>
  <si>
    <t>023 - CONTA SIMPLES SCD S.A.</t>
  </si>
  <si>
    <t>024 - BCO BANDEPE S.A.</t>
  </si>
  <si>
    <t>025 - BCO ALFA S.A.</t>
  </si>
  <si>
    <t>029 - BANCO ITAÚ CONSIGNADO S.A.</t>
  </si>
  <si>
    <t>033 - BCO SANTANDER (BRASIL) S.A.</t>
  </si>
  <si>
    <t>036 - BCO BBI S.A.</t>
  </si>
  <si>
    <t>037 - BCO DO EST. DO PA S.A.</t>
  </si>
  <si>
    <t>040 - BCO CARGILL S.A.</t>
  </si>
  <si>
    <t>041 - BCO DO ESTADO DO RS S.A.</t>
  </si>
  <si>
    <t>047 - BCO DO EST. DE SE S.A.</t>
  </si>
  <si>
    <t>060 - CONFIDENCE CC S.A.</t>
  </si>
  <si>
    <t>062 - HIPERCARD BM S.A.</t>
  </si>
  <si>
    <t>063 - BANCO BRADESCARD</t>
  </si>
  <si>
    <t>064 - GOLDMAN SACHS DO BRASIL BM S.A</t>
  </si>
  <si>
    <t>065 - BCO ANDBANK S.A.</t>
  </si>
  <si>
    <t>066 - BCO MORGAN STANLEY S.A.</t>
  </si>
  <si>
    <t>069 - BCO CREFISA S.A.</t>
  </si>
  <si>
    <t>070 - BRB - BCO DE BRASILIA S.A.</t>
  </si>
  <si>
    <t>074 - BCO. J.SAFRA S.A.</t>
  </si>
  <si>
    <t>075 - BANCO ABN AMRO CLEARING S.A.</t>
  </si>
  <si>
    <t>076 - BCO KDB BRASIL S.A.</t>
  </si>
  <si>
    <t>077 - BANCO INTER</t>
  </si>
  <si>
    <t>078 - HAITONG BI DO BRASIL S.A.</t>
  </si>
  <si>
    <t>079 - PICPAY BANK - BANCO MÚLTIPLO S.A</t>
  </si>
  <si>
    <t>080 - BT CC LTDA.</t>
  </si>
  <si>
    <t>081 - BANCOSEGURO S.A.</t>
  </si>
  <si>
    <t>082 - BANCO TOPÁZIO S.A.</t>
  </si>
  <si>
    <t>083 - BCO DA CHINA BRASIL S.A.</t>
  </si>
  <si>
    <t>084 - SISPRIME DO BRASIL - COOP</t>
  </si>
  <si>
    <t>085 - COOPCENTRAL AILOS</t>
  </si>
  <si>
    <t>088 - BANCO RANDON S.A.</t>
  </si>
  <si>
    <t>089 - CREDISAN CC</t>
  </si>
  <si>
    <t>091 - CCCM UNICRED CENTRAL RS</t>
  </si>
  <si>
    <t>092 - BRK S.A. CFI</t>
  </si>
  <si>
    <t>093 - POLOCRED SCMEPP LTDA.</t>
  </si>
  <si>
    <t>094 - BANCO FINAXIS</t>
  </si>
  <si>
    <t>095 - BANCO TRAVELEX S.A.</t>
  </si>
  <si>
    <t>096 - BCO B3 S.A.</t>
  </si>
  <si>
    <t>097 - CREDISIS - CENTRAL DE COOPERATIVAS DE CRÉDITO</t>
  </si>
  <si>
    <t>098 - CREDIALIANÇA CCR</t>
  </si>
  <si>
    <t>099 - UNIPRIME COOPCENTRAL LTDA.</t>
  </si>
  <si>
    <t>100 - PLANNER CV S.A.</t>
  </si>
  <si>
    <t>101 - WARREN RENA DTVM</t>
  </si>
  <si>
    <t>102 - XP INVESTIMENTOS CCTVM S/A</t>
  </si>
  <si>
    <t>104 - CAIXA ECONOMICA FEDERAL</t>
  </si>
  <si>
    <t>105 - LECCA CFI S.A.</t>
  </si>
  <si>
    <t>107 - BCO BOCOM BBM S.A.</t>
  </si>
  <si>
    <t>108 - PORTOCRED S.A. - CFI</t>
  </si>
  <si>
    <t>111 - OLIVEIRA TRUST DTVM S.A.</t>
  </si>
  <si>
    <t>113 - NEON CTVM S.A.</t>
  </si>
  <si>
    <t>114 - CENTRAL COOPERATIVA DE CRÉDITO NO ESTADO DO ESPÍRITO SANTO</t>
  </si>
  <si>
    <t>117 - ADVANCED CC LTDA - EM LIQUIDAÇÃO EXTRAJUDICIAL</t>
  </si>
  <si>
    <t>119 - BCO WESTERN UNION</t>
  </si>
  <si>
    <t>120 - BCO RODOBENS S.A.</t>
  </si>
  <si>
    <t>121 - BCO AGIBANK S.A.</t>
  </si>
  <si>
    <t>122 - BCO BRADESCO BERJ S.A.</t>
  </si>
  <si>
    <t>124 - BCO WOORI BANK DO BRASIL S.A.</t>
  </si>
  <si>
    <t>125 - BANCO GENIAL</t>
  </si>
  <si>
    <t>126 - BR PARTNERS BI</t>
  </si>
  <si>
    <t>127 - CODEPE CVC S.A.</t>
  </si>
  <si>
    <t>128 - BRAZA BANK S.A. BCO DE CÂMBIO</t>
  </si>
  <si>
    <t>129 - UBS BB BI S.A.</t>
  </si>
  <si>
    <t>130 - CARUANA SCFI</t>
  </si>
  <si>
    <t>131 - TULLETT PREBON BRASIL CVC LTDA</t>
  </si>
  <si>
    <t>132 - ICBC DO BRASIL BM S.A.</t>
  </si>
  <si>
    <t>133 - CRESOL CONFEDERAÇÃO</t>
  </si>
  <si>
    <t>134 - BGC LIQUIDEZ DTVM LTDA</t>
  </si>
  <si>
    <t>136 - UNICRED DO BRASIL</t>
  </si>
  <si>
    <t>138 - GET MONEY CC LTDA.</t>
  </si>
  <si>
    <t>139 - INTESA SANPAOLO BRASIL S.A. BM</t>
  </si>
  <si>
    <t>140 - NU INVESTIMENTOS S.A. - CTVM</t>
  </si>
  <si>
    <t>141 - MASTER BI S.A. - EM LIQUIDAÇÃO EXTRAJUDICIAL</t>
  </si>
  <si>
    <t>142 - BROKER BRASIL CC LTDA.</t>
  </si>
  <si>
    <t>143 - INTEX BANK BCO DE CÂMBIO S.A.</t>
  </si>
  <si>
    <t>144 - EBURY BCO DE CÂMBIO S.A.</t>
  </si>
  <si>
    <t>145 - LEVYCAM CCV LTDA</t>
  </si>
  <si>
    <t>146 - GUITTA CC LTDA</t>
  </si>
  <si>
    <t>149 - FACTA S.A. CFI</t>
  </si>
  <si>
    <t>157 - ICAP DO BRASIL CTVM LTDA.</t>
  </si>
  <si>
    <t>159 - CASA CREDITO S.A. SCM</t>
  </si>
  <si>
    <t>163 - COMMERZBANK BRASIL S.A. - BCO MÚLTIPLO</t>
  </si>
  <si>
    <t>173 - APEX GROUP DTVM</t>
  </si>
  <si>
    <t>174 - PEFISA S.A. - C.F.I.</t>
  </si>
  <si>
    <t>177 - SAFRA CTVM</t>
  </si>
  <si>
    <t>180 - CM CAPITAL MARKETS CCTVM LTDA</t>
  </si>
  <si>
    <t>183 - SOCRED SA - SCMEPP</t>
  </si>
  <si>
    <t>184 - BCO ITAÚ BBA S.A.</t>
  </si>
  <si>
    <t>188 - ATIVA S.A. INVESTIMENTOS CCTVM</t>
  </si>
  <si>
    <t>189 - HS FINANCEIRA</t>
  </si>
  <si>
    <t>190 - SERVICOOP</t>
  </si>
  <si>
    <t>191 - NOVA FUTURA CTVM LTDA.</t>
  </si>
  <si>
    <t>194 - UNIDA DTVM LTDA</t>
  </si>
  <si>
    <t>195 - VALOR S/A SCFI</t>
  </si>
  <si>
    <t>196 - FAIR SOCIEDADE CC</t>
  </si>
  <si>
    <t>197 - STONE IP S.A.</t>
  </si>
  <si>
    <t>208 - BANCO BTG PACTUAL S.A.</t>
  </si>
  <si>
    <t>212 - BANCO ORIGINAL</t>
  </si>
  <si>
    <t>213 - BCO ARBI S.A.</t>
  </si>
  <si>
    <t>217 - BANCO JOHN DEERE S.A.</t>
  </si>
  <si>
    <t>218 - BCO BS2 S.A.</t>
  </si>
  <si>
    <t>222 - BCO CRÉDIT AGRICOLE BR S.A.</t>
  </si>
  <si>
    <t>224 - BCO FIBRA S.A.</t>
  </si>
  <si>
    <t>233 - BANCO BMG SOLUÇÕES FINANCEIRAS S.A.</t>
  </si>
  <si>
    <t>237 - BCO BRADESCO S.A.</t>
  </si>
  <si>
    <t>241 - BCO CLASSICO S.A.</t>
  </si>
  <si>
    <t>243 - BANCO MASTER - EM LIQUIDAÇÃO EXTRAJUDICIAL</t>
  </si>
  <si>
    <t>246 - BCO ABC BRASIL S.A.</t>
  </si>
  <si>
    <t>249 - BANCO INVESTCRED UNIBANCO S.A.</t>
  </si>
  <si>
    <t>250 - BANCO BMG CONSIGNADO S.A.</t>
  </si>
  <si>
    <t>253 - BEXS CC S.A.</t>
  </si>
  <si>
    <t>254 - PARANA BCO S.A.</t>
  </si>
  <si>
    <t>259 - MONEYCORP BCO DE CÂMBIO S.A.</t>
  </si>
  <si>
    <t>260 - NU PAGAMENTOS - IP</t>
  </si>
  <si>
    <t>265 - BCO FATOR S.A.</t>
  </si>
  <si>
    <t>266 - BCO CEDULA S.A.</t>
  </si>
  <si>
    <t>268 - BARI CIA HIPOTECÁRIA</t>
  </si>
  <si>
    <t>269 - BCO HSBC S.A.</t>
  </si>
  <si>
    <t>270 - SAGITUR CC - EM LIQUIDAÇÃO EXTRAJUDICIAL</t>
  </si>
  <si>
    <t>271 - BPY CCTVM S.A.</t>
  </si>
  <si>
    <t>272 - AGK CC S.A.</t>
  </si>
  <si>
    <t>273 - COOP SULCREDI AMPLEA</t>
  </si>
  <si>
    <t>274 - BMP SCMEPP LTDA</t>
  </si>
  <si>
    <t>276 - BCO SENFF S.A.</t>
  </si>
  <si>
    <t>278 - GENIAL INVESTIMENTOS CVM S.A.</t>
  </si>
  <si>
    <t>279 - COOP DE PRIMAVERA DO LESTE</t>
  </si>
  <si>
    <t>280 - WILL FINANCEIRA S.A.CFI - EM LIQUIDAÇÃO EXTRAJUDICIAL</t>
  </si>
  <si>
    <t>281 - CCR COOPAVEL</t>
  </si>
  <si>
    <t>283 - RB INVESTIMENTOS DTVM LTDA.</t>
  </si>
  <si>
    <t>285 - FRENTE SCC S.A - EM LIQUIDAÇÃO EXTRAJUDICIAL</t>
  </si>
  <si>
    <t>286 - UNIPRIME OURO - COOP DE OURO</t>
  </si>
  <si>
    <t>288 - CAROL DTVM LTDA.</t>
  </si>
  <si>
    <t>289 - EFX CC LTDA.</t>
  </si>
  <si>
    <t>290 - PAGSEGURO INTERNET IP S.A.</t>
  </si>
  <si>
    <t>292 - GALAPAGOS DTVM S.A.</t>
  </si>
  <si>
    <t>293 - LASTRO RDV DTVM LTDA</t>
  </si>
  <si>
    <t>296 - OZ CORRETORA DE CÂMBIO S.A.</t>
  </si>
  <si>
    <t>298 - VIPS CC S.A.</t>
  </si>
  <si>
    <t>299 - BCO AFINZ S.A. - BM</t>
  </si>
  <si>
    <t>300 - BCO LA NACION ARGENTINA</t>
  </si>
  <si>
    <t>301 - DOCK IP S.A.</t>
  </si>
  <si>
    <t>305 - FOURTRADE COR. DE CAMBIO LTDA</t>
  </si>
  <si>
    <t>306 - PORTOPAR DTVM LTDA</t>
  </si>
  <si>
    <t>307 - TERRA INVESTIMENTOS DTVM</t>
  </si>
  <si>
    <t>309 - CAMBIONET CC LTDA</t>
  </si>
  <si>
    <t>310 - VORTX DTVM LTDA.</t>
  </si>
  <si>
    <t>311 - DOURADA CORRETORA</t>
  </si>
  <si>
    <t>312 - HSCM SCMEPP LTDA.</t>
  </si>
  <si>
    <t>313 - AMAZÔNIA CC LTDA.</t>
  </si>
  <si>
    <t>315 - PI DTVM S.A.</t>
  </si>
  <si>
    <t>318 - BCO BMG S.A.</t>
  </si>
  <si>
    <t>319 - OM DTVM LTDA</t>
  </si>
  <si>
    <t>320 - BOC BRASIL</t>
  </si>
  <si>
    <t>321 - CREFAZ SCMEPP SA</t>
  </si>
  <si>
    <t>322 - CCR DE ABELARDO LUZ</t>
  </si>
  <si>
    <t>323 - MERCADO PAGO IP LTDA.</t>
  </si>
  <si>
    <t>324 - CARTOS SCD S.A.</t>
  </si>
  <si>
    <t>325 - ÓRAMA DTVM S.A.</t>
  </si>
  <si>
    <t>326 - MEUTUDO SCFI</t>
  </si>
  <si>
    <t>328 - CECM FABRIC CALÇADOS SAPIRANGA</t>
  </si>
  <si>
    <t>329 - QI SCD S.A.</t>
  </si>
  <si>
    <t>330 - BANCO BARI S.A.</t>
  </si>
  <si>
    <t>331 - OSLO CAPITAL DTVM SA</t>
  </si>
  <si>
    <t>332 - ACESSO SOLUÇÕES DE PAGAMENTO S.A. - INSTITUIÇÃO DE PAGAMENTO</t>
  </si>
  <si>
    <t>334 - BANCO BESA S.A.</t>
  </si>
  <si>
    <t>335 - BANCO DIGIO</t>
  </si>
  <si>
    <t>336 - BCO C6 S.A.</t>
  </si>
  <si>
    <t>340 - SUPERDIGITAL I.P. S.A.</t>
  </si>
  <si>
    <t>341 - ITAÚ UNIBANCO S.A.</t>
  </si>
  <si>
    <t>342 - CREDITAS SCD</t>
  </si>
  <si>
    <t>343 - FFA SCMEPP LTDA.</t>
  </si>
  <si>
    <t>348 - BCO XP S.A.</t>
  </si>
  <si>
    <t>349 - AL5 S.A. SCFI</t>
  </si>
  <si>
    <t>350 - COOPERATIVA DE CRÉDITO POPULAR DO BRASIL</t>
  </si>
  <si>
    <t>352 - SANTANDER CTVM S.A.</t>
  </si>
  <si>
    <t>354 - NECTON INVESTIMENTOS S.A CVM</t>
  </si>
  <si>
    <t>355 - ÓTIMO SCD S.A.</t>
  </si>
  <si>
    <t>358 - MIDWAY S.A. - SCFI</t>
  </si>
  <si>
    <t>359 - ZEMA CFI S/A</t>
  </si>
  <si>
    <t>360 - TRINUS CAPITAL DTVM</t>
  </si>
  <si>
    <t>362 - CIELO IP S.A.</t>
  </si>
  <si>
    <t>363 - QI CTVM S.A.</t>
  </si>
  <si>
    <t>364 - EFÍ S.A. - IP</t>
  </si>
  <si>
    <t>365 - BINANCE BRASIL</t>
  </si>
  <si>
    <t>366 - BCO SOCIETE GENERALE BRASIL</t>
  </si>
  <si>
    <t>367 - VITREO DTVM S.A.</t>
  </si>
  <si>
    <t>368 - BCO CSF S.A.</t>
  </si>
  <si>
    <t>370 - BCO MIZUHO S.A.</t>
  </si>
  <si>
    <t>371 - WARREN CVMC LTDA</t>
  </si>
  <si>
    <t>373 - UP.P SEP S.A.</t>
  </si>
  <si>
    <t>374 - REALIZE SCFI S.A.</t>
  </si>
  <si>
    <t>376 - BCO J.P. MORGAN S.A.</t>
  </si>
  <si>
    <t>377 - BMS SCD S.A.</t>
  </si>
  <si>
    <t>378 - BCO BRASILEIRO DE CRÉDITO S.A.</t>
  </si>
  <si>
    <t>379 - COOP COOPERFORTE LTDA.</t>
  </si>
  <si>
    <t>380 - PICPAY</t>
  </si>
  <si>
    <t>381 - BCO MERCEDES-BENZ S.A.</t>
  </si>
  <si>
    <t>382 - FIDUCIA SCMEPP LTDA</t>
  </si>
  <si>
    <t>383 - EBANX IP LTDA.</t>
  </si>
  <si>
    <t>384 - GLOBAL SCM LTDA</t>
  </si>
  <si>
    <t>385 - CECM DOS TRAB.PORT. DA G.VITOR</t>
  </si>
  <si>
    <t>386 - NU FINANCEIRA S.A. CFI</t>
  </si>
  <si>
    <t>387 - BCO TOYOTA DO BRASIL S.A.</t>
  </si>
  <si>
    <t>389 - BCO MERCANTIL DO BRASIL S.A.</t>
  </si>
  <si>
    <t>390 - BCO GM S.A.</t>
  </si>
  <si>
    <t>391 - CCR DE IBIAM</t>
  </si>
  <si>
    <t>393 - BCO VOLKSWAGEN S.A</t>
  </si>
  <si>
    <t>394 - BCO BRADESCO FINANC. S.A.</t>
  </si>
  <si>
    <t>395 - F D GOLD DTVM LTDA</t>
  </si>
  <si>
    <t>396 - MAGALUPAY</t>
  </si>
  <si>
    <t>397 - LISTO SCD S.A.</t>
  </si>
  <si>
    <t>398 - IDEAL CTVM S.A.</t>
  </si>
  <si>
    <t>399 - KIRTON BANK</t>
  </si>
  <si>
    <t>400 - COOP CREDITAG - EM LIQUIDAÇÃO EXTRAJUDICIAL</t>
  </si>
  <si>
    <t>401 - IUGU IP S.A.</t>
  </si>
  <si>
    <t>402 - COBUCCIO S.A. SCFI</t>
  </si>
  <si>
    <t>403 - CORA SCFI</t>
  </si>
  <si>
    <t>404 - SUMUP SCFI S.A</t>
  </si>
  <si>
    <t>406 - ACCREDITO SCD S.A.</t>
  </si>
  <si>
    <t>407 - SEFER INVESTIMENTOS DTVM LTDA - EM LIQUIDAÇÃO EXTRAJUDICIAL</t>
  </si>
  <si>
    <t>408 - BONUSPAGO SCD S.A.</t>
  </si>
  <si>
    <t>410 - PLANNER SOCIEDADE DE CRÉDITO DIRETO</t>
  </si>
  <si>
    <t>411 - VIA CERTA FINANCIADORA S.A. - CFI</t>
  </si>
  <si>
    <t>412 - SOCIAL BANK S/A</t>
  </si>
  <si>
    <t>413 - BCO BV S.A.</t>
  </si>
  <si>
    <t>414 - LEND SCD S.A.</t>
  </si>
  <si>
    <t>415 - BCO NACIONAL</t>
  </si>
  <si>
    <t>416 - LAMARA SCD S.A.</t>
  </si>
  <si>
    <t>418 - ZIPDIN SCD S.A.</t>
  </si>
  <si>
    <t>419 - NUMBRS SCD S.A.</t>
  </si>
  <si>
    <t>421 - CC LAR CREDI</t>
  </si>
  <si>
    <t>422 - BCO SAFRA S.A.</t>
  </si>
  <si>
    <t>423 - COLUNA S.A. DTVM</t>
  </si>
  <si>
    <t>425 - SOCINAL S.A. CFI</t>
  </si>
  <si>
    <t>426 - NEON FINANCEIRA - SCFI S.A.</t>
  </si>
  <si>
    <t>427 - CRED.UFES</t>
  </si>
  <si>
    <t>428 - CREDSYSTEM SCD S.A.</t>
  </si>
  <si>
    <t>429 - CREDIARE CFI S.A.</t>
  </si>
  <si>
    <t>430 - CCR SEARA</t>
  </si>
  <si>
    <t>433 - BR-CAPITAL DTVM S.A.</t>
  </si>
  <si>
    <t>435 - DELFINANCE SCD S.A.</t>
  </si>
  <si>
    <t>438 - TRUSTEE DTVM LTDA. - EM LIQUIDAÇÃO EXTRAJUDICIAL</t>
  </si>
  <si>
    <t>439 - ID CTVM</t>
  </si>
  <si>
    <t>440 - COOP CREDI&amp;GENTE</t>
  </si>
  <si>
    <t>442 - MAGNETIS - DTVM</t>
  </si>
  <si>
    <t>443 - OCTA SCD S.A. - EM LIQUIDAÇÃO EXTRAJUDICIAL</t>
  </si>
  <si>
    <t>444 - TRINUS SCD S.A.</t>
  </si>
  <si>
    <t>445 - PLANTAE CFI</t>
  </si>
  <si>
    <t>447 - MIRAE ASSET (BRASIL) CCTVM LTDA.</t>
  </si>
  <si>
    <t>448 - HEMERA DTVM LTDA.</t>
  </si>
  <si>
    <t>449 - DM</t>
  </si>
  <si>
    <t>450 - FITS IP</t>
  </si>
  <si>
    <t>451 - J17 - SCD S/A</t>
  </si>
  <si>
    <t>452 - CREDIFIT SCD S.A.</t>
  </si>
  <si>
    <t>454 - MÉRITO DTVM LTDA.</t>
  </si>
  <si>
    <t>455 - VIS DTVM LTDA</t>
  </si>
  <si>
    <t>456 - BCO MUFG BRASIL S.A.</t>
  </si>
  <si>
    <t>457 - UY3 SCD S/A</t>
  </si>
  <si>
    <t>458 - HEDGE INVESTMENTS DTVM LTDA.</t>
  </si>
  <si>
    <t>459 - CCM SERV. PÚBLICOS SP</t>
  </si>
  <si>
    <t>460 - UNAVANTI SCD S/A</t>
  </si>
  <si>
    <t>461 - ASAAS IP S.A.</t>
  </si>
  <si>
    <t>462 - STARK SCD S.A.</t>
  </si>
  <si>
    <t>463 - AZUMI DTVM</t>
  </si>
  <si>
    <t>464 - BCO SUMITOMO MITSUI BRASIL S.A.</t>
  </si>
  <si>
    <t>465 - CAPITAL CONSIG SCD S.A.</t>
  </si>
  <si>
    <t>467 - MASTER S/A CCTVM - EM LIQUIDAÇÃO EXTRAJUDICIAL</t>
  </si>
  <si>
    <t>468 - PORTOSEG S.A. CFI</t>
  </si>
  <si>
    <t>469 - PICPAY INVEST</t>
  </si>
  <si>
    <t>470 - CDC SCD S.A.</t>
  </si>
  <si>
    <t>471 - COOP CRESERV CREDISIS</t>
  </si>
  <si>
    <t>473 - BCO CAIXA GERAL BRASIL S.A.</t>
  </si>
  <si>
    <t>475 - BCO YAMAHA MOTOR S.A.</t>
  </si>
  <si>
    <t>476 - IDEA MAKER IP LTDA</t>
  </si>
  <si>
    <t>477 - CITIBANK N.A.</t>
  </si>
  <si>
    <t>478 - GAZINCRED S.A. SCFI</t>
  </si>
  <si>
    <t>479 - BCO ITAUBANK S.A.</t>
  </si>
  <si>
    <t>481 - SUPERLÓGICA SCD S.A.</t>
  </si>
  <si>
    <t>482 - ARTTA SCD</t>
  </si>
  <si>
    <t>484 - APEX DTVM</t>
  </si>
  <si>
    <t>487 - DEUTSCHE BANK S.A.BCO ALEMAO</t>
  </si>
  <si>
    <t>488 - JPMORGAN CHASE BANK</t>
  </si>
  <si>
    <t>492 - ING BANK N.V.</t>
  </si>
  <si>
    <t>495 - BCO LA PROVINCIA B AIRES BCE</t>
  </si>
  <si>
    <t>496 - BBVA BRASIL BI S.A.</t>
  </si>
  <si>
    <t>505 - BCO UBS BRASIL</t>
  </si>
  <si>
    <t>506 - RJI</t>
  </si>
  <si>
    <t>507 - SCFI EFÍ S.A.</t>
  </si>
  <si>
    <t>508 - AVENUE SECURITIES BI S.A.</t>
  </si>
  <si>
    <t>509 - CELCOIN IP S.A.</t>
  </si>
  <si>
    <t>510 - FFCRED SCD S.A.</t>
  </si>
  <si>
    <t>511 - MAGNUM SCD</t>
  </si>
  <si>
    <t>512 - FINVEST DTVM</t>
  </si>
  <si>
    <t>513 - ATF SCD S.A.</t>
  </si>
  <si>
    <t>514 - EXIM SCC</t>
  </si>
  <si>
    <t>516 - PLACARPAY S.A - SCFI</t>
  </si>
  <si>
    <t>517 - PAGUEVELOZ IP LTDA.</t>
  </si>
  <si>
    <t>518 - MERCADO CRÉDITO SCFI S.A.</t>
  </si>
  <si>
    <t>519 - LIONS TRUST DTVM</t>
  </si>
  <si>
    <t>520 - SOMAPAY SCD S.A.</t>
  </si>
  <si>
    <t>521 - PEAK SEP S.A.</t>
  </si>
  <si>
    <t>522 - RED SCD S.A.</t>
  </si>
  <si>
    <t>523 - HR DIGITAL SCD</t>
  </si>
  <si>
    <t>524 - WNT CAPITAL DTVM</t>
  </si>
  <si>
    <t>525 - INTERCAM CC LTDA</t>
  </si>
  <si>
    <t>526 - MONETARIE SCD</t>
  </si>
  <si>
    <t>527 - ATICCA SCD S.A.</t>
  </si>
  <si>
    <t>528 - CBSF DTVM -EM LIQUIDAÇÃO EXTRAJUDICIAL</t>
  </si>
  <si>
    <t>529 - PINBANK IP</t>
  </si>
  <si>
    <t>530 - SER FINANCE SCD S.A.</t>
  </si>
  <si>
    <t>531 - BMP SCD S.A.</t>
  </si>
  <si>
    <t>532 - FUTURO SCD</t>
  </si>
  <si>
    <t>533 - SRM BANK</t>
  </si>
  <si>
    <t>534 - EWALLY IP S.A.</t>
  </si>
  <si>
    <t>535 - OPEA SCD</t>
  </si>
  <si>
    <t>536 - NEON PAGAMENTOS S.A. IP</t>
  </si>
  <si>
    <t>537 - SELECT CREDIT SCMEPP LTDA.</t>
  </si>
  <si>
    <t>538 - SUDACRED SCD S.A.</t>
  </si>
  <si>
    <t>539 - SANTINVEST S.A. - CFI</t>
  </si>
  <si>
    <t>540 - HBI SCD</t>
  </si>
  <si>
    <t>541 - FDO GARANTIDOR CRÉDITOS</t>
  </si>
  <si>
    <t>542 - CLOUDWALK IP LTDA</t>
  </si>
  <si>
    <t>543 - COOPCRECE</t>
  </si>
  <si>
    <t>544 - MULTICRED SCD S.A.</t>
  </si>
  <si>
    <t>545 - SENSO CCVM S.A.</t>
  </si>
  <si>
    <t>546 - OKTO IP</t>
  </si>
  <si>
    <t>547 - BNK DIGITAL SCD S.A.</t>
  </si>
  <si>
    <t>548 - RPW S.A. SCFI</t>
  </si>
  <si>
    <t>549 - INTRA DTVM</t>
  </si>
  <si>
    <t>550 - BEETELLER IP LTDA.</t>
  </si>
  <si>
    <t>551 - VERT DTVM LTDA.</t>
  </si>
  <si>
    <t>552 - UZZIPAY IP S.A.</t>
  </si>
  <si>
    <t>553 - PERCAPITAL SCD S.A.</t>
  </si>
  <si>
    <t>554 - BCO STONEX S.A.</t>
  </si>
  <si>
    <t>555 - PAN FINAN</t>
  </si>
  <si>
    <t>556 - SAYGO CC S.A.</t>
  </si>
  <si>
    <t>557 - PAGPRIME IP</t>
  </si>
  <si>
    <t>558 - QI DTVM LTDA.</t>
  </si>
  <si>
    <t>559 - KANASTRA CFI</t>
  </si>
  <si>
    <t>560 - MAG IP LTDA.</t>
  </si>
  <si>
    <t>561 - PAY4FUN IP S.A.</t>
  </si>
  <si>
    <t>562 - AZIMUT BRASIL DTVM LTDA</t>
  </si>
  <si>
    <t>563 - PROTEGE CASH</t>
  </si>
  <si>
    <t>564 - ANKOR CFI S.A.</t>
  </si>
  <si>
    <t>565 - ÁGORA CTVM S.A.</t>
  </si>
  <si>
    <t>566 - FLAGSHIP IP LTDA</t>
  </si>
  <si>
    <t>567 - MERCANTIL FINANCEIRA</t>
  </si>
  <si>
    <t>568 - BRCONDOS SCD S.A.</t>
  </si>
  <si>
    <t>569 - CONTA PRONTA IP</t>
  </si>
  <si>
    <t>571 - MONTE BRAVO CTVM S.A.</t>
  </si>
  <si>
    <t>572 - ALL IN CRED SCD S.A.</t>
  </si>
  <si>
    <t>573 - OXY CH</t>
  </si>
  <si>
    <t>574 - A55 SCD S.A.</t>
  </si>
  <si>
    <t>575 - DGBK CREDIT S.A. - SOCIEDADE DE CRÉDITO DIRETO.</t>
  </si>
  <si>
    <t>576 - MERCADO BITCOIN IP LTDA</t>
  </si>
  <si>
    <t>577 - AF DESENVOLVE SP S.A.</t>
  </si>
  <si>
    <t>578 - SICRES</t>
  </si>
  <si>
    <t>579 - QUADRA SCD</t>
  </si>
  <si>
    <t>580 - CCCPOUPINV SUL E SUDESTE - CENTRAL SUL/SUDESTE</t>
  </si>
  <si>
    <t>581 - CENTRAL NORDESTE</t>
  </si>
  <si>
    <t>582 - "CCC POUP INV DE MS, GO, DF E TO"</t>
  </si>
  <si>
    <t>583 - CCC POUP INV DO CENTRO NORTE DO BRASIL</t>
  </si>
  <si>
    <t>584 - "CCC POUP E INV DOS ESTADOS DO PR, SP E RJ"</t>
  </si>
  <si>
    <t>585 - SETHI SCD SA</t>
  </si>
  <si>
    <t>586 - Z1 IP LTDA.</t>
  </si>
  <si>
    <t>587 - FIDD DTVM LTDA.</t>
  </si>
  <si>
    <t>588 - AVANCARD PROVER IP LTDA</t>
  </si>
  <si>
    <t>589 - G5 SCD SA</t>
  </si>
  <si>
    <t>590 - REPASSES FINANCEIROS E SOLUCOES TECNOLOGICAS IP S.A.</t>
  </si>
  <si>
    <t>591 - BANVOX DTVM - EM LIQUIDAÇÃO EXTRAJUDICIAL</t>
  </si>
  <si>
    <t>592 - MAPS IP LTDA.</t>
  </si>
  <si>
    <t>593 - TRANSFEERA IP S.A.</t>
  </si>
  <si>
    <t>594 - ASA SCFI S.A.</t>
  </si>
  <si>
    <t>595 - IFOOD PAGO IP</t>
  </si>
  <si>
    <t>596 - CACTVS IP S.A.</t>
  </si>
  <si>
    <t>597 - ISSUER IP LTDA.</t>
  </si>
  <si>
    <t>598 - KONECT SCD S/A</t>
  </si>
  <si>
    <t>599 - AGORACRED S/A SCFI</t>
  </si>
  <si>
    <t>600 - BCO LUSO BRASILEIRO S.A.</t>
  </si>
  <si>
    <t>604 - BCO INDUSTRIAL DO BRASIL S.A.</t>
  </si>
  <si>
    <t>610 - BCO VR S.A.</t>
  </si>
  <si>
    <t>611 - BCO PAULISTA S.A.</t>
  </si>
  <si>
    <t>612 - BCO GUANABARA S.A.</t>
  </si>
  <si>
    <t>613 - OMNI BANCO S.A.</t>
  </si>
  <si>
    <t>614 - SANTS SCD S.A.</t>
  </si>
  <si>
    <t>615 - SMART SOLUTIONS GROUP IP LTDA</t>
  </si>
  <si>
    <t>619 - TRIO IP LTDA.</t>
  </si>
  <si>
    <t>620 - REVOLUT SCD S.A.</t>
  </si>
  <si>
    <t>623 - BANCO PAN</t>
  </si>
  <si>
    <t>626 - BCO C6 CONSIG</t>
  </si>
  <si>
    <t>630 - BANCO LETSBANK S.A. - EM LIQUIDAÇÃO EXTRAJUDICIAL</t>
  </si>
  <si>
    <t>632 - Z-ON SCD S.A.</t>
  </si>
  <si>
    <t>633 - BCO RENDIMENTO S.A.</t>
  </si>
  <si>
    <t>634 - BCO TRIANGULO S.A.</t>
  </si>
  <si>
    <t>636 - GIRO - SCD S/A</t>
  </si>
  <si>
    <t>637 - BCO SOFISA S.A.</t>
  </si>
  <si>
    <t>643 - BCO PINE S.A.</t>
  </si>
  <si>
    <t>644 - 321 SCD S.A.</t>
  </si>
  <si>
    <t>646 - DM SCFI</t>
  </si>
  <si>
    <t>651 - PAGARE IP S.A.</t>
  </si>
  <si>
    <t>652 - ITAÚ UNIBANCO HOLDING S.A.</t>
  </si>
  <si>
    <t>653 - BM PLENO S.A. - EM LIQUIDAÇÃO EXTRAJUDICIAL</t>
  </si>
  <si>
    <t>654 - BCO DIGIMAIS S.A.</t>
  </si>
  <si>
    <t>655 - BCO VOTORANTIM S.A.</t>
  </si>
  <si>
    <t>659 - ONEKEY PAYMENTS IP S.A.</t>
  </si>
  <si>
    <t>660 - PAGME IP LTDA</t>
  </si>
  <si>
    <t>661 - FREEX SCC S.A.</t>
  </si>
  <si>
    <t>662 - WE PAY OUT IP LTDA.</t>
  </si>
  <si>
    <t>663 - ACTUAL DTVM S.A.</t>
  </si>
  <si>
    <t>664 - EAGLE IP LTDA.</t>
  </si>
  <si>
    <t>665 - STARK BANK S.A. - IP</t>
  </si>
  <si>
    <t>667 - LIQUIDO IP LTDA</t>
  </si>
  <si>
    <t>668 - CELCOIN SCD</t>
  </si>
  <si>
    <t>669 - TRANSFERO IP LTDA.</t>
  </si>
  <si>
    <t>670 - BSN</t>
  </si>
  <si>
    <t>671 - ZERO IP</t>
  </si>
  <si>
    <t>672 - STONE CFI S.A.</t>
  </si>
  <si>
    <t>673 - CCR DO AGRESTE ALAGOANO</t>
  </si>
  <si>
    <t>674 - HINOVA PAY IP S.A.</t>
  </si>
  <si>
    <t>675 - CASAS BAHIA PAY IP LTDA.</t>
  </si>
  <si>
    <t>676 - DUFRIO CFI S.A.</t>
  </si>
  <si>
    <t>677 - GOWD IP LTDA.</t>
  </si>
  <si>
    <t>678 - FIDEM SCD S/A</t>
  </si>
  <si>
    <t>679 - PAY IP S.A.</t>
  </si>
  <si>
    <t>680 - DELTA GLOBAL SCD S.A.</t>
  </si>
  <si>
    <t>681 - MT IP S.A.</t>
  </si>
  <si>
    <t>682 - MONERY IP S.A.</t>
  </si>
  <si>
    <t>683 - BRASIL CASH IP S.A.</t>
  </si>
  <si>
    <t>684 - HARMOS S.A. - SCFI</t>
  </si>
  <si>
    <t>685 - TYCOON TECHNOLOGY IIP S.A</t>
  </si>
  <si>
    <t>686 - BIZ IP LTDA.</t>
  </si>
  <si>
    <t>687 - INCO SEP S.A.</t>
  </si>
  <si>
    <t>688 - KIKAI SCD S.A.</t>
  </si>
  <si>
    <t>689 - NVIO BRASIL SCD S.A.</t>
  </si>
  <si>
    <t>690 - BK IP S.A.</t>
  </si>
  <si>
    <t>691 - WASU IP LTDA.</t>
  </si>
  <si>
    <t>692 - ZYDI</t>
  </si>
  <si>
    <t>693 - EFEX IP</t>
  </si>
  <si>
    <t>694 - WOOVI IP LTDA.</t>
  </si>
  <si>
    <t>695 - BEES IP LTDA.</t>
  </si>
  <si>
    <t>696 - LOAN BRASIL SCD S.A.</t>
  </si>
  <si>
    <t>697 - JM CORRETORA DE CÂMBIO</t>
  </si>
  <si>
    <t>698 - BIT SCD S.A.</t>
  </si>
  <si>
    <t>699 - BFC SCD S.A.</t>
  </si>
  <si>
    <t>700 - MW IP LTDA.</t>
  </si>
  <si>
    <t>701 - INTEGRAÇÃO DE CRÉDITO E COBRANÇA SCD</t>
  </si>
  <si>
    <t>703 - GETNET IP</t>
  </si>
  <si>
    <t>704 - FESTOR IP LTDA.</t>
  </si>
  <si>
    <t>707 - BCO DAYCOVAL S.A</t>
  </si>
  <si>
    <t>708 - BCO INDUSCRED DE INVESTIM. S/A</t>
  </si>
  <si>
    <t>712 - OURIBANK S.A.</t>
  </si>
  <si>
    <t>714 - FINAMAX S.A. CFI</t>
  </si>
  <si>
    <t>719 - BANCO MASTER MÚLTIPLO - EM LIQUIDAÇÃO EXTRAJUDICIAL</t>
  </si>
  <si>
    <t>720 - BCO RNX S.A.</t>
  </si>
  <si>
    <t>739 - BCO CETELEM S.A.</t>
  </si>
  <si>
    <t>741 - BCO RIBEIRAO PRETO S.A.</t>
  </si>
  <si>
    <t>743 - BANCO SEMEAR</t>
  </si>
  <si>
    <t>745 - BCO CITIBANK S.A.</t>
  </si>
  <si>
    <t>746 - BCO MODAL S.A.</t>
  </si>
  <si>
    <t>747 - BCO RABOBANK INTL BRASIL S.A.</t>
  </si>
  <si>
    <t>748 - BANCO COOPERATIVO SICREDI</t>
  </si>
  <si>
    <t>751 - SCOTIABANK BRASIL</t>
  </si>
  <si>
    <t>752 - BCO BNP PARIBAS BRASIL S A</t>
  </si>
  <si>
    <t>753 - NOVO BCO CONTINENTAL S.A. - BM</t>
  </si>
  <si>
    <t>754 - BANCO SISTEMA</t>
  </si>
  <si>
    <t>755 - BOFA MERRILL LYNCH BM S.A.</t>
  </si>
  <si>
    <t>756 - BANCO SICOOB S.A.</t>
  </si>
  <si>
    <t>757 - BCO KEB HANA DO BRASIL S.A.</t>
  </si>
  <si>
    <t>759 - BANSUR JM SCD S.A.</t>
  </si>
  <si>
    <t>760 - EMCASH SERV FINANC SEP S.A.</t>
  </si>
  <si>
    <t>761 - URBANO S.A. SCFI</t>
  </si>
  <si>
    <t>762 - OPPENS SEP S.A.</t>
  </si>
  <si>
    <t>763 - VUE IP S.A.</t>
  </si>
  <si>
    <t>764 - INDEPENDÊNCIA CC</t>
  </si>
  <si>
    <t>765 - PAGSMILE IP LTDA.</t>
  </si>
  <si>
    <t>766 - LB PAY IP LTDA</t>
  </si>
  <si>
    <t>767 - QORE</t>
  </si>
  <si>
    <t>768 - BECKER FINANCEIRA SA - CFI</t>
  </si>
  <si>
    <t>769 - 99PAY IP S.A.</t>
  </si>
  <si>
    <t>770 - V3 IP S.A.</t>
  </si>
  <si>
    <t>771 - WX IP LTDA.</t>
  </si>
  <si>
    <t>772 - CC MECUNP</t>
  </si>
  <si>
    <t>773 - KIWIFY IP</t>
  </si>
  <si>
    <t>774 - MOVA SEP S.A.</t>
  </si>
  <si>
    <t>775 - CONTAAZUL IP LTDA.</t>
  </si>
  <si>
    <t>778 - PB SCD</t>
  </si>
  <si>
    <t>780 - SAFETYPAY BRASIL IP LTDA</t>
  </si>
  <si>
    <t>781 - BASE DTVM</t>
  </si>
  <si>
    <t>783 - SWAP IP S.A.</t>
  </si>
  <si>
    <t>785 - LA FINTECA IP LTDA</t>
  </si>
  <si>
    <t>786 - AWX BRASIL IP LTDA.</t>
  </si>
  <si>
    <t>787 - ATTRUS IP S/A</t>
  </si>
  <si>
    <t>788 - PROTOTYPE IP S.A.</t>
  </si>
  <si>
    <t>789 - APUSDIGITAL IP LTDA.</t>
  </si>
  <si>
    <t>790 - MAX IP</t>
  </si>
  <si>
    <t>791 - MULTIPLIKE FINANCEIRA S.A. SCFI</t>
  </si>
  <si>
    <t>792 - NIXFIN SCD</t>
  </si>
  <si>
    <t>793 - MAGALUPAY SCFI S.A.</t>
  </si>
  <si>
    <t>794 - ATUAL CC LTDA</t>
  </si>
  <si>
    <t>795 - BANCO TRATON BRASIL S.A.</t>
  </si>
  <si>
    <t>804 - MÊNTORE IP S.A.</t>
  </si>
  <si>
    <t>valor_1223.pdf</t>
  </si>
  <si>
    <t>1° Banco</t>
  </si>
  <si>
    <t>2° Banco</t>
  </si>
  <si>
    <t>3° Banco</t>
  </si>
  <si>
    <t>TOTAL</t>
  </si>
  <si>
    <t>São todos os valores de entrada mês a mês de receita</t>
  </si>
  <si>
    <t>3. NOTAS BANCÁRIAS OU EXTRATOS DE HOLHERITES</t>
  </si>
  <si>
    <t>preencha com seus dados atuais de cada banco</t>
  </si>
  <si>
    <t>DATA</t>
  </si>
  <si>
    <t xml:space="preserve">CATEGORIA 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</si>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</sst>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5" formatCode="000&quot;.&quot;000&quot;.&quot;000&quot;-&quot;00"/>
    <numFmt numFmtId="166" formatCode="00000\-000"/>
    <numFmt numFmtId="167" formatCode="&quot;(&quot;00&quot;)&quot;00000&quot;-&quot;0000"/>
    <numFmt numFmtId="168" formatCode="&quot;(&quot;00&quot;)&quot;0000&quot;-&quot;0000"/>
    <numFmt numFmtId="169" formatCode="&quot;R$&quot;\ #,##0.00"/>
  </numFmts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i/>
      <sz val="11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sz val="10"/>
      <name val="Arial"/>
      <family val="2"/>
    </font>
    <font>
      <sz val="8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3D3D3D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5FA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/>
      <top/>
      <bottom style="thin">
        <color rgb="FFD9D9D9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0" applyNumberFormat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6" fillId="0" borderId="2" xfId="0" applyFont="1" applyBorder="1" applyAlignment="1">
      <alignment horizontal="left"/>
    </xf>
    <xf numFmtId="0" fontId="3" fillId="0" borderId="3" xfId="3" applyBorder="1"/>
    <xf numFmtId="0" fontId="7" fillId="4" borderId="4" xfId="0" applyFont="1" applyFill="1" applyBorder="1" applyAlignment="1">
      <alignment horizontal="left" indent="3"/>
    </xf>
    <xf numFmtId="0" fontId="8" fillId="4" borderId="4" xfId="0" applyFont="1" applyFill="1" applyBorder="1" applyAlignment="1">
      <alignment horizontal="left" indent="3"/>
    </xf>
    <xf numFmtId="0" fontId="4" fillId="3" borderId="2" xfId="4" applyBorder="1" applyAlignment="1">
      <alignment horizontal="left"/>
    </xf>
    <xf numFmtId="0" fontId="9" fillId="0" borderId="3" xfId="3" applyFont="1" applyBorder="1"/>
    <xf numFmtId="169" fontId="4" fillId="3" borderId="2" xfId="2" applyNumberFormat="1" applyFont="1" applyFill="1" applyBorder="1" applyAlignment="1">
      <alignment horizontal="left"/>
    </xf>
    <xf numFmtId="0" fontId="0" fillId="0" borderId="0" xfId="0"/>
    <xf numFmtId="49" fontId="10" fillId="0" borderId="5" xfId="0" applyNumberFormat="1" applyFont="1" applyBorder="1"/>
    <xf numFmtId="49" fontId="10" fillId="5" borderId="5" xfId="0" applyNumberFormat="1" applyFont="1" applyFill="1" applyBorder="1"/>
    <xf numFmtId="0" fontId="5" fillId="0" borderId="0" xfId="0" applyFont="1" applyAlignment="1">
      <alignment horizontal="center"/>
    </xf>
    <xf numFmtId="0" fontId="11" fillId="0" borderId="0" xfId="0" applyFont="1"/>
    <xf numFmtId="169" fontId="12" fillId="3" borderId="0" xfId="4" applyNumberFormat="1" applyFont="1" applyAlignment="1">
      <alignment horizontal="center"/>
    </xf>
    <xf numFmtId="0" fontId="12" fillId="3" borderId="0" xfId="4" applyFont="1" applyAlignment="1">
      <alignment horizontal="center"/>
    </xf>
    <xf numFmtId="0" fontId="13" fillId="0" borderId="0" xfId="0" applyFont="1"/>
    <xf numFmtId="0" fontId="7" fillId="4" borderId="0" xfId="0" applyFont="1" applyFill="1" applyBorder="1" applyAlignment="1">
      <alignment horizontal="left" indent="3"/>
    </xf>
    <xf numFmtId="0" fontId="9" fillId="7" borderId="3" xfId="3" applyFont="1" applyFill="1" applyBorder="1"/>
    <xf numFmtId="0" fontId="14" fillId="6" borderId="0" xfId="0" applyFont="1" applyFill="1" applyAlignment="1">
      <alignment horizontal="center"/>
    </xf>
    <xf numFmtId="16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3" borderId="2" xfId="4" applyBorder="1" applyAlignment="1" applyProtection="1">
      <alignment horizontal="left"/>
      <protection locked="0"/>
    </xf>
    <xf numFmtId="165" fontId="4" fillId="3" borderId="2" xfId="4" applyNumberFormat="1" applyBorder="1" applyAlignment="1" applyProtection="1">
      <alignment horizontal="left"/>
      <protection locked="0"/>
    </xf>
    <xf numFmtId="166" fontId="4" fillId="3" borderId="2" xfId="4" applyNumberFormat="1" applyBorder="1" applyAlignment="1" applyProtection="1">
      <alignment horizontal="left"/>
      <protection locked="0"/>
    </xf>
    <xf numFmtId="168" fontId="4" fillId="3" borderId="2" xfId="4" applyNumberFormat="1" applyBorder="1" applyAlignment="1" applyProtection="1">
      <alignment horizontal="left"/>
      <protection locked="0"/>
    </xf>
    <xf numFmtId="167" fontId="4" fillId="3" borderId="2" xfId="4" applyNumberFormat="1" applyBorder="1" applyAlignment="1" applyProtection="1">
      <alignment horizontal="left"/>
      <protection locked="0"/>
    </xf>
    <xf numFmtId="0" fontId="1" fillId="3" borderId="2" xfId="1" applyFill="1" applyBorder="1" applyAlignment="1" applyProtection="1">
      <alignment horizontal="left"/>
      <protection locked="0"/>
    </xf>
  </cellXfs>
  <cellStyles count="5">
    <cellStyle name="Hiperlink" xfId="1" builtinId="8"/>
    <cellStyle name="Moeda" xfId="2" builtinId="4"/>
    <cellStyle name="Neutro" xfId="4" builtinId="28"/>
    <cellStyle name="Normal" xfId="0" builtinId="0"/>
    <cellStyle name="Título 1" xfId="3" builtinId="16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&quot;R$&quot;\ #,##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ernando-ferreira-9b7633186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://www.linkedin.com/in/fernando-ferreira-9b7633186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hyperlink" Target="http://www.linkedin.com/in/fernando-ferreira-9b763318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593725</xdr:colOff>
      <xdr:row>2</xdr:row>
      <xdr:rowOff>146050</xdr:rowOff>
    </xdr:from>
    <xdr:to>
      <xdr:col>0</xdr:col>
      <xdr:colOff>1851025</xdr:colOff>
      <xdr:row>8</xdr:row>
      <xdr:rowOff>171450</xdr:rowOff>
    </xdr:to>
    <xdr:pic>
      <xdr:nvPicPr>
        <xdr:cNvPr id="3" name="Imagem 2" descr="Money talk - Free communications icons">
          <a:extLst>
            <a:ext uri="{FF2B5EF4-FFF2-40B4-BE49-F238E27FC236}">
              <a16:creationId xmlns:a16="http://schemas.microsoft.com/office/drawing/2014/main" id="{79812093-8F54-676E-EF27-9422D7853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725" y="514350"/>
          <a:ext cx="12573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139700</xdr:colOff>
      <xdr:row>0</xdr:row>
      <xdr:rowOff>88900</xdr:rowOff>
    </xdr:from>
    <xdr:to>
      <xdr:col>0</xdr:col>
      <xdr:colOff>2305050</xdr:colOff>
      <xdr:row>2</xdr:row>
      <xdr:rowOff>133350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6D5E2DF-0586-1BEF-0EE5-84038F05BF19}"/>
            </a:ext>
          </a:extLst>
        </xdr:cNvPr>
        <xdr:cNvSpPr/>
      </xdr:nvSpPr>
      <xdr:spPr>
        <a:xfrm>
          <a:off x="139700" y="88900"/>
          <a:ext cx="2165350" cy="412750"/>
        </a:xfrm>
        <a:prstGeom prst="rect">
          <a:avLst/>
        </a:prstGeom>
        <a:noFill/>
        <a:ln>
          <a:noFill/>
        </a:ln>
        <a:effectLst>
          <a:glow rad="444500">
            <a:schemeClr val="accent1"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effectLst>
                <a:glow rad="127000">
                  <a:schemeClr val="accent1">
                    <a:alpha val="95000"/>
                  </a:schemeClr>
                </a:glow>
              </a:effectLst>
              <a:latin typeface="Arial Black" panose="020B0A04020102020204" pitchFamily="34" charset="0"/>
            </a:rPr>
            <a:t>Finance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solidFill>
                <a:srgbClr val="7030A0"/>
              </a:solidFill>
              <a:latin typeface="Arial Black" panose="020B0A04020102020204" pitchFamily="34" charset="0"/>
            </a:rPr>
            <a:t>App</a:t>
          </a:r>
        </a:p>
        <a:p>
          <a:pPr algn="l"/>
          <a:endParaRPr lang="pt-BR" sz="2000" b="1"/>
        </a:p>
      </xdr:txBody>
    </xdr:sp>
    <xdr:clientData/>
  </xdr:twoCellAnchor>
  <xdr:twoCellAnchor editAs="absolute">
    <xdr:from>
      <xdr:col>0</xdr:col>
      <xdr:colOff>174625</xdr:colOff>
      <xdr:row>9</xdr:row>
      <xdr:rowOff>31750</xdr:rowOff>
    </xdr:from>
    <xdr:to>
      <xdr:col>0</xdr:col>
      <xdr:colOff>2219325</xdr:colOff>
      <xdr:row>11</xdr:row>
      <xdr:rowOff>25400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F94FEC-2A86-82B4-0D27-F82A62C4B255}"/>
            </a:ext>
          </a:extLst>
        </xdr:cNvPr>
        <xdr:cNvSpPr/>
      </xdr:nvSpPr>
      <xdr:spPr>
        <a:xfrm>
          <a:off x="174625" y="1841500"/>
          <a:ext cx="2044700" cy="412750"/>
        </a:xfrm>
        <a:prstGeom prst="rect">
          <a:avLst/>
        </a:prstGeom>
        <a:gradFill>
          <a:gsLst>
            <a:gs pos="0">
              <a:srgbClr val="7030A0">
                <a:alpha val="76000"/>
                <a:lumMod val="75000"/>
                <a:lumOff val="25000"/>
              </a:srgb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4800000" scaled="0"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  <a:endParaRPr lang="pt-BR" sz="1100"/>
        </a:p>
      </xdr:txBody>
    </xdr:sp>
    <xdr:clientData/>
  </xdr:twoCellAnchor>
  <xdr:twoCellAnchor editAs="absolute">
    <xdr:from>
      <xdr:col>0</xdr:col>
      <xdr:colOff>174625</xdr:colOff>
      <xdr:row>11</xdr:row>
      <xdr:rowOff>174625</xdr:rowOff>
    </xdr:from>
    <xdr:to>
      <xdr:col>0</xdr:col>
      <xdr:colOff>2219325</xdr:colOff>
      <xdr:row>13</xdr:row>
      <xdr:rowOff>168275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D0EE52-802D-437B-83D6-A559D151823D}"/>
            </a:ext>
          </a:extLst>
        </xdr:cNvPr>
        <xdr:cNvSpPr/>
      </xdr:nvSpPr>
      <xdr:spPr>
        <a:xfrm>
          <a:off x="174625" y="2403475"/>
          <a:ext cx="2044700" cy="412750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  <a:endParaRPr lang="pt-BR" sz="1100"/>
        </a:p>
      </xdr:txBody>
    </xdr:sp>
    <xdr:clientData/>
  </xdr:twoCellAnchor>
  <xdr:twoCellAnchor editAs="absolute">
    <xdr:from>
      <xdr:col>0</xdr:col>
      <xdr:colOff>174625</xdr:colOff>
      <xdr:row>14</xdr:row>
      <xdr:rowOff>107950</xdr:rowOff>
    </xdr:from>
    <xdr:to>
      <xdr:col>0</xdr:col>
      <xdr:colOff>2219325</xdr:colOff>
      <xdr:row>16</xdr:row>
      <xdr:rowOff>101600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6AD99C-AA65-4BBE-98E2-3E96C2A80DCB}"/>
            </a:ext>
          </a:extLst>
        </xdr:cNvPr>
        <xdr:cNvSpPr/>
      </xdr:nvSpPr>
      <xdr:spPr>
        <a:xfrm>
          <a:off x="174625" y="2965450"/>
          <a:ext cx="2044700" cy="412750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  <a:endParaRPr lang="pt-BR" sz="1100"/>
        </a:p>
      </xdr:txBody>
    </xdr:sp>
    <xdr:clientData/>
  </xdr:twoCellAnchor>
  <xdr:twoCellAnchor editAs="absolute">
    <xdr:from>
      <xdr:col>0</xdr:col>
      <xdr:colOff>330200</xdr:colOff>
      <xdr:row>20</xdr:row>
      <xdr:rowOff>12700</xdr:rowOff>
    </xdr:from>
    <xdr:to>
      <xdr:col>0</xdr:col>
      <xdr:colOff>2133600</xdr:colOff>
      <xdr:row>22</xdr:row>
      <xdr:rowOff>19050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302751D1-B883-2445-FB12-F30CCFB07C32}"/>
            </a:ext>
          </a:extLst>
        </xdr:cNvPr>
        <xdr:cNvSpPr/>
      </xdr:nvSpPr>
      <xdr:spPr>
        <a:xfrm>
          <a:off x="330200" y="4102100"/>
          <a:ext cx="1803400" cy="374650"/>
        </a:xfrm>
        <a:prstGeom prst="rect">
          <a:avLst/>
        </a:prstGeom>
        <a:noFill/>
        <a:ln>
          <a:noFill/>
        </a:ln>
        <a:effectLst>
          <a:glow rad="12700">
            <a:schemeClr val="accent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SYSTEM</a:t>
          </a:r>
          <a:r>
            <a:rPr lang="pt-BR" sz="1100" b="1" baseline="0"/>
            <a:t> BY FERNANDO</a:t>
          </a:r>
          <a:r>
            <a:rPr lang="pt-BR" sz="1100" baseline="0"/>
            <a:t> 💰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19</xdr:row>
      <xdr:rowOff>171450</xdr:rowOff>
    </xdr:from>
    <xdr:to>
      <xdr:col>0</xdr:col>
      <xdr:colOff>2070100</xdr:colOff>
      <xdr:row>19</xdr:row>
      <xdr:rowOff>171450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9537AB03-83B1-F05C-6797-7EBDA347B526}"/>
            </a:ext>
          </a:extLst>
        </xdr:cNvPr>
        <xdr:cNvCxnSpPr/>
      </xdr:nvCxnSpPr>
      <xdr:spPr>
        <a:xfrm>
          <a:off x="254000" y="4076700"/>
          <a:ext cx="1816100" cy="0"/>
        </a:xfrm>
        <a:prstGeom prst="line">
          <a:avLst/>
        </a:prstGeom>
        <a:ln>
          <a:gradFill>
            <a:gsLst>
              <a:gs pos="31000">
                <a:srgbClr val="7030A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120650</xdr:rowOff>
    </xdr:to>
    <xdr:sp macro="" textlink="">
      <xdr:nvSpPr>
        <xdr:cNvPr id="1028" name="AutoShape 4" descr="Linkedin Icon, Linkedin Icons, Linkedin Logo PNG and Vector with ...">
          <a:extLst>
            <a:ext uri="{FF2B5EF4-FFF2-40B4-BE49-F238E27FC236}">
              <a16:creationId xmlns:a16="http://schemas.microsoft.com/office/drawing/2014/main" id="{75375698-E314-C69B-6000-B086A8358196}"/>
            </a:ext>
          </a:extLst>
        </xdr:cNvPr>
        <xdr:cNvSpPr>
          <a:spLocks noChangeAspect="1" noChangeArrowheads="1"/>
        </xdr:cNvSpPr>
      </xdr:nvSpPr>
      <xdr:spPr bwMode="auto">
        <a:xfrm>
          <a:off x="5448300" y="4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120650</xdr:rowOff>
    </xdr:to>
    <xdr:sp macro="" textlink="">
      <xdr:nvSpPr>
        <xdr:cNvPr id="1030" name="AutoShape 6" descr="Linkedin Logo Latest Logo Icon Gif Linkedin Round Logo, Plot ...">
          <a:extLst>
            <a:ext uri="{FF2B5EF4-FFF2-40B4-BE49-F238E27FC236}">
              <a16:creationId xmlns:a16="http://schemas.microsoft.com/office/drawing/2014/main" id="{BD2467A3-289A-D22E-307A-E2305BD686C8}"/>
            </a:ext>
          </a:extLst>
        </xdr:cNvPr>
        <xdr:cNvSpPr>
          <a:spLocks noChangeAspect="1" noChangeArrowheads="1"/>
        </xdr:cNvSpPr>
      </xdr:nvSpPr>
      <xdr:spPr bwMode="auto">
        <a:xfrm>
          <a:off x="5448300" y="4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120650</xdr:rowOff>
    </xdr:to>
    <xdr:sp macro="" textlink="">
      <xdr:nvSpPr>
        <xdr:cNvPr id="1031" name="AutoShape 7" descr="Linkedin Logo Latest Logo Icon Gif Linkedin Round Logo, Plot ...">
          <a:extLst>
            <a:ext uri="{FF2B5EF4-FFF2-40B4-BE49-F238E27FC236}">
              <a16:creationId xmlns:a16="http://schemas.microsoft.com/office/drawing/2014/main" id="{927A25A5-63C6-D977-95DC-45FAF3DF7365}"/>
            </a:ext>
          </a:extLst>
        </xdr:cNvPr>
        <xdr:cNvSpPr>
          <a:spLocks noChangeAspect="1" noChangeArrowheads="1"/>
        </xdr:cNvSpPr>
      </xdr:nvSpPr>
      <xdr:spPr bwMode="auto">
        <a:xfrm>
          <a:off x="5448300" y="4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120650</xdr:rowOff>
    </xdr:to>
    <xdr:sp macro="" textlink="">
      <xdr:nvSpPr>
        <xdr:cNvPr id="1032" name="AutoShape 8" descr="Linkedin Logo Latest Logo Icon Gif Linkedin Round Logo, Plot ...">
          <a:extLst>
            <a:ext uri="{FF2B5EF4-FFF2-40B4-BE49-F238E27FC236}">
              <a16:creationId xmlns:a16="http://schemas.microsoft.com/office/drawing/2014/main" id="{FA0DF299-C5F3-38F9-FC7E-5E981F18645D}"/>
            </a:ext>
          </a:extLst>
        </xdr:cNvPr>
        <xdr:cNvSpPr>
          <a:spLocks noChangeAspect="1" noChangeArrowheads="1"/>
        </xdr:cNvSpPr>
      </xdr:nvSpPr>
      <xdr:spPr bwMode="auto">
        <a:xfrm>
          <a:off x="5448300" y="4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120650</xdr:rowOff>
    </xdr:to>
    <xdr:sp macro="" textlink="">
      <xdr:nvSpPr>
        <xdr:cNvPr id="1033" name="AutoShape 9" descr="Linkedin Logo Latest Logo Icon Gif Linkedin Round Logo, Plot ...">
          <a:extLst>
            <a:ext uri="{FF2B5EF4-FFF2-40B4-BE49-F238E27FC236}">
              <a16:creationId xmlns:a16="http://schemas.microsoft.com/office/drawing/2014/main" id="{AB67DF4C-6D09-8F57-8444-313A0A8CBECD}"/>
            </a:ext>
          </a:extLst>
        </xdr:cNvPr>
        <xdr:cNvSpPr>
          <a:spLocks noChangeAspect="1" noChangeArrowheads="1"/>
        </xdr:cNvSpPr>
      </xdr:nvSpPr>
      <xdr:spPr bwMode="auto">
        <a:xfrm>
          <a:off x="5448300" y="4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889000</xdr:colOff>
      <xdr:row>21</xdr:row>
      <xdr:rowOff>158750</xdr:rowOff>
    </xdr:from>
    <xdr:to>
      <xdr:col>0</xdr:col>
      <xdr:colOff>1536700</xdr:colOff>
      <xdr:row>25</xdr:row>
      <xdr:rowOff>76200</xdr:rowOff>
    </xdr:to>
    <xdr:pic>
      <xdr:nvPicPr>
        <xdr:cNvPr id="16" name="Icon linkedin" descr="Linkedin logo png, Linkedin icon transparent png 18930480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2A7958-CE60-0228-A7E9-272C8AFC5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432300"/>
          <a:ext cx="647700" cy="65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76200</xdr:colOff>
      <xdr:row>20</xdr:row>
      <xdr:rowOff>57150</xdr:rowOff>
    </xdr:from>
    <xdr:to>
      <xdr:col>3</xdr:col>
      <xdr:colOff>3016250</xdr:colOff>
      <xdr:row>22</xdr:row>
      <xdr:rowOff>31750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24297A-CB3D-4CA8-4EC2-21FFFEE3AAB5}"/>
            </a:ext>
          </a:extLst>
        </xdr:cNvPr>
        <xdr:cNvSpPr/>
      </xdr:nvSpPr>
      <xdr:spPr>
        <a:xfrm>
          <a:off x="6000750" y="4146550"/>
          <a:ext cx="2940050" cy="3429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PRÓXIMO</a:t>
          </a:r>
          <a:r>
            <a:rPr lang="pt-BR" sz="1400" b="1" baseline="0"/>
            <a:t> -&gt;</a:t>
          </a:r>
          <a:endParaRPr lang="pt-BR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593725</xdr:colOff>
      <xdr:row>2</xdr:row>
      <xdr:rowOff>146050</xdr:rowOff>
    </xdr:from>
    <xdr:to>
      <xdr:col>0</xdr:col>
      <xdr:colOff>1851025</xdr:colOff>
      <xdr:row>9</xdr:row>
      <xdr:rowOff>12700</xdr:rowOff>
    </xdr:to>
    <xdr:pic>
      <xdr:nvPicPr>
        <xdr:cNvPr id="2" name="Imagem 1" descr="Money talk - Free communications icons">
          <a:extLst>
            <a:ext uri="{FF2B5EF4-FFF2-40B4-BE49-F238E27FC236}">
              <a16:creationId xmlns:a16="http://schemas.microsoft.com/office/drawing/2014/main" id="{257714DF-C5A6-4DAB-B075-EF20E974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725" y="514350"/>
          <a:ext cx="12573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139700</xdr:colOff>
      <xdr:row>0</xdr:row>
      <xdr:rowOff>88900</xdr:rowOff>
    </xdr:from>
    <xdr:to>
      <xdr:col>0</xdr:col>
      <xdr:colOff>2305050</xdr:colOff>
      <xdr:row>2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59D46A6-E23E-4994-A7B7-81C6DD0A3DDB}"/>
            </a:ext>
          </a:extLst>
        </xdr:cNvPr>
        <xdr:cNvSpPr/>
      </xdr:nvSpPr>
      <xdr:spPr>
        <a:xfrm>
          <a:off x="139700" y="88900"/>
          <a:ext cx="2165350" cy="412750"/>
        </a:xfrm>
        <a:prstGeom prst="rect">
          <a:avLst/>
        </a:prstGeom>
        <a:noFill/>
        <a:ln>
          <a:noFill/>
        </a:ln>
        <a:effectLst>
          <a:glow rad="444500">
            <a:schemeClr val="accent1"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effectLst>
                <a:glow rad="127000">
                  <a:schemeClr val="accent1">
                    <a:alpha val="95000"/>
                  </a:schemeClr>
                </a:glow>
              </a:effectLst>
              <a:latin typeface="Arial Black" panose="020B0A04020102020204" pitchFamily="34" charset="0"/>
            </a:rPr>
            <a:t>Finance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solidFill>
                <a:srgbClr val="7030A0"/>
              </a:solidFill>
              <a:latin typeface="Arial Black" panose="020B0A04020102020204" pitchFamily="34" charset="0"/>
            </a:rPr>
            <a:t>App</a:t>
          </a:r>
        </a:p>
        <a:p>
          <a:pPr algn="l"/>
          <a:endParaRPr lang="pt-BR" sz="2000" b="1"/>
        </a:p>
      </xdr:txBody>
    </xdr:sp>
    <xdr:clientData/>
  </xdr:twoCellAnchor>
  <xdr:twoCellAnchor editAs="absolute">
    <xdr:from>
      <xdr:col>0</xdr:col>
      <xdr:colOff>174625</xdr:colOff>
      <xdr:row>9</xdr:row>
      <xdr:rowOff>82550</xdr:rowOff>
    </xdr:from>
    <xdr:to>
      <xdr:col>0</xdr:col>
      <xdr:colOff>2219325</xdr:colOff>
      <xdr:row>11</xdr:row>
      <xdr:rowOff>101600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6037F8-3962-4E8B-8286-F5F750EA881A}"/>
            </a:ext>
          </a:extLst>
        </xdr:cNvPr>
        <xdr:cNvSpPr/>
      </xdr:nvSpPr>
      <xdr:spPr>
        <a:xfrm>
          <a:off x="174625" y="1841500"/>
          <a:ext cx="2044700" cy="412750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  <a:endParaRPr lang="pt-BR" sz="1100"/>
        </a:p>
      </xdr:txBody>
    </xdr:sp>
    <xdr:clientData/>
  </xdr:twoCellAnchor>
  <xdr:twoCellAnchor editAs="absolute">
    <xdr:from>
      <xdr:col>0</xdr:col>
      <xdr:colOff>174625</xdr:colOff>
      <xdr:row>12</xdr:row>
      <xdr:rowOff>41275</xdr:rowOff>
    </xdr:from>
    <xdr:to>
      <xdr:col>0</xdr:col>
      <xdr:colOff>2219325</xdr:colOff>
      <xdr:row>14</xdr:row>
      <xdr:rowOff>60325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26BCC65-A220-424C-A304-66D77FFE6A16}"/>
            </a:ext>
          </a:extLst>
        </xdr:cNvPr>
        <xdr:cNvSpPr/>
      </xdr:nvSpPr>
      <xdr:spPr>
        <a:xfrm>
          <a:off x="174625" y="2403475"/>
          <a:ext cx="2044700" cy="412750"/>
        </a:xfrm>
        <a:prstGeom prst="rect">
          <a:avLst/>
        </a:prstGeom>
        <a:gradFill>
          <a:gsLst>
            <a:gs pos="0">
              <a:srgbClr val="7030A0">
                <a:alpha val="76000"/>
                <a:lumMod val="75000"/>
                <a:lumOff val="25000"/>
              </a:srgb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4800000" scaled="0"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  <a:endParaRPr lang="pt-BR" sz="1100"/>
        </a:p>
      </xdr:txBody>
    </xdr:sp>
    <xdr:clientData/>
  </xdr:twoCellAnchor>
  <xdr:twoCellAnchor editAs="absolute">
    <xdr:from>
      <xdr:col>0</xdr:col>
      <xdr:colOff>174625</xdr:colOff>
      <xdr:row>15</xdr:row>
      <xdr:rowOff>25400</xdr:rowOff>
    </xdr:from>
    <xdr:to>
      <xdr:col>0</xdr:col>
      <xdr:colOff>2219325</xdr:colOff>
      <xdr:row>17</xdr:row>
      <xdr:rowOff>44450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AAB719-7457-445C-841E-E4A69404E8BD}"/>
            </a:ext>
          </a:extLst>
        </xdr:cNvPr>
        <xdr:cNvSpPr/>
      </xdr:nvSpPr>
      <xdr:spPr>
        <a:xfrm>
          <a:off x="174625" y="2965450"/>
          <a:ext cx="2044700" cy="412750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  <a:endParaRPr lang="pt-BR" sz="1100"/>
        </a:p>
      </xdr:txBody>
    </xdr:sp>
    <xdr:clientData/>
  </xdr:twoCellAnchor>
  <xdr:twoCellAnchor editAs="absolute">
    <xdr:from>
      <xdr:col>0</xdr:col>
      <xdr:colOff>330200</xdr:colOff>
      <xdr:row>20</xdr:row>
      <xdr:rowOff>165100</xdr:rowOff>
    </xdr:from>
    <xdr:to>
      <xdr:col>0</xdr:col>
      <xdr:colOff>2133600</xdr:colOff>
      <xdr:row>22</xdr:row>
      <xdr:rowOff>171450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91A8A68-076D-4947-B1DE-DE0B1CF7A85A}"/>
            </a:ext>
          </a:extLst>
        </xdr:cNvPr>
        <xdr:cNvSpPr/>
      </xdr:nvSpPr>
      <xdr:spPr>
        <a:xfrm>
          <a:off x="330200" y="4102100"/>
          <a:ext cx="1803400" cy="374650"/>
        </a:xfrm>
        <a:prstGeom prst="rect">
          <a:avLst/>
        </a:prstGeom>
        <a:noFill/>
        <a:ln>
          <a:noFill/>
        </a:ln>
        <a:effectLst>
          <a:glow rad="12700">
            <a:schemeClr val="accent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SYSTEM</a:t>
          </a:r>
          <a:r>
            <a:rPr lang="pt-BR" sz="1100" b="1" baseline="0"/>
            <a:t> BY FERNANDO</a:t>
          </a:r>
          <a:r>
            <a:rPr lang="pt-BR" sz="1100" baseline="0"/>
            <a:t> 💰</a:t>
          </a:r>
          <a:endParaRPr lang="pt-BR" sz="1100"/>
        </a:p>
      </xdr:txBody>
    </xdr:sp>
    <xdr:clientData/>
  </xdr:twoCellAnchor>
  <xdr:twoCellAnchor editAs="absolute">
    <xdr:from>
      <xdr:col>0</xdr:col>
      <xdr:colOff>273050</xdr:colOff>
      <xdr:row>20</xdr:row>
      <xdr:rowOff>127000</xdr:rowOff>
    </xdr:from>
    <xdr:to>
      <xdr:col>0</xdr:col>
      <xdr:colOff>2089150</xdr:colOff>
      <xdr:row>20</xdr:row>
      <xdr:rowOff>127000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2FBF155-A4C6-44C3-BE15-1DAE56CFBC85}"/>
            </a:ext>
          </a:extLst>
        </xdr:cNvPr>
        <xdr:cNvCxnSpPr/>
      </xdr:nvCxnSpPr>
      <xdr:spPr>
        <a:xfrm>
          <a:off x="273050" y="4064000"/>
          <a:ext cx="1816100" cy="0"/>
        </a:xfrm>
        <a:prstGeom prst="line">
          <a:avLst/>
        </a:prstGeom>
        <a:ln>
          <a:gradFill>
            <a:gsLst>
              <a:gs pos="6000">
                <a:srgbClr val="7030A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844550</xdr:colOff>
      <xdr:row>22</xdr:row>
      <xdr:rowOff>22225</xdr:rowOff>
    </xdr:from>
    <xdr:to>
      <xdr:col>0</xdr:col>
      <xdr:colOff>1492250</xdr:colOff>
      <xdr:row>25</xdr:row>
      <xdr:rowOff>31750</xdr:rowOff>
    </xdr:to>
    <xdr:pic>
      <xdr:nvPicPr>
        <xdr:cNvPr id="9" name="Imagem 8" descr="Linkedin logo png, Linkedin icon transparent png 18930480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63E649-CE0C-4175-95CC-1F9E41A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" y="4254500"/>
          <a:ext cx="6477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25</xdr:row>
      <xdr:rowOff>177800</xdr:rowOff>
    </xdr:from>
    <xdr:to>
      <xdr:col>3</xdr:col>
      <xdr:colOff>2940050</xdr:colOff>
      <xdr:row>27</xdr:row>
      <xdr:rowOff>152400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5671C5-D7B4-48F2-A58A-A3AD0B8BE032}"/>
            </a:ext>
          </a:extLst>
        </xdr:cNvPr>
        <xdr:cNvSpPr/>
      </xdr:nvSpPr>
      <xdr:spPr>
        <a:xfrm>
          <a:off x="5924550" y="5111750"/>
          <a:ext cx="2940050" cy="3429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PRÓXIMO</a:t>
          </a:r>
          <a:r>
            <a:rPr lang="pt-BR" sz="1400" b="1" baseline="0"/>
            <a:t> -&gt;</a:t>
          </a:r>
          <a:endParaRPr lang="pt-BR" sz="1400" b="1"/>
        </a:p>
      </xdr:txBody>
    </xdr:sp>
    <xdr:clientData/>
  </xdr:twoCellAnchor>
  <xdr:twoCellAnchor editAs="absolute">
    <xdr:from>
      <xdr:col>1</xdr:col>
      <xdr:colOff>463550</xdr:colOff>
      <xdr:row>25</xdr:row>
      <xdr:rowOff>177800</xdr:rowOff>
    </xdr:from>
    <xdr:to>
      <xdr:col>2</xdr:col>
      <xdr:colOff>2794000</xdr:colOff>
      <xdr:row>27</xdr:row>
      <xdr:rowOff>152400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9DB60D-D112-4A5A-8790-516F4FAA3485}"/>
            </a:ext>
          </a:extLst>
        </xdr:cNvPr>
        <xdr:cNvSpPr/>
      </xdr:nvSpPr>
      <xdr:spPr>
        <a:xfrm>
          <a:off x="2863850" y="5111750"/>
          <a:ext cx="2940050" cy="3429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&lt;-</a:t>
          </a:r>
          <a:r>
            <a:rPr lang="pt-BR" sz="1400" b="1" baseline="0"/>
            <a:t> ANTERIOR</a:t>
          </a:r>
          <a:endParaRPr lang="pt-BR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593725</xdr:colOff>
      <xdr:row>2</xdr:row>
      <xdr:rowOff>146050</xdr:rowOff>
    </xdr:from>
    <xdr:to>
      <xdr:col>0</xdr:col>
      <xdr:colOff>1851025</xdr:colOff>
      <xdr:row>9</xdr:row>
      <xdr:rowOff>12700</xdr:rowOff>
    </xdr:to>
    <xdr:pic>
      <xdr:nvPicPr>
        <xdr:cNvPr id="2" name="Imagem 1" descr="Money talk - Free communications icons">
          <a:extLst>
            <a:ext uri="{FF2B5EF4-FFF2-40B4-BE49-F238E27FC236}">
              <a16:creationId xmlns:a16="http://schemas.microsoft.com/office/drawing/2014/main" id="{1C38E53C-68AF-46E1-AC95-1CE478AE9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725" y="514350"/>
          <a:ext cx="12573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139700</xdr:colOff>
      <xdr:row>0</xdr:row>
      <xdr:rowOff>88900</xdr:rowOff>
    </xdr:from>
    <xdr:to>
      <xdr:col>0</xdr:col>
      <xdr:colOff>2305050</xdr:colOff>
      <xdr:row>2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B7E75B6-0DB3-48CC-B908-F68E7098CCDC}"/>
            </a:ext>
          </a:extLst>
        </xdr:cNvPr>
        <xdr:cNvSpPr/>
      </xdr:nvSpPr>
      <xdr:spPr>
        <a:xfrm>
          <a:off x="139700" y="88900"/>
          <a:ext cx="2165350" cy="412750"/>
        </a:xfrm>
        <a:prstGeom prst="rect">
          <a:avLst/>
        </a:prstGeom>
        <a:noFill/>
        <a:ln>
          <a:noFill/>
        </a:ln>
        <a:effectLst>
          <a:glow rad="444500">
            <a:schemeClr val="accent1"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effectLst>
                <a:glow rad="127000">
                  <a:schemeClr val="accent1">
                    <a:alpha val="95000"/>
                  </a:schemeClr>
                </a:glow>
              </a:effectLst>
              <a:latin typeface="Arial Black" panose="020B0A04020102020204" pitchFamily="34" charset="0"/>
            </a:rPr>
            <a:t>Finance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solidFill>
                <a:srgbClr val="7030A0"/>
              </a:solidFill>
              <a:latin typeface="Arial Black" panose="020B0A04020102020204" pitchFamily="34" charset="0"/>
            </a:rPr>
            <a:t>App</a:t>
          </a:r>
        </a:p>
        <a:p>
          <a:pPr algn="l"/>
          <a:endParaRPr lang="pt-BR" sz="2000" b="1"/>
        </a:p>
      </xdr:txBody>
    </xdr:sp>
    <xdr:clientData/>
  </xdr:twoCellAnchor>
  <xdr:twoCellAnchor editAs="absolute">
    <xdr:from>
      <xdr:col>0</xdr:col>
      <xdr:colOff>174625</xdr:colOff>
      <xdr:row>9</xdr:row>
      <xdr:rowOff>82550</xdr:rowOff>
    </xdr:from>
    <xdr:to>
      <xdr:col>0</xdr:col>
      <xdr:colOff>2219325</xdr:colOff>
      <xdr:row>11</xdr:row>
      <xdr:rowOff>101600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D9A725-8C99-47B7-B524-F7496A2D585F}"/>
            </a:ext>
          </a:extLst>
        </xdr:cNvPr>
        <xdr:cNvSpPr/>
      </xdr:nvSpPr>
      <xdr:spPr>
        <a:xfrm>
          <a:off x="174625" y="1841500"/>
          <a:ext cx="2044700" cy="412750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  <a:endParaRPr lang="pt-BR" sz="1100"/>
        </a:p>
      </xdr:txBody>
    </xdr:sp>
    <xdr:clientData/>
  </xdr:twoCellAnchor>
  <xdr:twoCellAnchor editAs="absolute">
    <xdr:from>
      <xdr:col>0</xdr:col>
      <xdr:colOff>174625</xdr:colOff>
      <xdr:row>12</xdr:row>
      <xdr:rowOff>66675</xdr:rowOff>
    </xdr:from>
    <xdr:to>
      <xdr:col>0</xdr:col>
      <xdr:colOff>2219325</xdr:colOff>
      <xdr:row>14</xdr:row>
      <xdr:rowOff>111125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FA6EE6-D051-461D-876D-AE4B021D1DAE}"/>
            </a:ext>
          </a:extLst>
        </xdr:cNvPr>
        <xdr:cNvSpPr/>
      </xdr:nvSpPr>
      <xdr:spPr>
        <a:xfrm>
          <a:off x="174625" y="2403475"/>
          <a:ext cx="2044700" cy="412750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  <a:endParaRPr lang="pt-BR" sz="1100"/>
        </a:p>
      </xdr:txBody>
    </xdr:sp>
    <xdr:clientData/>
  </xdr:twoCellAnchor>
  <xdr:twoCellAnchor editAs="absolute">
    <xdr:from>
      <xdr:col>0</xdr:col>
      <xdr:colOff>174625</xdr:colOff>
      <xdr:row>15</xdr:row>
      <xdr:rowOff>76200</xdr:rowOff>
    </xdr:from>
    <xdr:to>
      <xdr:col>0</xdr:col>
      <xdr:colOff>2219325</xdr:colOff>
      <xdr:row>17</xdr:row>
      <xdr:rowOff>120650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E0CFE9E5-BF06-46E9-954A-3494B6634347}"/>
            </a:ext>
          </a:extLst>
        </xdr:cNvPr>
        <xdr:cNvSpPr/>
      </xdr:nvSpPr>
      <xdr:spPr>
        <a:xfrm>
          <a:off x="174625" y="2965450"/>
          <a:ext cx="2044700" cy="412750"/>
        </a:xfrm>
        <a:prstGeom prst="rect">
          <a:avLst/>
        </a:prstGeom>
        <a:gradFill>
          <a:gsLst>
            <a:gs pos="0">
              <a:srgbClr val="7030A0">
                <a:alpha val="76000"/>
                <a:lumMod val="75000"/>
                <a:lumOff val="25000"/>
              </a:srgb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4800000" scaled="0"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  <a:endParaRPr lang="pt-BR" sz="1100"/>
        </a:p>
      </xdr:txBody>
    </xdr:sp>
    <xdr:clientData/>
  </xdr:twoCellAnchor>
  <xdr:twoCellAnchor editAs="absolute">
    <xdr:from>
      <xdr:col>0</xdr:col>
      <xdr:colOff>330200</xdr:colOff>
      <xdr:row>21</xdr:row>
      <xdr:rowOff>107950</xdr:rowOff>
    </xdr:from>
    <xdr:to>
      <xdr:col>0</xdr:col>
      <xdr:colOff>2133600</xdr:colOff>
      <xdr:row>23</xdr:row>
      <xdr:rowOff>114300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F94CCCE-6FDE-4BA2-AD72-182B3E79CE53}"/>
            </a:ext>
          </a:extLst>
        </xdr:cNvPr>
        <xdr:cNvSpPr/>
      </xdr:nvSpPr>
      <xdr:spPr>
        <a:xfrm>
          <a:off x="330200" y="4102100"/>
          <a:ext cx="1803400" cy="374650"/>
        </a:xfrm>
        <a:prstGeom prst="rect">
          <a:avLst/>
        </a:prstGeom>
        <a:noFill/>
        <a:ln>
          <a:noFill/>
        </a:ln>
        <a:effectLst>
          <a:glow rad="12700">
            <a:schemeClr val="accent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SYSTEM</a:t>
          </a:r>
          <a:r>
            <a:rPr lang="pt-BR" sz="1100" b="1" baseline="0"/>
            <a:t> BY FERNANDO</a:t>
          </a:r>
          <a:r>
            <a:rPr lang="pt-BR" sz="1100" baseline="0"/>
            <a:t> 💰</a:t>
          </a:r>
          <a:endParaRPr lang="pt-BR" sz="1100"/>
        </a:p>
      </xdr:txBody>
    </xdr:sp>
    <xdr:clientData/>
  </xdr:twoCellAnchor>
  <xdr:twoCellAnchor editAs="absolute">
    <xdr:from>
      <xdr:col>0</xdr:col>
      <xdr:colOff>273050</xdr:colOff>
      <xdr:row>21</xdr:row>
      <xdr:rowOff>69850</xdr:rowOff>
    </xdr:from>
    <xdr:to>
      <xdr:col>0</xdr:col>
      <xdr:colOff>2089150</xdr:colOff>
      <xdr:row>21</xdr:row>
      <xdr:rowOff>69850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20CBDF1-F75A-4BCE-881C-80613D015CF0}"/>
            </a:ext>
          </a:extLst>
        </xdr:cNvPr>
        <xdr:cNvCxnSpPr/>
      </xdr:nvCxnSpPr>
      <xdr:spPr>
        <a:xfrm>
          <a:off x="273050" y="4064000"/>
          <a:ext cx="1816100" cy="0"/>
        </a:xfrm>
        <a:prstGeom prst="line">
          <a:avLst/>
        </a:prstGeom>
        <a:ln>
          <a:gradFill>
            <a:gsLst>
              <a:gs pos="6000">
                <a:srgbClr val="7030A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885825</xdr:colOff>
      <xdr:row>22</xdr:row>
      <xdr:rowOff>171450</xdr:rowOff>
    </xdr:from>
    <xdr:to>
      <xdr:col>0</xdr:col>
      <xdr:colOff>1533525</xdr:colOff>
      <xdr:row>26</xdr:row>
      <xdr:rowOff>85725</xdr:rowOff>
    </xdr:to>
    <xdr:pic>
      <xdr:nvPicPr>
        <xdr:cNvPr id="9" name="Imagem 8" descr="Linkedin logo png, Linkedin icon transparent png 18930480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E3A6C6-4D0E-4A2C-91C7-A7E2991E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276725"/>
          <a:ext cx="6477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29</xdr:row>
      <xdr:rowOff>0</xdr:rowOff>
    </xdr:from>
    <xdr:to>
      <xdr:col>3</xdr:col>
      <xdr:colOff>25400</xdr:colOff>
      <xdr:row>30</xdr:row>
      <xdr:rowOff>158750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B72F37-88AF-488D-9988-89F6725BB7BB}"/>
            </a:ext>
          </a:extLst>
        </xdr:cNvPr>
        <xdr:cNvSpPr/>
      </xdr:nvSpPr>
      <xdr:spPr>
        <a:xfrm>
          <a:off x="3009900" y="5467350"/>
          <a:ext cx="2940050" cy="3429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&lt;-</a:t>
          </a:r>
          <a:r>
            <a:rPr lang="pt-BR" sz="1400" b="1" baseline="0"/>
            <a:t> ANTERIOR</a:t>
          </a:r>
          <a:endParaRPr lang="pt-BR" sz="14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615212-17A2-4819-A02E-75487665A47A}" name="Tabela1" displayName="Tabela1" ref="C9:E28" totalsRowShown="0" headerRowDxfId="0">
  <autoFilter ref="C9:E28" xr:uid="{A9615212-17A2-4819-A02E-75487665A47A}"/>
  <tableColumns count="3">
    <tableColumn id="1" xr3:uid="{5A0AAD7B-4198-4564-B21A-E58779E1E751}" name="DATA" dataDxfId="1"/>
    <tableColumn id="2" xr3:uid="{226FC2AD-42A8-4906-8116-1FD14E45E822}" name="CATEGORIA "/>
    <tableColumn id="3" xr3:uid="{7F2FDD47-4CB3-439E-9E61-44896AF7FA7F}" name="VALOR" dataDxfId="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ferreiradossantos5@gmail.com?subject=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E423-E5D4-4AC2-B3B4-63EDE8D5E07E}">
  <dimension ref="A4:D19"/>
  <sheetViews>
    <sheetView showGridLines="0" showRowColHeaders="0" tabSelected="1" workbookViewId="0">
      <selection activeCell="D9" sqref="D9"/>
    </sheetView>
  </sheetViews>
  <sheetFormatPr defaultRowHeight="14.5" x14ac:dyDescent="0.35"/>
  <cols>
    <col min="1" max="1" width="34.36328125" style="1" customWidth="1"/>
    <col min="3" max="3" width="41.7265625" bestFit="1" customWidth="1"/>
    <col min="4" max="4" width="43.7265625" customWidth="1"/>
  </cols>
  <sheetData>
    <row r="4" spans="3:4" ht="20" thickBot="1" x14ac:dyDescent="0.5">
      <c r="C4" s="7" t="s">
        <v>14</v>
      </c>
      <c r="D4" s="3"/>
    </row>
    <row r="5" spans="3:4" ht="15" customHeight="1" thickTop="1" x14ac:dyDescent="0.35">
      <c r="C5" s="4" t="s">
        <v>13</v>
      </c>
      <c r="D5" s="5"/>
    </row>
    <row r="7" spans="3:4" ht="16.5" x14ac:dyDescent="0.45">
      <c r="C7" s="2" t="s">
        <v>0</v>
      </c>
      <c r="D7" s="26" t="s">
        <v>17</v>
      </c>
    </row>
    <row r="8" spans="3:4" ht="16.5" x14ac:dyDescent="0.45">
      <c r="C8" s="2" t="s">
        <v>1</v>
      </c>
      <c r="D8" s="27">
        <v>12345678910</v>
      </c>
    </row>
    <row r="9" spans="3:4" ht="16.5" x14ac:dyDescent="0.45">
      <c r="C9" s="2" t="s">
        <v>2</v>
      </c>
      <c r="D9" s="26">
        <v>31713388</v>
      </c>
    </row>
    <row r="10" spans="3:4" ht="16.5" x14ac:dyDescent="0.45">
      <c r="C10" s="2" t="s">
        <v>3</v>
      </c>
      <c r="D10" s="26" t="s">
        <v>20</v>
      </c>
    </row>
    <row r="11" spans="3:4" ht="16.5" x14ac:dyDescent="0.45">
      <c r="C11" s="2" t="s">
        <v>4</v>
      </c>
      <c r="D11" s="26" t="s">
        <v>18</v>
      </c>
    </row>
    <row r="12" spans="3:4" ht="16.5" x14ac:dyDescent="0.45">
      <c r="C12" s="2" t="s">
        <v>5</v>
      </c>
      <c r="D12" s="26" t="s">
        <v>19</v>
      </c>
    </row>
    <row r="13" spans="3:4" ht="16.5" x14ac:dyDescent="0.45">
      <c r="C13" s="2" t="s">
        <v>6</v>
      </c>
      <c r="D13" s="28">
        <v>545254888</v>
      </c>
    </row>
    <row r="14" spans="3:4" ht="16.5" x14ac:dyDescent="0.45">
      <c r="C14" s="2" t="s">
        <v>7</v>
      </c>
      <c r="D14" s="29">
        <v>2195959570</v>
      </c>
    </row>
    <row r="15" spans="3:4" ht="16.5" x14ac:dyDescent="0.45">
      <c r="C15" s="2" t="s">
        <v>8</v>
      </c>
      <c r="D15" s="30">
        <v>21995959570</v>
      </c>
    </row>
    <row r="16" spans="3:4" ht="16.5" x14ac:dyDescent="0.45">
      <c r="C16" s="2" t="s">
        <v>9</v>
      </c>
      <c r="D16" s="31" t="s">
        <v>21</v>
      </c>
    </row>
    <row r="17" spans="3:4" ht="16.5" x14ac:dyDescent="0.45">
      <c r="C17" s="2" t="s">
        <v>10</v>
      </c>
      <c r="D17" s="26" t="s">
        <v>15</v>
      </c>
    </row>
    <row r="18" spans="3:4" ht="16.5" x14ac:dyDescent="0.45">
      <c r="C18" s="2" t="s">
        <v>11</v>
      </c>
      <c r="D18" s="26" t="s">
        <v>16</v>
      </c>
    </row>
    <row r="19" spans="3:4" ht="16.5" x14ac:dyDescent="0.45">
      <c r="C19" s="2" t="s">
        <v>12</v>
      </c>
      <c r="D19" s="26" t="s">
        <v>15</v>
      </c>
    </row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sqref="D17:D19" xr:uid="{DC9F6C02-3659-45DD-8E84-9C3C9AF94C9D}">
      <formula1>"SIM,NÃO"</formula1>
    </dataValidation>
  </dataValidations>
  <hyperlinks>
    <hyperlink ref="D16" r:id="rId1" xr:uid="{34528877-33D6-42A2-943F-AF795BA2B66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D82E-B98E-4FEA-B3A4-80F624DBB0D4}">
  <dimension ref="A4:D25"/>
  <sheetViews>
    <sheetView showGridLines="0" showRowColHeaders="0" workbookViewId="0">
      <selection activeCell="D23" activeCellId="3" sqref="F21 D11:D13 D17:D19 D23:D25"/>
    </sheetView>
  </sheetViews>
  <sheetFormatPr defaultRowHeight="14.5" x14ac:dyDescent="0.35"/>
  <cols>
    <col min="1" max="1" width="34.36328125" style="1" customWidth="1"/>
    <col min="3" max="3" width="41.7265625" customWidth="1"/>
    <col min="4" max="4" width="43.7265625" customWidth="1"/>
  </cols>
  <sheetData>
    <row r="4" spans="3:4" ht="20" thickBot="1" x14ac:dyDescent="0.5">
      <c r="C4" s="7" t="s">
        <v>22</v>
      </c>
      <c r="D4" s="3"/>
    </row>
    <row r="5" spans="3:4" ht="15" thickTop="1" x14ac:dyDescent="0.35">
      <c r="C5" s="4" t="s">
        <v>547</v>
      </c>
      <c r="D5" s="5"/>
    </row>
    <row r="7" spans="3:4" ht="16.5" x14ac:dyDescent="0.45">
      <c r="C7" s="16" t="s">
        <v>544</v>
      </c>
    </row>
    <row r="8" spans="3:4" x14ac:dyDescent="0.35">
      <c r="C8" s="14">
        <f>SUM(D12,D18,D24)</f>
        <v>1890000</v>
      </c>
      <c r="D8" s="15"/>
    </row>
    <row r="10" spans="3:4" x14ac:dyDescent="0.35">
      <c r="C10" s="13" t="s">
        <v>541</v>
      </c>
    </row>
    <row r="11" spans="3:4" ht="16.5" x14ac:dyDescent="0.45">
      <c r="C11" s="2" t="s">
        <v>23</v>
      </c>
      <c r="D11" s="6" t="s">
        <v>27</v>
      </c>
    </row>
    <row r="12" spans="3:4" ht="16.5" x14ac:dyDescent="0.45">
      <c r="C12" s="2" t="s">
        <v>24</v>
      </c>
      <c r="D12" s="8">
        <v>500000</v>
      </c>
    </row>
    <row r="13" spans="3:4" ht="16.5" x14ac:dyDescent="0.45">
      <c r="C13" s="2" t="s">
        <v>25</v>
      </c>
      <c r="D13" s="6" t="s">
        <v>540</v>
      </c>
    </row>
    <row r="16" spans="3:4" x14ac:dyDescent="0.35">
      <c r="C16" s="13" t="s">
        <v>542</v>
      </c>
      <c r="D16" s="9"/>
    </row>
    <row r="17" spans="3:4" ht="16.5" x14ac:dyDescent="0.45">
      <c r="C17" s="2" t="s">
        <v>23</v>
      </c>
      <c r="D17" s="6" t="s">
        <v>29</v>
      </c>
    </row>
    <row r="18" spans="3:4" ht="16.5" x14ac:dyDescent="0.45">
      <c r="C18" s="2" t="s">
        <v>24</v>
      </c>
      <c r="D18" s="8">
        <v>140000</v>
      </c>
    </row>
    <row r="19" spans="3:4" ht="16.5" x14ac:dyDescent="0.45">
      <c r="C19" s="2" t="s">
        <v>25</v>
      </c>
      <c r="D19" s="6" t="s">
        <v>540</v>
      </c>
    </row>
    <row r="22" spans="3:4" x14ac:dyDescent="0.35">
      <c r="C22" s="13" t="s">
        <v>543</v>
      </c>
      <c r="D22" s="9"/>
    </row>
    <row r="23" spans="3:4" ht="16.5" x14ac:dyDescent="0.45">
      <c r="C23" s="2" t="s">
        <v>23</v>
      </c>
      <c r="D23" s="6" t="s">
        <v>63</v>
      </c>
    </row>
    <row r="24" spans="3:4" ht="16.5" x14ac:dyDescent="0.45">
      <c r="C24" s="2" t="s">
        <v>24</v>
      </c>
      <c r="D24" s="8">
        <v>1250000</v>
      </c>
    </row>
    <row r="25" spans="3:4" ht="16.5" x14ac:dyDescent="0.45">
      <c r="C25" s="2" t="s">
        <v>25</v>
      </c>
      <c r="D25" s="6" t="s">
        <v>540</v>
      </c>
    </row>
  </sheetData>
  <sheetProtection sheet="1" objects="1" scenarios="1" selectLockedCells="1"/>
  <mergeCells count="2">
    <mergeCell ref="C5:D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me um banco da lista " promptTitle="Informe um banco " prompt="Informe um banco vinculado ao seu cpf" xr:uid="{DAD99325-4115-49FA-BB8A-0A684634D3C6}">
          <x14:formula1>
            <xm:f>TABELAS!$A$2:$A$514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F332-F291-4BD5-9C09-4044EA17F052}">
  <dimension ref="A4:E28"/>
  <sheetViews>
    <sheetView showGridLines="0" showRowColHeaders="0" workbookViewId="0">
      <selection activeCell="C10" sqref="C10:E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34.36328125" style="1" customWidth="1"/>
    <col min="3" max="3" width="41.7265625" customWidth="1"/>
    <col min="4" max="4" width="43.7265625" customWidth="1"/>
    <col min="5" max="5" width="16" customWidth="1"/>
  </cols>
  <sheetData>
    <row r="4" spans="3:5" ht="20" thickBot="1" x14ac:dyDescent="0.5">
      <c r="C4" s="7" t="s">
        <v>546</v>
      </c>
      <c r="D4" s="3"/>
      <c r="E4" s="18"/>
    </row>
    <row r="5" spans="3:5" ht="15" thickTop="1" x14ac:dyDescent="0.35">
      <c r="C5" s="17" t="s">
        <v>545</v>
      </c>
      <c r="D5" s="17"/>
      <c r="E5" s="17"/>
    </row>
    <row r="8" spans="3:5" ht="14.5" customHeight="1" x14ac:dyDescent="0.45">
      <c r="C8" s="19" t="s">
        <v>551</v>
      </c>
      <c r="D8" s="19"/>
      <c r="E8" s="19"/>
    </row>
    <row r="9" spans="3:5" ht="16.5" x14ac:dyDescent="0.45">
      <c r="C9" s="22" t="s">
        <v>548</v>
      </c>
      <c r="D9" s="22" t="s">
        <v>549</v>
      </c>
      <c r="E9" s="22" t="s">
        <v>550</v>
      </c>
    </row>
    <row r="10" spans="3:5" ht="16.5" x14ac:dyDescent="0.45">
      <c r="C10" s="23">
        <v>46309</v>
      </c>
      <c r="D10" s="25" t="s">
        <v>552</v>
      </c>
      <c r="E10" s="24">
        <v>4000</v>
      </c>
    </row>
    <row r="11" spans="3:5" x14ac:dyDescent="0.35">
      <c r="C11" s="21"/>
      <c r="D11" s="9"/>
      <c r="E11" s="20"/>
    </row>
    <row r="12" spans="3:5" x14ac:dyDescent="0.35">
      <c r="C12" s="21"/>
      <c r="D12" s="9"/>
      <c r="E12" s="20"/>
    </row>
    <row r="13" spans="3:5" x14ac:dyDescent="0.35">
      <c r="C13" s="21"/>
      <c r="D13" s="9"/>
      <c r="E13" s="20"/>
    </row>
    <row r="14" spans="3:5" x14ac:dyDescent="0.35">
      <c r="C14" s="21"/>
      <c r="D14" s="9"/>
      <c r="E14" s="20"/>
    </row>
    <row r="15" spans="3:5" x14ac:dyDescent="0.35">
      <c r="C15" s="21"/>
      <c r="D15" s="9"/>
      <c r="E15" s="20"/>
    </row>
    <row r="16" spans="3:5" x14ac:dyDescent="0.35">
      <c r="C16" s="21"/>
      <c r="D16" s="9"/>
      <c r="E16" s="20"/>
    </row>
    <row r="17" spans="3:5" x14ac:dyDescent="0.35">
      <c r="C17" s="21"/>
      <c r="D17" s="9"/>
      <c r="E17" s="20"/>
    </row>
    <row r="18" spans="3:5" x14ac:dyDescent="0.35">
      <c r="C18" s="21"/>
      <c r="D18" s="9"/>
      <c r="E18" s="20"/>
    </row>
    <row r="19" spans="3:5" x14ac:dyDescent="0.35">
      <c r="C19" s="21"/>
      <c r="D19" s="9"/>
      <c r="E19" s="20"/>
    </row>
    <row r="20" spans="3:5" x14ac:dyDescent="0.35">
      <c r="C20" s="21"/>
      <c r="D20" s="9"/>
      <c r="E20" s="20"/>
    </row>
    <row r="21" spans="3:5" x14ac:dyDescent="0.35">
      <c r="C21" s="21"/>
      <c r="D21" s="9"/>
      <c r="E21" s="20"/>
    </row>
    <row r="22" spans="3:5" x14ac:dyDescent="0.35">
      <c r="C22" s="21"/>
      <c r="D22" s="9"/>
      <c r="E22" s="20"/>
    </row>
    <row r="23" spans="3:5" x14ac:dyDescent="0.35">
      <c r="C23" s="21"/>
      <c r="D23" s="9"/>
      <c r="E23" s="20"/>
    </row>
    <row r="24" spans="3:5" x14ac:dyDescent="0.35">
      <c r="C24" s="21"/>
      <c r="D24" s="9"/>
      <c r="E24" s="20"/>
    </row>
    <row r="25" spans="3:5" x14ac:dyDescent="0.35">
      <c r="C25" s="21"/>
      <c r="D25" s="9"/>
      <c r="E25" s="20"/>
    </row>
    <row r="26" spans="3:5" x14ac:dyDescent="0.35">
      <c r="C26" s="21"/>
      <c r="D26" s="9"/>
      <c r="E26" s="20"/>
    </row>
    <row r="27" spans="3:5" x14ac:dyDescent="0.35">
      <c r="C27" s="21"/>
      <c r="D27" s="9"/>
      <c r="E27" s="20"/>
    </row>
    <row r="28" spans="3:5" x14ac:dyDescent="0.35">
      <c r="C28" s="21"/>
      <c r="D28" s="9"/>
      <c r="E28" s="20"/>
    </row>
  </sheetData>
  <sheetProtection sheet="1" objects="1" scenarios="1" selectLockedCells="1"/>
  <mergeCells count="2">
    <mergeCell ref="C5:E5"/>
    <mergeCell ref="C8:E8"/>
  </mergeCells>
  <dataValidations count="2">
    <dataValidation type="list" allowBlank="1" showInputMessage="1" showErrorMessage="1" sqref="D10:D28" xr:uid="{C5B71750-DB49-4EA5-A020-0F113CFEC50A}">
      <formula1>"HOLERITE,CNPJ,FREELANCE"</formula1>
    </dataValidation>
    <dataValidation type="date" allowBlank="1" showInputMessage="1" showErrorMessage="1" sqref="C10" xr:uid="{C9F89BA9-BFF8-486A-A45D-B1D5473AD96C}">
      <formula1>36526</formula1>
      <formula2>58806</formula2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3680-F0F9-4C1E-92BD-C25FE0DAB69E}">
  <dimension ref="A1:A514"/>
  <sheetViews>
    <sheetView topLeftCell="A494" workbookViewId="0"/>
  </sheetViews>
  <sheetFormatPr defaultRowHeight="14.5" x14ac:dyDescent="0.35"/>
  <cols>
    <col min="1" max="1" width="71.81640625" bestFit="1" customWidth="1"/>
  </cols>
  <sheetData>
    <row r="1" spans="1:1" x14ac:dyDescent="0.35">
      <c r="A1" s="12" t="s">
        <v>26</v>
      </c>
    </row>
    <row r="2" spans="1:1" x14ac:dyDescent="0.35">
      <c r="A2" s="10" t="s">
        <v>27</v>
      </c>
    </row>
    <row r="3" spans="1:1" x14ac:dyDescent="0.35">
      <c r="A3" s="11" t="s">
        <v>28</v>
      </c>
    </row>
    <row r="4" spans="1:1" x14ac:dyDescent="0.35">
      <c r="A4" s="10" t="s">
        <v>29</v>
      </c>
    </row>
    <row r="5" spans="1:1" x14ac:dyDescent="0.35">
      <c r="A5" s="11" t="s">
        <v>30</v>
      </c>
    </row>
    <row r="6" spans="1:1" x14ac:dyDescent="0.35">
      <c r="A6" s="10" t="s">
        <v>31</v>
      </c>
    </row>
    <row r="7" spans="1:1" x14ac:dyDescent="0.35">
      <c r="A7" s="11" t="s">
        <v>32</v>
      </c>
    </row>
    <row r="8" spans="1:1" x14ac:dyDescent="0.35">
      <c r="A8" s="10" t="s">
        <v>33</v>
      </c>
    </row>
    <row r="9" spans="1:1" x14ac:dyDescent="0.35">
      <c r="A9" s="11" t="s">
        <v>34</v>
      </c>
    </row>
    <row r="10" spans="1:1" x14ac:dyDescent="0.35">
      <c r="A10" s="10" t="s">
        <v>35</v>
      </c>
    </row>
    <row r="11" spans="1:1" x14ac:dyDescent="0.35">
      <c r="A11" s="11" t="s">
        <v>36</v>
      </c>
    </row>
    <row r="12" spans="1:1" x14ac:dyDescent="0.35">
      <c r="A12" s="10" t="s">
        <v>37</v>
      </c>
    </row>
    <row r="13" spans="1:1" x14ac:dyDescent="0.35">
      <c r="A13" s="11" t="s">
        <v>38</v>
      </c>
    </row>
    <row r="14" spans="1:1" x14ac:dyDescent="0.35">
      <c r="A14" s="10" t="s">
        <v>39</v>
      </c>
    </row>
    <row r="15" spans="1:1" x14ac:dyDescent="0.35">
      <c r="A15" s="11" t="s">
        <v>40</v>
      </c>
    </row>
    <row r="16" spans="1:1" x14ac:dyDescent="0.35">
      <c r="A16" s="10" t="s">
        <v>41</v>
      </c>
    </row>
    <row r="17" spans="1:1" x14ac:dyDescent="0.35">
      <c r="A17" s="11" t="s">
        <v>42</v>
      </c>
    </row>
    <row r="18" spans="1:1" x14ac:dyDescent="0.35">
      <c r="A18" s="10" t="s">
        <v>43</v>
      </c>
    </row>
    <row r="19" spans="1:1" x14ac:dyDescent="0.35">
      <c r="A19" s="11" t="s">
        <v>44</v>
      </c>
    </row>
    <row r="20" spans="1:1" x14ac:dyDescent="0.35">
      <c r="A20" s="10" t="s">
        <v>45</v>
      </c>
    </row>
    <row r="21" spans="1:1" x14ac:dyDescent="0.35">
      <c r="A21" s="11" t="s">
        <v>46</v>
      </c>
    </row>
    <row r="22" spans="1:1" x14ac:dyDescent="0.35">
      <c r="A22" s="10" t="s">
        <v>47</v>
      </c>
    </row>
    <row r="23" spans="1:1" x14ac:dyDescent="0.35">
      <c r="A23" s="11" t="s">
        <v>48</v>
      </c>
    </row>
    <row r="24" spans="1:1" x14ac:dyDescent="0.35">
      <c r="A24" s="10" t="s">
        <v>49</v>
      </c>
    </row>
    <row r="25" spans="1:1" x14ac:dyDescent="0.35">
      <c r="A25" s="11" t="s">
        <v>50</v>
      </c>
    </row>
    <row r="26" spans="1:1" x14ac:dyDescent="0.35">
      <c r="A26" s="10" t="s">
        <v>51</v>
      </c>
    </row>
    <row r="27" spans="1:1" x14ac:dyDescent="0.35">
      <c r="A27" s="11" t="s">
        <v>52</v>
      </c>
    </row>
    <row r="28" spans="1:1" x14ac:dyDescent="0.35">
      <c r="A28" s="10" t="s">
        <v>53</v>
      </c>
    </row>
    <row r="29" spans="1:1" x14ac:dyDescent="0.35">
      <c r="A29" s="11" t="s">
        <v>54</v>
      </c>
    </row>
    <row r="30" spans="1:1" x14ac:dyDescent="0.35">
      <c r="A30" s="10" t="s">
        <v>55</v>
      </c>
    </row>
    <row r="31" spans="1:1" x14ac:dyDescent="0.35">
      <c r="A31" s="11" t="s">
        <v>56</v>
      </c>
    </row>
    <row r="32" spans="1:1" x14ac:dyDescent="0.35">
      <c r="A32" s="10" t="s">
        <v>57</v>
      </c>
    </row>
    <row r="33" spans="1:1" x14ac:dyDescent="0.35">
      <c r="A33" s="11" t="s">
        <v>58</v>
      </c>
    </row>
    <row r="34" spans="1:1" x14ac:dyDescent="0.35">
      <c r="A34" s="10" t="s">
        <v>59</v>
      </c>
    </row>
    <row r="35" spans="1:1" x14ac:dyDescent="0.35">
      <c r="A35" s="11" t="s">
        <v>60</v>
      </c>
    </row>
    <row r="36" spans="1:1" x14ac:dyDescent="0.35">
      <c r="A36" s="10" t="s">
        <v>61</v>
      </c>
    </row>
    <row r="37" spans="1:1" x14ac:dyDescent="0.35">
      <c r="A37" s="11" t="s">
        <v>62</v>
      </c>
    </row>
    <row r="38" spans="1:1" x14ac:dyDescent="0.35">
      <c r="A38" s="10" t="s">
        <v>63</v>
      </c>
    </row>
    <row r="39" spans="1:1" x14ac:dyDescent="0.35">
      <c r="A39" s="11" t="s">
        <v>64</v>
      </c>
    </row>
    <row r="40" spans="1:1" x14ac:dyDescent="0.35">
      <c r="A40" s="10" t="s">
        <v>65</v>
      </c>
    </row>
    <row r="41" spans="1:1" x14ac:dyDescent="0.35">
      <c r="A41" s="11" t="s">
        <v>66</v>
      </c>
    </row>
    <row r="42" spans="1:1" x14ac:dyDescent="0.35">
      <c r="A42" s="10" t="s">
        <v>67</v>
      </c>
    </row>
    <row r="43" spans="1:1" x14ac:dyDescent="0.35">
      <c r="A43" s="11" t="s">
        <v>68</v>
      </c>
    </row>
    <row r="44" spans="1:1" x14ac:dyDescent="0.35">
      <c r="A44" s="10" t="s">
        <v>69</v>
      </c>
    </row>
    <row r="45" spans="1:1" x14ac:dyDescent="0.35">
      <c r="A45" s="11" t="s">
        <v>70</v>
      </c>
    </row>
    <row r="46" spans="1:1" x14ac:dyDescent="0.35">
      <c r="A46" s="10" t="s">
        <v>71</v>
      </c>
    </row>
    <row r="47" spans="1:1" x14ac:dyDescent="0.35">
      <c r="A47" s="11" t="s">
        <v>72</v>
      </c>
    </row>
    <row r="48" spans="1:1" x14ac:dyDescent="0.35">
      <c r="A48" s="10" t="s">
        <v>73</v>
      </c>
    </row>
    <row r="49" spans="1:1" x14ac:dyDescent="0.35">
      <c r="A49" s="11" t="s">
        <v>74</v>
      </c>
    </row>
    <row r="50" spans="1:1" x14ac:dyDescent="0.35">
      <c r="A50" s="10" t="s">
        <v>75</v>
      </c>
    </row>
    <row r="51" spans="1:1" x14ac:dyDescent="0.35">
      <c r="A51" s="11" t="s">
        <v>76</v>
      </c>
    </row>
    <row r="52" spans="1:1" x14ac:dyDescent="0.35">
      <c r="A52" s="10" t="s">
        <v>77</v>
      </c>
    </row>
    <row r="53" spans="1:1" x14ac:dyDescent="0.35">
      <c r="A53" s="11" t="s">
        <v>78</v>
      </c>
    </row>
    <row r="54" spans="1:1" x14ac:dyDescent="0.35">
      <c r="A54" s="10" t="s">
        <v>79</v>
      </c>
    </row>
    <row r="55" spans="1:1" x14ac:dyDescent="0.35">
      <c r="A55" s="11" t="s">
        <v>80</v>
      </c>
    </row>
    <row r="56" spans="1:1" x14ac:dyDescent="0.35">
      <c r="A56" s="10" t="s">
        <v>81</v>
      </c>
    </row>
    <row r="57" spans="1:1" x14ac:dyDescent="0.35">
      <c r="A57" s="11" t="s">
        <v>82</v>
      </c>
    </row>
    <row r="58" spans="1:1" x14ac:dyDescent="0.35">
      <c r="A58" s="10" t="s">
        <v>83</v>
      </c>
    </row>
    <row r="59" spans="1:1" x14ac:dyDescent="0.35">
      <c r="A59" s="11" t="s">
        <v>84</v>
      </c>
    </row>
    <row r="60" spans="1:1" x14ac:dyDescent="0.35">
      <c r="A60" s="10" t="s">
        <v>85</v>
      </c>
    </row>
    <row r="61" spans="1:1" x14ac:dyDescent="0.35">
      <c r="A61" s="11" t="s">
        <v>86</v>
      </c>
    </row>
    <row r="62" spans="1:1" x14ac:dyDescent="0.35">
      <c r="A62" s="10" t="s">
        <v>87</v>
      </c>
    </row>
    <row r="63" spans="1:1" x14ac:dyDescent="0.35">
      <c r="A63" s="11" t="s">
        <v>88</v>
      </c>
    </row>
    <row r="64" spans="1:1" x14ac:dyDescent="0.35">
      <c r="A64" s="10" t="s">
        <v>89</v>
      </c>
    </row>
    <row r="65" spans="1:1" x14ac:dyDescent="0.35">
      <c r="A65" s="11" t="s">
        <v>90</v>
      </c>
    </row>
    <row r="66" spans="1:1" x14ac:dyDescent="0.35">
      <c r="A66" s="10" t="s">
        <v>91</v>
      </c>
    </row>
    <row r="67" spans="1:1" x14ac:dyDescent="0.35">
      <c r="A67" s="11" t="s">
        <v>92</v>
      </c>
    </row>
    <row r="68" spans="1:1" x14ac:dyDescent="0.35">
      <c r="A68" s="10" t="s">
        <v>93</v>
      </c>
    </row>
    <row r="69" spans="1:1" x14ac:dyDescent="0.35">
      <c r="A69" s="11" t="s">
        <v>94</v>
      </c>
    </row>
    <row r="70" spans="1:1" x14ac:dyDescent="0.35">
      <c r="A70" s="10" t="s">
        <v>95</v>
      </c>
    </row>
    <row r="71" spans="1:1" x14ac:dyDescent="0.35">
      <c r="A71" s="11" t="s">
        <v>96</v>
      </c>
    </row>
    <row r="72" spans="1:1" x14ac:dyDescent="0.35">
      <c r="A72" s="10" t="s">
        <v>97</v>
      </c>
    </row>
    <row r="73" spans="1:1" x14ac:dyDescent="0.35">
      <c r="A73" s="11" t="s">
        <v>98</v>
      </c>
    </row>
    <row r="74" spans="1:1" x14ac:dyDescent="0.35">
      <c r="A74" s="10" t="s">
        <v>99</v>
      </c>
    </row>
    <row r="75" spans="1:1" x14ac:dyDescent="0.35">
      <c r="A75" s="11" t="s">
        <v>100</v>
      </c>
    </row>
    <row r="76" spans="1:1" x14ac:dyDescent="0.35">
      <c r="A76" s="10" t="s">
        <v>101</v>
      </c>
    </row>
    <row r="77" spans="1:1" x14ac:dyDescent="0.35">
      <c r="A77" s="11" t="s">
        <v>102</v>
      </c>
    </row>
    <row r="78" spans="1:1" x14ac:dyDescent="0.35">
      <c r="A78" s="10" t="s">
        <v>103</v>
      </c>
    </row>
    <row r="79" spans="1:1" x14ac:dyDescent="0.35">
      <c r="A79" s="11" t="s">
        <v>104</v>
      </c>
    </row>
    <row r="80" spans="1:1" x14ac:dyDescent="0.35">
      <c r="A80" s="10" t="s">
        <v>105</v>
      </c>
    </row>
    <row r="81" spans="1:1" x14ac:dyDescent="0.35">
      <c r="A81" s="11" t="s">
        <v>106</v>
      </c>
    </row>
    <row r="82" spans="1:1" x14ac:dyDescent="0.35">
      <c r="A82" s="10" t="s">
        <v>107</v>
      </c>
    </row>
    <row r="83" spans="1:1" x14ac:dyDescent="0.35">
      <c r="A83" s="11" t="s">
        <v>108</v>
      </c>
    </row>
    <row r="84" spans="1:1" x14ac:dyDescent="0.35">
      <c r="A84" s="10" t="s">
        <v>109</v>
      </c>
    </row>
    <row r="85" spans="1:1" x14ac:dyDescent="0.35">
      <c r="A85" s="11" t="s">
        <v>110</v>
      </c>
    </row>
    <row r="86" spans="1:1" x14ac:dyDescent="0.35">
      <c r="A86" s="10" t="s">
        <v>111</v>
      </c>
    </row>
    <row r="87" spans="1:1" x14ac:dyDescent="0.35">
      <c r="A87" s="11" t="s">
        <v>112</v>
      </c>
    </row>
    <row r="88" spans="1:1" x14ac:dyDescent="0.35">
      <c r="A88" s="10" t="s">
        <v>113</v>
      </c>
    </row>
    <row r="89" spans="1:1" x14ac:dyDescent="0.35">
      <c r="A89" s="11" t="s">
        <v>114</v>
      </c>
    </row>
    <row r="90" spans="1:1" x14ac:dyDescent="0.35">
      <c r="A90" s="10" t="s">
        <v>115</v>
      </c>
    </row>
    <row r="91" spans="1:1" x14ac:dyDescent="0.35">
      <c r="A91" s="11" t="s">
        <v>116</v>
      </c>
    </row>
    <row r="92" spans="1:1" x14ac:dyDescent="0.35">
      <c r="A92" s="10" t="s">
        <v>117</v>
      </c>
    </row>
    <row r="93" spans="1:1" x14ac:dyDescent="0.35">
      <c r="A93" s="11" t="s">
        <v>118</v>
      </c>
    </row>
    <row r="94" spans="1:1" x14ac:dyDescent="0.35">
      <c r="A94" s="10" t="s">
        <v>119</v>
      </c>
    </row>
    <row r="95" spans="1:1" x14ac:dyDescent="0.35">
      <c r="A95" s="11" t="s">
        <v>120</v>
      </c>
    </row>
    <row r="96" spans="1:1" x14ac:dyDescent="0.35">
      <c r="A96" s="10" t="s">
        <v>121</v>
      </c>
    </row>
    <row r="97" spans="1:1" x14ac:dyDescent="0.35">
      <c r="A97" s="11" t="s">
        <v>122</v>
      </c>
    </row>
    <row r="98" spans="1:1" x14ac:dyDescent="0.35">
      <c r="A98" s="10" t="s">
        <v>123</v>
      </c>
    </row>
    <row r="99" spans="1:1" x14ac:dyDescent="0.35">
      <c r="A99" s="11" t="s">
        <v>124</v>
      </c>
    </row>
    <row r="100" spans="1:1" x14ac:dyDescent="0.35">
      <c r="A100" s="10" t="s">
        <v>125</v>
      </c>
    </row>
    <row r="101" spans="1:1" x14ac:dyDescent="0.35">
      <c r="A101" s="11" t="s">
        <v>126</v>
      </c>
    </row>
    <row r="102" spans="1:1" x14ac:dyDescent="0.35">
      <c r="A102" s="10" t="s">
        <v>127</v>
      </c>
    </row>
    <row r="103" spans="1:1" x14ac:dyDescent="0.35">
      <c r="A103" s="11" t="s">
        <v>128</v>
      </c>
    </row>
    <row r="104" spans="1:1" x14ac:dyDescent="0.35">
      <c r="A104" s="10" t="s">
        <v>129</v>
      </c>
    </row>
    <row r="105" spans="1:1" x14ac:dyDescent="0.35">
      <c r="A105" s="11" t="s">
        <v>130</v>
      </c>
    </row>
    <row r="106" spans="1:1" x14ac:dyDescent="0.35">
      <c r="A106" s="10" t="s">
        <v>131</v>
      </c>
    </row>
    <row r="107" spans="1:1" x14ac:dyDescent="0.35">
      <c r="A107" s="11" t="s">
        <v>132</v>
      </c>
    </row>
    <row r="108" spans="1:1" x14ac:dyDescent="0.35">
      <c r="A108" s="10" t="s">
        <v>133</v>
      </c>
    </row>
    <row r="109" spans="1:1" x14ac:dyDescent="0.35">
      <c r="A109" s="11" t="s">
        <v>134</v>
      </c>
    </row>
    <row r="110" spans="1:1" x14ac:dyDescent="0.35">
      <c r="A110" s="10" t="s">
        <v>135</v>
      </c>
    </row>
    <row r="111" spans="1:1" x14ac:dyDescent="0.35">
      <c r="A111" s="11" t="s">
        <v>136</v>
      </c>
    </row>
    <row r="112" spans="1:1" x14ac:dyDescent="0.35">
      <c r="A112" s="10" t="s">
        <v>137</v>
      </c>
    </row>
    <row r="113" spans="1:1" x14ac:dyDescent="0.35">
      <c r="A113" s="11" t="s">
        <v>138</v>
      </c>
    </row>
    <row r="114" spans="1:1" x14ac:dyDescent="0.35">
      <c r="A114" s="10" t="s">
        <v>139</v>
      </c>
    </row>
    <row r="115" spans="1:1" x14ac:dyDescent="0.35">
      <c r="A115" s="11" t="s">
        <v>140</v>
      </c>
    </row>
    <row r="116" spans="1:1" x14ac:dyDescent="0.35">
      <c r="A116" s="10" t="s">
        <v>141</v>
      </c>
    </row>
    <row r="117" spans="1:1" x14ac:dyDescent="0.35">
      <c r="A117" s="11" t="s">
        <v>142</v>
      </c>
    </row>
    <row r="118" spans="1:1" x14ac:dyDescent="0.35">
      <c r="A118" s="10" t="s">
        <v>143</v>
      </c>
    </row>
    <row r="119" spans="1:1" x14ac:dyDescent="0.35">
      <c r="A119" s="11" t="s">
        <v>144</v>
      </c>
    </row>
    <row r="120" spans="1:1" x14ac:dyDescent="0.35">
      <c r="A120" s="10" t="s">
        <v>145</v>
      </c>
    </row>
    <row r="121" spans="1:1" x14ac:dyDescent="0.35">
      <c r="A121" s="11" t="s">
        <v>146</v>
      </c>
    </row>
    <row r="122" spans="1:1" x14ac:dyDescent="0.35">
      <c r="A122" s="10" t="s">
        <v>147</v>
      </c>
    </row>
    <row r="123" spans="1:1" x14ac:dyDescent="0.35">
      <c r="A123" s="11" t="s">
        <v>148</v>
      </c>
    </row>
    <row r="124" spans="1:1" x14ac:dyDescent="0.35">
      <c r="A124" s="10" t="s">
        <v>149</v>
      </c>
    </row>
    <row r="125" spans="1:1" x14ac:dyDescent="0.35">
      <c r="A125" s="11" t="s">
        <v>150</v>
      </c>
    </row>
    <row r="126" spans="1:1" x14ac:dyDescent="0.35">
      <c r="A126" s="10" t="s">
        <v>151</v>
      </c>
    </row>
    <row r="127" spans="1:1" x14ac:dyDescent="0.35">
      <c r="A127" s="11" t="s">
        <v>152</v>
      </c>
    </row>
    <row r="128" spans="1:1" x14ac:dyDescent="0.35">
      <c r="A128" s="10" t="s">
        <v>153</v>
      </c>
    </row>
    <row r="129" spans="1:1" x14ac:dyDescent="0.35">
      <c r="A129" s="11" t="s">
        <v>154</v>
      </c>
    </row>
    <row r="130" spans="1:1" x14ac:dyDescent="0.35">
      <c r="A130" s="10" t="s">
        <v>155</v>
      </c>
    </row>
    <row r="131" spans="1:1" x14ac:dyDescent="0.35">
      <c r="A131" s="11" t="s">
        <v>156</v>
      </c>
    </row>
    <row r="132" spans="1:1" x14ac:dyDescent="0.35">
      <c r="A132" s="10" t="s">
        <v>157</v>
      </c>
    </row>
    <row r="133" spans="1:1" x14ac:dyDescent="0.35">
      <c r="A133" s="11" t="s">
        <v>158</v>
      </c>
    </row>
    <row r="134" spans="1:1" x14ac:dyDescent="0.35">
      <c r="A134" s="10" t="s">
        <v>159</v>
      </c>
    </row>
    <row r="135" spans="1:1" x14ac:dyDescent="0.35">
      <c r="A135" s="11" t="s">
        <v>160</v>
      </c>
    </row>
    <row r="136" spans="1:1" x14ac:dyDescent="0.35">
      <c r="A136" s="10" t="s">
        <v>161</v>
      </c>
    </row>
    <row r="137" spans="1:1" x14ac:dyDescent="0.35">
      <c r="A137" s="11" t="s">
        <v>162</v>
      </c>
    </row>
    <row r="138" spans="1:1" x14ac:dyDescent="0.35">
      <c r="A138" s="10" t="s">
        <v>163</v>
      </c>
    </row>
    <row r="139" spans="1:1" x14ac:dyDescent="0.35">
      <c r="A139" s="11" t="s">
        <v>164</v>
      </c>
    </row>
    <row r="140" spans="1:1" x14ac:dyDescent="0.35">
      <c r="A140" s="10" t="s">
        <v>165</v>
      </c>
    </row>
    <row r="141" spans="1:1" x14ac:dyDescent="0.35">
      <c r="A141" s="11" t="s">
        <v>166</v>
      </c>
    </row>
    <row r="142" spans="1:1" x14ac:dyDescent="0.35">
      <c r="A142" s="10" t="s">
        <v>167</v>
      </c>
    </row>
    <row r="143" spans="1:1" x14ac:dyDescent="0.35">
      <c r="A143" s="11" t="s">
        <v>168</v>
      </c>
    </row>
    <row r="144" spans="1:1" x14ac:dyDescent="0.35">
      <c r="A144" s="10" t="s">
        <v>169</v>
      </c>
    </row>
    <row r="145" spans="1:1" x14ac:dyDescent="0.35">
      <c r="A145" s="11" t="s">
        <v>170</v>
      </c>
    </row>
    <row r="146" spans="1:1" x14ac:dyDescent="0.35">
      <c r="A146" s="10" t="s">
        <v>171</v>
      </c>
    </row>
    <row r="147" spans="1:1" x14ac:dyDescent="0.35">
      <c r="A147" s="11" t="s">
        <v>172</v>
      </c>
    </row>
    <row r="148" spans="1:1" x14ac:dyDescent="0.35">
      <c r="A148" s="10" t="s">
        <v>173</v>
      </c>
    </row>
    <row r="149" spans="1:1" x14ac:dyDescent="0.35">
      <c r="A149" s="11" t="s">
        <v>174</v>
      </c>
    </row>
    <row r="150" spans="1:1" x14ac:dyDescent="0.35">
      <c r="A150" s="10" t="s">
        <v>175</v>
      </c>
    </row>
    <row r="151" spans="1:1" x14ac:dyDescent="0.35">
      <c r="A151" s="11" t="s">
        <v>176</v>
      </c>
    </row>
    <row r="152" spans="1:1" x14ac:dyDescent="0.35">
      <c r="A152" s="10" t="s">
        <v>177</v>
      </c>
    </row>
    <row r="153" spans="1:1" x14ac:dyDescent="0.35">
      <c r="A153" s="11" t="s">
        <v>178</v>
      </c>
    </row>
    <row r="154" spans="1:1" x14ac:dyDescent="0.35">
      <c r="A154" s="10" t="s">
        <v>179</v>
      </c>
    </row>
    <row r="155" spans="1:1" x14ac:dyDescent="0.35">
      <c r="A155" s="11" t="s">
        <v>180</v>
      </c>
    </row>
    <row r="156" spans="1:1" x14ac:dyDescent="0.35">
      <c r="A156" s="10" t="s">
        <v>181</v>
      </c>
    </row>
    <row r="157" spans="1:1" x14ac:dyDescent="0.35">
      <c r="A157" s="11" t="s">
        <v>182</v>
      </c>
    </row>
    <row r="158" spans="1:1" x14ac:dyDescent="0.35">
      <c r="A158" s="10" t="s">
        <v>183</v>
      </c>
    </row>
    <row r="159" spans="1:1" x14ac:dyDescent="0.35">
      <c r="A159" s="11" t="s">
        <v>184</v>
      </c>
    </row>
    <row r="160" spans="1:1" x14ac:dyDescent="0.35">
      <c r="A160" s="10" t="s">
        <v>185</v>
      </c>
    </row>
    <row r="161" spans="1:1" x14ac:dyDescent="0.35">
      <c r="A161" s="11" t="s">
        <v>186</v>
      </c>
    </row>
    <row r="162" spans="1:1" x14ac:dyDescent="0.35">
      <c r="A162" s="10" t="s">
        <v>187</v>
      </c>
    </row>
    <row r="163" spans="1:1" x14ac:dyDescent="0.35">
      <c r="A163" s="11" t="s">
        <v>188</v>
      </c>
    </row>
    <row r="164" spans="1:1" x14ac:dyDescent="0.35">
      <c r="A164" s="10" t="s">
        <v>189</v>
      </c>
    </row>
    <row r="165" spans="1:1" x14ac:dyDescent="0.35">
      <c r="A165" s="11" t="s">
        <v>190</v>
      </c>
    </row>
    <row r="166" spans="1:1" x14ac:dyDescent="0.35">
      <c r="A166" s="10" t="s">
        <v>191</v>
      </c>
    </row>
    <row r="167" spans="1:1" x14ac:dyDescent="0.35">
      <c r="A167" s="11" t="s">
        <v>192</v>
      </c>
    </row>
    <row r="168" spans="1:1" x14ac:dyDescent="0.35">
      <c r="A168" s="10" t="s">
        <v>193</v>
      </c>
    </row>
    <row r="169" spans="1:1" x14ac:dyDescent="0.35">
      <c r="A169" s="11" t="s">
        <v>194</v>
      </c>
    </row>
    <row r="170" spans="1:1" x14ac:dyDescent="0.35">
      <c r="A170" s="10" t="s">
        <v>195</v>
      </c>
    </row>
    <row r="171" spans="1:1" x14ac:dyDescent="0.35">
      <c r="A171" s="11" t="s">
        <v>196</v>
      </c>
    </row>
    <row r="172" spans="1:1" x14ac:dyDescent="0.35">
      <c r="A172" s="10" t="s">
        <v>197</v>
      </c>
    </row>
    <row r="173" spans="1:1" x14ac:dyDescent="0.35">
      <c r="A173" s="11" t="s">
        <v>198</v>
      </c>
    </row>
    <row r="174" spans="1:1" x14ac:dyDescent="0.35">
      <c r="A174" s="10" t="s">
        <v>199</v>
      </c>
    </row>
    <row r="175" spans="1:1" x14ac:dyDescent="0.35">
      <c r="A175" s="11" t="s">
        <v>200</v>
      </c>
    </row>
    <row r="176" spans="1:1" x14ac:dyDescent="0.35">
      <c r="A176" s="10" t="s">
        <v>201</v>
      </c>
    </row>
    <row r="177" spans="1:1" x14ac:dyDescent="0.35">
      <c r="A177" s="11" t="s">
        <v>202</v>
      </c>
    </row>
    <row r="178" spans="1:1" x14ac:dyDescent="0.35">
      <c r="A178" s="10" t="s">
        <v>203</v>
      </c>
    </row>
    <row r="179" spans="1:1" x14ac:dyDescent="0.35">
      <c r="A179" s="11" t="s">
        <v>204</v>
      </c>
    </row>
    <row r="180" spans="1:1" x14ac:dyDescent="0.35">
      <c r="A180" s="10" t="s">
        <v>205</v>
      </c>
    </row>
    <row r="181" spans="1:1" x14ac:dyDescent="0.35">
      <c r="A181" s="11" t="s">
        <v>206</v>
      </c>
    </row>
    <row r="182" spans="1:1" x14ac:dyDescent="0.35">
      <c r="A182" s="10" t="s">
        <v>207</v>
      </c>
    </row>
    <row r="183" spans="1:1" x14ac:dyDescent="0.35">
      <c r="A183" s="11" t="s">
        <v>208</v>
      </c>
    </row>
    <row r="184" spans="1:1" x14ac:dyDescent="0.35">
      <c r="A184" s="10" t="s">
        <v>209</v>
      </c>
    </row>
    <row r="185" spans="1:1" x14ac:dyDescent="0.35">
      <c r="A185" s="11" t="s">
        <v>210</v>
      </c>
    </row>
    <row r="186" spans="1:1" x14ac:dyDescent="0.35">
      <c r="A186" s="10" t="s">
        <v>211</v>
      </c>
    </row>
    <row r="187" spans="1:1" x14ac:dyDescent="0.35">
      <c r="A187" s="11" t="s">
        <v>212</v>
      </c>
    </row>
    <row r="188" spans="1:1" x14ac:dyDescent="0.35">
      <c r="A188" s="10" t="s">
        <v>213</v>
      </c>
    </row>
    <row r="189" spans="1:1" x14ac:dyDescent="0.35">
      <c r="A189" s="11" t="s">
        <v>214</v>
      </c>
    </row>
    <row r="190" spans="1:1" x14ac:dyDescent="0.35">
      <c r="A190" s="10" t="s">
        <v>215</v>
      </c>
    </row>
    <row r="191" spans="1:1" x14ac:dyDescent="0.35">
      <c r="A191" s="11" t="s">
        <v>216</v>
      </c>
    </row>
    <row r="192" spans="1:1" x14ac:dyDescent="0.35">
      <c r="A192" s="10" t="s">
        <v>217</v>
      </c>
    </row>
    <row r="193" spans="1:1" x14ac:dyDescent="0.35">
      <c r="A193" s="11" t="s">
        <v>218</v>
      </c>
    </row>
    <row r="194" spans="1:1" x14ac:dyDescent="0.35">
      <c r="A194" s="10" t="s">
        <v>219</v>
      </c>
    </row>
    <row r="195" spans="1:1" x14ac:dyDescent="0.35">
      <c r="A195" s="11" t="s">
        <v>220</v>
      </c>
    </row>
    <row r="196" spans="1:1" x14ac:dyDescent="0.35">
      <c r="A196" s="10" t="s">
        <v>221</v>
      </c>
    </row>
    <row r="197" spans="1:1" x14ac:dyDescent="0.35">
      <c r="A197" s="11" t="s">
        <v>222</v>
      </c>
    </row>
    <row r="198" spans="1:1" x14ac:dyDescent="0.35">
      <c r="A198" s="10" t="s">
        <v>223</v>
      </c>
    </row>
    <row r="199" spans="1:1" x14ac:dyDescent="0.35">
      <c r="A199" s="11" t="s">
        <v>224</v>
      </c>
    </row>
    <row r="200" spans="1:1" x14ac:dyDescent="0.35">
      <c r="A200" s="10" t="s">
        <v>225</v>
      </c>
    </row>
    <row r="201" spans="1:1" x14ac:dyDescent="0.35">
      <c r="A201" s="11" t="s">
        <v>226</v>
      </c>
    </row>
    <row r="202" spans="1:1" x14ac:dyDescent="0.35">
      <c r="A202" s="10" t="s">
        <v>227</v>
      </c>
    </row>
    <row r="203" spans="1:1" x14ac:dyDescent="0.35">
      <c r="A203" s="11" t="s">
        <v>228</v>
      </c>
    </row>
    <row r="204" spans="1:1" x14ac:dyDescent="0.35">
      <c r="A204" s="10" t="s">
        <v>229</v>
      </c>
    </row>
    <row r="205" spans="1:1" x14ac:dyDescent="0.35">
      <c r="A205" s="11" t="s">
        <v>230</v>
      </c>
    </row>
    <row r="206" spans="1:1" x14ac:dyDescent="0.35">
      <c r="A206" s="10" t="s">
        <v>231</v>
      </c>
    </row>
    <row r="207" spans="1:1" x14ac:dyDescent="0.35">
      <c r="A207" s="11" t="s">
        <v>232</v>
      </c>
    </row>
    <row r="208" spans="1:1" x14ac:dyDescent="0.35">
      <c r="A208" s="10" t="s">
        <v>233</v>
      </c>
    </row>
    <row r="209" spans="1:1" x14ac:dyDescent="0.35">
      <c r="A209" s="11" t="s">
        <v>234</v>
      </c>
    </row>
    <row r="210" spans="1:1" x14ac:dyDescent="0.35">
      <c r="A210" s="10" t="s">
        <v>235</v>
      </c>
    </row>
    <row r="211" spans="1:1" x14ac:dyDescent="0.35">
      <c r="A211" s="11" t="s">
        <v>236</v>
      </c>
    </row>
    <row r="212" spans="1:1" x14ac:dyDescent="0.35">
      <c r="A212" s="10" t="s">
        <v>237</v>
      </c>
    </row>
    <row r="213" spans="1:1" x14ac:dyDescent="0.35">
      <c r="A213" s="11" t="s">
        <v>238</v>
      </c>
    </row>
    <row r="214" spans="1:1" x14ac:dyDescent="0.35">
      <c r="A214" s="10" t="s">
        <v>239</v>
      </c>
    </row>
    <row r="215" spans="1:1" x14ac:dyDescent="0.35">
      <c r="A215" s="11" t="s">
        <v>240</v>
      </c>
    </row>
    <row r="216" spans="1:1" x14ac:dyDescent="0.35">
      <c r="A216" s="10" t="s">
        <v>241</v>
      </c>
    </row>
    <row r="217" spans="1:1" x14ac:dyDescent="0.35">
      <c r="A217" s="11" t="s">
        <v>242</v>
      </c>
    </row>
    <row r="218" spans="1:1" x14ac:dyDescent="0.35">
      <c r="A218" s="10" t="s">
        <v>243</v>
      </c>
    </row>
    <row r="219" spans="1:1" x14ac:dyDescent="0.35">
      <c r="A219" s="11" t="s">
        <v>244</v>
      </c>
    </row>
    <row r="220" spans="1:1" x14ac:dyDescent="0.35">
      <c r="A220" s="10" t="s">
        <v>245</v>
      </c>
    </row>
    <row r="221" spans="1:1" x14ac:dyDescent="0.35">
      <c r="A221" s="11" t="s">
        <v>246</v>
      </c>
    </row>
    <row r="222" spans="1:1" x14ac:dyDescent="0.35">
      <c r="A222" s="10" t="s">
        <v>247</v>
      </c>
    </row>
    <row r="223" spans="1:1" x14ac:dyDescent="0.35">
      <c r="A223" s="11" t="s">
        <v>248</v>
      </c>
    </row>
    <row r="224" spans="1:1" x14ac:dyDescent="0.35">
      <c r="A224" s="10" t="s">
        <v>249</v>
      </c>
    </row>
    <row r="225" spans="1:1" x14ac:dyDescent="0.35">
      <c r="A225" s="11" t="s">
        <v>250</v>
      </c>
    </row>
    <row r="226" spans="1:1" x14ac:dyDescent="0.35">
      <c r="A226" s="10" t="s">
        <v>251</v>
      </c>
    </row>
    <row r="227" spans="1:1" x14ac:dyDescent="0.35">
      <c r="A227" s="11" t="s">
        <v>252</v>
      </c>
    </row>
    <row r="228" spans="1:1" x14ac:dyDescent="0.35">
      <c r="A228" s="10" t="s">
        <v>253</v>
      </c>
    </row>
    <row r="229" spans="1:1" x14ac:dyDescent="0.35">
      <c r="A229" s="11" t="s">
        <v>254</v>
      </c>
    </row>
    <row r="230" spans="1:1" x14ac:dyDescent="0.35">
      <c r="A230" s="10" t="s">
        <v>255</v>
      </c>
    </row>
    <row r="231" spans="1:1" x14ac:dyDescent="0.35">
      <c r="A231" s="11" t="s">
        <v>256</v>
      </c>
    </row>
    <row r="232" spans="1:1" x14ac:dyDescent="0.35">
      <c r="A232" s="10" t="s">
        <v>257</v>
      </c>
    </row>
    <row r="233" spans="1:1" x14ac:dyDescent="0.35">
      <c r="A233" s="11" t="s">
        <v>258</v>
      </c>
    </row>
    <row r="234" spans="1:1" x14ac:dyDescent="0.35">
      <c r="A234" s="10" t="s">
        <v>259</v>
      </c>
    </row>
    <row r="235" spans="1:1" x14ac:dyDescent="0.35">
      <c r="A235" s="11" t="s">
        <v>260</v>
      </c>
    </row>
    <row r="236" spans="1:1" x14ac:dyDescent="0.35">
      <c r="A236" s="10" t="s">
        <v>261</v>
      </c>
    </row>
    <row r="237" spans="1:1" x14ac:dyDescent="0.35">
      <c r="A237" s="11" t="s">
        <v>262</v>
      </c>
    </row>
    <row r="238" spans="1:1" x14ac:dyDescent="0.35">
      <c r="A238" s="10" t="s">
        <v>263</v>
      </c>
    </row>
    <row r="239" spans="1:1" x14ac:dyDescent="0.35">
      <c r="A239" s="11" t="s">
        <v>264</v>
      </c>
    </row>
    <row r="240" spans="1:1" x14ac:dyDescent="0.35">
      <c r="A240" s="10" t="s">
        <v>265</v>
      </c>
    </row>
    <row r="241" spans="1:1" x14ac:dyDescent="0.35">
      <c r="A241" s="11" t="s">
        <v>266</v>
      </c>
    </row>
    <row r="242" spans="1:1" x14ac:dyDescent="0.35">
      <c r="A242" s="10" t="s">
        <v>267</v>
      </c>
    </row>
    <row r="243" spans="1:1" x14ac:dyDescent="0.35">
      <c r="A243" s="11" t="s">
        <v>268</v>
      </c>
    </row>
    <row r="244" spans="1:1" x14ac:dyDescent="0.35">
      <c r="A244" s="10" t="s">
        <v>269</v>
      </c>
    </row>
    <row r="245" spans="1:1" x14ac:dyDescent="0.35">
      <c r="A245" s="11" t="s">
        <v>270</v>
      </c>
    </row>
    <row r="246" spans="1:1" x14ac:dyDescent="0.35">
      <c r="A246" s="10" t="s">
        <v>271</v>
      </c>
    </row>
    <row r="247" spans="1:1" x14ac:dyDescent="0.35">
      <c r="A247" s="11" t="s">
        <v>272</v>
      </c>
    </row>
    <row r="248" spans="1:1" x14ac:dyDescent="0.35">
      <c r="A248" s="10" t="s">
        <v>273</v>
      </c>
    </row>
    <row r="249" spans="1:1" x14ac:dyDescent="0.35">
      <c r="A249" s="11" t="s">
        <v>274</v>
      </c>
    </row>
    <row r="250" spans="1:1" x14ac:dyDescent="0.35">
      <c r="A250" s="10" t="s">
        <v>275</v>
      </c>
    </row>
    <row r="251" spans="1:1" x14ac:dyDescent="0.35">
      <c r="A251" s="11" t="s">
        <v>276</v>
      </c>
    </row>
    <row r="252" spans="1:1" x14ac:dyDescent="0.35">
      <c r="A252" s="10" t="s">
        <v>277</v>
      </c>
    </row>
    <row r="253" spans="1:1" x14ac:dyDescent="0.35">
      <c r="A253" s="11" t="s">
        <v>278</v>
      </c>
    </row>
    <row r="254" spans="1:1" x14ac:dyDescent="0.35">
      <c r="A254" s="10" t="s">
        <v>279</v>
      </c>
    </row>
    <row r="255" spans="1:1" x14ac:dyDescent="0.35">
      <c r="A255" s="11" t="s">
        <v>280</v>
      </c>
    </row>
    <row r="256" spans="1:1" x14ac:dyDescent="0.35">
      <c r="A256" s="10" t="s">
        <v>281</v>
      </c>
    </row>
    <row r="257" spans="1:1" x14ac:dyDescent="0.35">
      <c r="A257" s="11" t="s">
        <v>282</v>
      </c>
    </row>
    <row r="258" spans="1:1" x14ac:dyDescent="0.35">
      <c r="A258" s="10" t="s">
        <v>283</v>
      </c>
    </row>
    <row r="259" spans="1:1" x14ac:dyDescent="0.35">
      <c r="A259" s="11" t="s">
        <v>284</v>
      </c>
    </row>
    <row r="260" spans="1:1" x14ac:dyDescent="0.35">
      <c r="A260" s="10" t="s">
        <v>285</v>
      </c>
    </row>
    <row r="261" spans="1:1" x14ac:dyDescent="0.35">
      <c r="A261" s="11" t="s">
        <v>286</v>
      </c>
    </row>
    <row r="262" spans="1:1" x14ac:dyDescent="0.35">
      <c r="A262" s="10" t="s">
        <v>287</v>
      </c>
    </row>
    <row r="263" spans="1:1" x14ac:dyDescent="0.35">
      <c r="A263" s="11" t="s">
        <v>288</v>
      </c>
    </row>
    <row r="264" spans="1:1" x14ac:dyDescent="0.35">
      <c r="A264" s="10" t="s">
        <v>289</v>
      </c>
    </row>
    <row r="265" spans="1:1" x14ac:dyDescent="0.35">
      <c r="A265" s="11" t="s">
        <v>290</v>
      </c>
    </row>
    <row r="266" spans="1:1" x14ac:dyDescent="0.35">
      <c r="A266" s="10" t="s">
        <v>291</v>
      </c>
    </row>
    <row r="267" spans="1:1" x14ac:dyDescent="0.35">
      <c r="A267" s="11" t="s">
        <v>292</v>
      </c>
    </row>
    <row r="268" spans="1:1" x14ac:dyDescent="0.35">
      <c r="A268" s="10" t="s">
        <v>293</v>
      </c>
    </row>
    <row r="269" spans="1:1" x14ac:dyDescent="0.35">
      <c r="A269" s="11" t="s">
        <v>294</v>
      </c>
    </row>
    <row r="270" spans="1:1" x14ac:dyDescent="0.35">
      <c r="A270" s="10" t="s">
        <v>295</v>
      </c>
    </row>
    <row r="271" spans="1:1" x14ac:dyDescent="0.35">
      <c r="A271" s="11" t="s">
        <v>296</v>
      </c>
    </row>
    <row r="272" spans="1:1" x14ac:dyDescent="0.35">
      <c r="A272" s="10" t="s">
        <v>297</v>
      </c>
    </row>
    <row r="273" spans="1:1" x14ac:dyDescent="0.35">
      <c r="A273" s="11" t="s">
        <v>298</v>
      </c>
    </row>
    <row r="274" spans="1:1" x14ac:dyDescent="0.35">
      <c r="A274" s="10" t="s">
        <v>299</v>
      </c>
    </row>
    <row r="275" spans="1:1" x14ac:dyDescent="0.35">
      <c r="A275" s="11" t="s">
        <v>300</v>
      </c>
    </row>
    <row r="276" spans="1:1" x14ac:dyDescent="0.35">
      <c r="A276" s="10" t="s">
        <v>301</v>
      </c>
    </row>
    <row r="277" spans="1:1" x14ac:dyDescent="0.35">
      <c r="A277" s="11" t="s">
        <v>302</v>
      </c>
    </row>
    <row r="278" spans="1:1" x14ac:dyDescent="0.35">
      <c r="A278" s="10" t="s">
        <v>303</v>
      </c>
    </row>
    <row r="279" spans="1:1" x14ac:dyDescent="0.35">
      <c r="A279" s="11" t="s">
        <v>304</v>
      </c>
    </row>
    <row r="280" spans="1:1" x14ac:dyDescent="0.35">
      <c r="A280" s="10" t="s">
        <v>305</v>
      </c>
    </row>
    <row r="281" spans="1:1" x14ac:dyDescent="0.35">
      <c r="A281" s="11" t="s">
        <v>306</v>
      </c>
    </row>
    <row r="282" spans="1:1" x14ac:dyDescent="0.35">
      <c r="A282" s="10" t="s">
        <v>307</v>
      </c>
    </row>
    <row r="283" spans="1:1" x14ac:dyDescent="0.35">
      <c r="A283" s="11" t="s">
        <v>308</v>
      </c>
    </row>
    <row r="284" spans="1:1" x14ac:dyDescent="0.35">
      <c r="A284" s="10" t="s">
        <v>309</v>
      </c>
    </row>
    <row r="285" spans="1:1" x14ac:dyDescent="0.35">
      <c r="A285" s="11" t="s">
        <v>310</v>
      </c>
    </row>
    <row r="286" spans="1:1" x14ac:dyDescent="0.35">
      <c r="A286" s="10" t="s">
        <v>311</v>
      </c>
    </row>
    <row r="287" spans="1:1" x14ac:dyDescent="0.35">
      <c r="A287" s="11" t="s">
        <v>312</v>
      </c>
    </row>
    <row r="288" spans="1:1" x14ac:dyDescent="0.35">
      <c r="A288" s="10" t="s">
        <v>313</v>
      </c>
    </row>
    <row r="289" spans="1:1" x14ac:dyDescent="0.35">
      <c r="A289" s="11" t="s">
        <v>314</v>
      </c>
    </row>
    <row r="290" spans="1:1" x14ac:dyDescent="0.35">
      <c r="A290" s="10" t="s">
        <v>315</v>
      </c>
    </row>
    <row r="291" spans="1:1" x14ac:dyDescent="0.35">
      <c r="A291" s="11" t="s">
        <v>316</v>
      </c>
    </row>
    <row r="292" spans="1:1" x14ac:dyDescent="0.35">
      <c r="A292" s="10" t="s">
        <v>317</v>
      </c>
    </row>
    <row r="293" spans="1:1" x14ac:dyDescent="0.35">
      <c r="A293" s="11" t="s">
        <v>318</v>
      </c>
    </row>
    <row r="294" spans="1:1" x14ac:dyDescent="0.35">
      <c r="A294" s="10" t="s">
        <v>319</v>
      </c>
    </row>
    <row r="295" spans="1:1" x14ac:dyDescent="0.35">
      <c r="A295" s="11" t="s">
        <v>320</v>
      </c>
    </row>
    <row r="296" spans="1:1" x14ac:dyDescent="0.35">
      <c r="A296" s="10" t="s">
        <v>321</v>
      </c>
    </row>
    <row r="297" spans="1:1" x14ac:dyDescent="0.35">
      <c r="A297" s="11" t="s">
        <v>322</v>
      </c>
    </row>
    <row r="298" spans="1:1" x14ac:dyDescent="0.35">
      <c r="A298" s="10" t="s">
        <v>323</v>
      </c>
    </row>
    <row r="299" spans="1:1" x14ac:dyDescent="0.35">
      <c r="A299" s="11" t="s">
        <v>324</v>
      </c>
    </row>
    <row r="300" spans="1:1" x14ac:dyDescent="0.35">
      <c r="A300" s="10" t="s">
        <v>325</v>
      </c>
    </row>
    <row r="301" spans="1:1" x14ac:dyDescent="0.35">
      <c r="A301" s="11" t="s">
        <v>326</v>
      </c>
    </row>
    <row r="302" spans="1:1" x14ac:dyDescent="0.35">
      <c r="A302" s="10" t="s">
        <v>327</v>
      </c>
    </row>
    <row r="303" spans="1:1" x14ac:dyDescent="0.35">
      <c r="A303" s="11" t="s">
        <v>328</v>
      </c>
    </row>
    <row r="304" spans="1:1" x14ac:dyDescent="0.35">
      <c r="A304" s="10" t="s">
        <v>329</v>
      </c>
    </row>
    <row r="305" spans="1:1" x14ac:dyDescent="0.35">
      <c r="A305" s="11" t="s">
        <v>330</v>
      </c>
    </row>
    <row r="306" spans="1:1" x14ac:dyDescent="0.35">
      <c r="A306" s="10" t="s">
        <v>331</v>
      </c>
    </row>
    <row r="307" spans="1:1" x14ac:dyDescent="0.35">
      <c r="A307" s="11" t="s">
        <v>332</v>
      </c>
    </row>
    <row r="308" spans="1:1" x14ac:dyDescent="0.35">
      <c r="A308" s="10" t="s">
        <v>333</v>
      </c>
    </row>
    <row r="309" spans="1:1" x14ac:dyDescent="0.35">
      <c r="A309" s="11" t="s">
        <v>334</v>
      </c>
    </row>
    <row r="310" spans="1:1" x14ac:dyDescent="0.35">
      <c r="A310" s="10" t="s">
        <v>335</v>
      </c>
    </row>
    <row r="311" spans="1:1" x14ac:dyDescent="0.35">
      <c r="A311" s="11" t="s">
        <v>336</v>
      </c>
    </row>
    <row r="312" spans="1:1" x14ac:dyDescent="0.35">
      <c r="A312" s="10" t="s">
        <v>337</v>
      </c>
    </row>
    <row r="313" spans="1:1" x14ac:dyDescent="0.35">
      <c r="A313" s="11" t="s">
        <v>338</v>
      </c>
    </row>
    <row r="314" spans="1:1" x14ac:dyDescent="0.35">
      <c r="A314" s="10" t="s">
        <v>339</v>
      </c>
    </row>
    <row r="315" spans="1:1" x14ac:dyDescent="0.35">
      <c r="A315" s="11" t="s">
        <v>340</v>
      </c>
    </row>
    <row r="316" spans="1:1" x14ac:dyDescent="0.35">
      <c r="A316" s="10" t="s">
        <v>341</v>
      </c>
    </row>
    <row r="317" spans="1:1" x14ac:dyDescent="0.35">
      <c r="A317" s="11" t="s">
        <v>342</v>
      </c>
    </row>
    <row r="318" spans="1:1" x14ac:dyDescent="0.35">
      <c r="A318" s="10" t="s">
        <v>343</v>
      </c>
    </row>
    <row r="319" spans="1:1" x14ac:dyDescent="0.35">
      <c r="A319" s="11" t="s">
        <v>344</v>
      </c>
    </row>
    <row r="320" spans="1:1" x14ac:dyDescent="0.35">
      <c r="A320" s="10" t="s">
        <v>345</v>
      </c>
    </row>
    <row r="321" spans="1:1" x14ac:dyDescent="0.35">
      <c r="A321" s="11" t="s">
        <v>346</v>
      </c>
    </row>
    <row r="322" spans="1:1" x14ac:dyDescent="0.35">
      <c r="A322" s="10" t="s">
        <v>347</v>
      </c>
    </row>
    <row r="323" spans="1:1" x14ac:dyDescent="0.35">
      <c r="A323" s="11" t="s">
        <v>348</v>
      </c>
    </row>
    <row r="324" spans="1:1" x14ac:dyDescent="0.35">
      <c r="A324" s="10" t="s">
        <v>349</v>
      </c>
    </row>
    <row r="325" spans="1:1" x14ac:dyDescent="0.35">
      <c r="A325" s="11" t="s">
        <v>350</v>
      </c>
    </row>
    <row r="326" spans="1:1" x14ac:dyDescent="0.35">
      <c r="A326" s="10" t="s">
        <v>351</v>
      </c>
    </row>
    <row r="327" spans="1:1" x14ac:dyDescent="0.35">
      <c r="A327" s="11" t="s">
        <v>352</v>
      </c>
    </row>
    <row r="328" spans="1:1" x14ac:dyDescent="0.35">
      <c r="A328" s="10" t="s">
        <v>353</v>
      </c>
    </row>
    <row r="329" spans="1:1" x14ac:dyDescent="0.35">
      <c r="A329" s="11" t="s">
        <v>354</v>
      </c>
    </row>
    <row r="330" spans="1:1" x14ac:dyDescent="0.35">
      <c r="A330" s="10" t="s">
        <v>355</v>
      </c>
    </row>
    <row r="331" spans="1:1" x14ac:dyDescent="0.35">
      <c r="A331" s="11" t="s">
        <v>356</v>
      </c>
    </row>
    <row r="332" spans="1:1" x14ac:dyDescent="0.35">
      <c r="A332" s="10" t="s">
        <v>357</v>
      </c>
    </row>
    <row r="333" spans="1:1" x14ac:dyDescent="0.35">
      <c r="A333" s="11" t="s">
        <v>358</v>
      </c>
    </row>
    <row r="334" spans="1:1" x14ac:dyDescent="0.35">
      <c r="A334" s="10" t="s">
        <v>359</v>
      </c>
    </row>
    <row r="335" spans="1:1" x14ac:dyDescent="0.35">
      <c r="A335" s="11" t="s">
        <v>360</v>
      </c>
    </row>
    <row r="336" spans="1:1" x14ac:dyDescent="0.35">
      <c r="A336" s="10" t="s">
        <v>361</v>
      </c>
    </row>
    <row r="337" spans="1:1" x14ac:dyDescent="0.35">
      <c r="A337" s="11" t="s">
        <v>362</v>
      </c>
    </row>
    <row r="338" spans="1:1" x14ac:dyDescent="0.35">
      <c r="A338" s="10" t="s">
        <v>363</v>
      </c>
    </row>
    <row r="339" spans="1:1" x14ac:dyDescent="0.35">
      <c r="A339" s="11" t="s">
        <v>364</v>
      </c>
    </row>
    <row r="340" spans="1:1" x14ac:dyDescent="0.35">
      <c r="A340" s="10" t="s">
        <v>365</v>
      </c>
    </row>
    <row r="341" spans="1:1" x14ac:dyDescent="0.35">
      <c r="A341" s="11" t="s">
        <v>366</v>
      </c>
    </row>
    <row r="342" spans="1:1" x14ac:dyDescent="0.35">
      <c r="A342" s="10" t="s">
        <v>367</v>
      </c>
    </row>
    <row r="343" spans="1:1" x14ac:dyDescent="0.35">
      <c r="A343" s="11" t="s">
        <v>368</v>
      </c>
    </row>
    <row r="344" spans="1:1" x14ac:dyDescent="0.35">
      <c r="A344" s="10" t="s">
        <v>369</v>
      </c>
    </row>
    <row r="345" spans="1:1" x14ac:dyDescent="0.35">
      <c r="A345" s="11" t="s">
        <v>370</v>
      </c>
    </row>
    <row r="346" spans="1:1" x14ac:dyDescent="0.35">
      <c r="A346" s="10" t="s">
        <v>371</v>
      </c>
    </row>
    <row r="347" spans="1:1" x14ac:dyDescent="0.35">
      <c r="A347" s="11" t="s">
        <v>372</v>
      </c>
    </row>
    <row r="348" spans="1:1" x14ac:dyDescent="0.35">
      <c r="A348" s="10" t="s">
        <v>373</v>
      </c>
    </row>
    <row r="349" spans="1:1" x14ac:dyDescent="0.35">
      <c r="A349" s="11" t="s">
        <v>374</v>
      </c>
    </row>
    <row r="350" spans="1:1" x14ac:dyDescent="0.35">
      <c r="A350" s="10" t="s">
        <v>375</v>
      </c>
    </row>
    <row r="351" spans="1:1" x14ac:dyDescent="0.35">
      <c r="A351" s="11" t="s">
        <v>376</v>
      </c>
    </row>
    <row r="352" spans="1:1" x14ac:dyDescent="0.35">
      <c r="A352" s="10" t="s">
        <v>377</v>
      </c>
    </row>
    <row r="353" spans="1:1" x14ac:dyDescent="0.35">
      <c r="A353" s="11" t="s">
        <v>378</v>
      </c>
    </row>
    <row r="354" spans="1:1" x14ac:dyDescent="0.35">
      <c r="A354" s="10" t="s">
        <v>379</v>
      </c>
    </row>
    <row r="355" spans="1:1" x14ac:dyDescent="0.35">
      <c r="A355" s="11" t="s">
        <v>380</v>
      </c>
    </row>
    <row r="356" spans="1:1" x14ac:dyDescent="0.35">
      <c r="A356" s="10" t="s">
        <v>381</v>
      </c>
    </row>
    <row r="357" spans="1:1" x14ac:dyDescent="0.35">
      <c r="A357" s="11" t="s">
        <v>382</v>
      </c>
    </row>
    <row r="358" spans="1:1" x14ac:dyDescent="0.35">
      <c r="A358" s="10" t="s">
        <v>383</v>
      </c>
    </row>
    <row r="359" spans="1:1" x14ac:dyDescent="0.35">
      <c r="A359" s="11" t="s">
        <v>384</v>
      </c>
    </row>
    <row r="360" spans="1:1" x14ac:dyDescent="0.35">
      <c r="A360" s="10" t="s">
        <v>385</v>
      </c>
    </row>
    <row r="361" spans="1:1" x14ac:dyDescent="0.35">
      <c r="A361" s="11" t="s">
        <v>386</v>
      </c>
    </row>
    <row r="362" spans="1:1" x14ac:dyDescent="0.35">
      <c r="A362" s="10" t="s">
        <v>387</v>
      </c>
    </row>
    <row r="363" spans="1:1" x14ac:dyDescent="0.35">
      <c r="A363" s="11" t="s">
        <v>388</v>
      </c>
    </row>
    <row r="364" spans="1:1" x14ac:dyDescent="0.35">
      <c r="A364" s="10" t="s">
        <v>389</v>
      </c>
    </row>
    <row r="365" spans="1:1" x14ac:dyDescent="0.35">
      <c r="A365" s="11" t="s">
        <v>390</v>
      </c>
    </row>
    <row r="366" spans="1:1" x14ac:dyDescent="0.35">
      <c r="A366" s="10" t="s">
        <v>391</v>
      </c>
    </row>
    <row r="367" spans="1:1" x14ac:dyDescent="0.35">
      <c r="A367" s="11" t="s">
        <v>392</v>
      </c>
    </row>
    <row r="368" spans="1:1" x14ac:dyDescent="0.35">
      <c r="A368" s="10" t="s">
        <v>393</v>
      </c>
    </row>
    <row r="369" spans="1:1" x14ac:dyDescent="0.35">
      <c r="A369" s="11" t="s">
        <v>394</v>
      </c>
    </row>
    <row r="370" spans="1:1" x14ac:dyDescent="0.35">
      <c r="A370" s="10" t="s">
        <v>395</v>
      </c>
    </row>
    <row r="371" spans="1:1" x14ac:dyDescent="0.35">
      <c r="A371" s="11" t="s">
        <v>396</v>
      </c>
    </row>
    <row r="372" spans="1:1" x14ac:dyDescent="0.35">
      <c r="A372" s="10" t="s">
        <v>397</v>
      </c>
    </row>
    <row r="373" spans="1:1" x14ac:dyDescent="0.35">
      <c r="A373" s="11" t="s">
        <v>398</v>
      </c>
    </row>
    <row r="374" spans="1:1" x14ac:dyDescent="0.35">
      <c r="A374" s="10" t="s">
        <v>399</v>
      </c>
    </row>
    <row r="375" spans="1:1" x14ac:dyDescent="0.35">
      <c r="A375" s="11" t="s">
        <v>400</v>
      </c>
    </row>
    <row r="376" spans="1:1" x14ac:dyDescent="0.35">
      <c r="A376" s="10" t="s">
        <v>401</v>
      </c>
    </row>
    <row r="377" spans="1:1" x14ac:dyDescent="0.35">
      <c r="A377" s="11" t="s">
        <v>402</v>
      </c>
    </row>
    <row r="378" spans="1:1" x14ac:dyDescent="0.35">
      <c r="A378" s="10" t="s">
        <v>403</v>
      </c>
    </row>
    <row r="379" spans="1:1" x14ac:dyDescent="0.35">
      <c r="A379" s="11" t="s">
        <v>404</v>
      </c>
    </row>
    <row r="380" spans="1:1" x14ac:dyDescent="0.35">
      <c r="A380" s="10" t="s">
        <v>405</v>
      </c>
    </row>
    <row r="381" spans="1:1" x14ac:dyDescent="0.35">
      <c r="A381" s="11" t="s">
        <v>406</v>
      </c>
    </row>
    <row r="382" spans="1:1" x14ac:dyDescent="0.35">
      <c r="A382" s="10" t="s">
        <v>407</v>
      </c>
    </row>
    <row r="383" spans="1:1" x14ac:dyDescent="0.35">
      <c r="A383" s="11" t="s">
        <v>408</v>
      </c>
    </row>
    <row r="384" spans="1:1" x14ac:dyDescent="0.35">
      <c r="A384" s="10" t="s">
        <v>409</v>
      </c>
    </row>
    <row r="385" spans="1:1" x14ac:dyDescent="0.35">
      <c r="A385" s="11" t="s">
        <v>410</v>
      </c>
    </row>
    <row r="386" spans="1:1" x14ac:dyDescent="0.35">
      <c r="A386" s="10" t="s">
        <v>411</v>
      </c>
    </row>
    <row r="387" spans="1:1" x14ac:dyDescent="0.35">
      <c r="A387" s="11" t="s">
        <v>412</v>
      </c>
    </row>
    <row r="388" spans="1:1" x14ac:dyDescent="0.35">
      <c r="A388" s="10" t="s">
        <v>413</v>
      </c>
    </row>
    <row r="389" spans="1:1" x14ac:dyDescent="0.35">
      <c r="A389" s="11" t="s">
        <v>414</v>
      </c>
    </row>
    <row r="390" spans="1:1" x14ac:dyDescent="0.35">
      <c r="A390" s="10" t="s">
        <v>415</v>
      </c>
    </row>
    <row r="391" spans="1:1" x14ac:dyDescent="0.35">
      <c r="A391" s="11" t="s">
        <v>416</v>
      </c>
    </row>
    <row r="392" spans="1:1" x14ac:dyDescent="0.35">
      <c r="A392" s="10" t="s">
        <v>417</v>
      </c>
    </row>
    <row r="393" spans="1:1" x14ac:dyDescent="0.35">
      <c r="A393" s="11" t="s">
        <v>418</v>
      </c>
    </row>
    <row r="394" spans="1:1" x14ac:dyDescent="0.35">
      <c r="A394" s="10" t="s">
        <v>419</v>
      </c>
    </row>
    <row r="395" spans="1:1" x14ac:dyDescent="0.35">
      <c r="A395" s="11" t="s">
        <v>420</v>
      </c>
    </row>
    <row r="396" spans="1:1" x14ac:dyDescent="0.35">
      <c r="A396" s="10" t="s">
        <v>421</v>
      </c>
    </row>
    <row r="397" spans="1:1" x14ac:dyDescent="0.35">
      <c r="A397" s="11" t="s">
        <v>422</v>
      </c>
    </row>
    <row r="398" spans="1:1" x14ac:dyDescent="0.35">
      <c r="A398" s="10" t="s">
        <v>423</v>
      </c>
    </row>
    <row r="399" spans="1:1" x14ac:dyDescent="0.35">
      <c r="A399" s="11" t="s">
        <v>424</v>
      </c>
    </row>
    <row r="400" spans="1:1" x14ac:dyDescent="0.35">
      <c r="A400" s="10" t="s">
        <v>425</v>
      </c>
    </row>
    <row r="401" spans="1:1" x14ac:dyDescent="0.35">
      <c r="A401" s="11" t="s">
        <v>426</v>
      </c>
    </row>
    <row r="402" spans="1:1" x14ac:dyDescent="0.35">
      <c r="A402" s="10" t="s">
        <v>427</v>
      </c>
    </row>
    <row r="403" spans="1:1" x14ac:dyDescent="0.35">
      <c r="A403" s="11" t="s">
        <v>428</v>
      </c>
    </row>
    <row r="404" spans="1:1" x14ac:dyDescent="0.35">
      <c r="A404" s="10" t="s">
        <v>429</v>
      </c>
    </row>
    <row r="405" spans="1:1" x14ac:dyDescent="0.35">
      <c r="A405" s="11" t="s">
        <v>430</v>
      </c>
    </row>
    <row r="406" spans="1:1" x14ac:dyDescent="0.35">
      <c r="A406" s="10" t="s">
        <v>431</v>
      </c>
    </row>
    <row r="407" spans="1:1" x14ac:dyDescent="0.35">
      <c r="A407" s="11" t="s">
        <v>432</v>
      </c>
    </row>
    <row r="408" spans="1:1" x14ac:dyDescent="0.35">
      <c r="A408" s="10" t="s">
        <v>433</v>
      </c>
    </row>
    <row r="409" spans="1:1" x14ac:dyDescent="0.35">
      <c r="A409" s="11" t="s">
        <v>434</v>
      </c>
    </row>
    <row r="410" spans="1:1" x14ac:dyDescent="0.35">
      <c r="A410" s="10" t="s">
        <v>435</v>
      </c>
    </row>
    <row r="411" spans="1:1" x14ac:dyDescent="0.35">
      <c r="A411" s="11" t="s">
        <v>436</v>
      </c>
    </row>
    <row r="412" spans="1:1" x14ac:dyDescent="0.35">
      <c r="A412" s="10" t="s">
        <v>437</v>
      </c>
    </row>
    <row r="413" spans="1:1" x14ac:dyDescent="0.35">
      <c r="A413" s="11" t="s">
        <v>438</v>
      </c>
    </row>
    <row r="414" spans="1:1" x14ac:dyDescent="0.35">
      <c r="A414" s="10" t="s">
        <v>439</v>
      </c>
    </row>
    <row r="415" spans="1:1" x14ac:dyDescent="0.35">
      <c r="A415" s="11" t="s">
        <v>440</v>
      </c>
    </row>
    <row r="416" spans="1:1" x14ac:dyDescent="0.35">
      <c r="A416" s="10" t="s">
        <v>441</v>
      </c>
    </row>
    <row r="417" spans="1:1" x14ac:dyDescent="0.35">
      <c r="A417" s="11" t="s">
        <v>442</v>
      </c>
    </row>
    <row r="418" spans="1:1" x14ac:dyDescent="0.35">
      <c r="A418" s="10" t="s">
        <v>443</v>
      </c>
    </row>
    <row r="419" spans="1:1" x14ac:dyDescent="0.35">
      <c r="A419" s="11" t="s">
        <v>444</v>
      </c>
    </row>
    <row r="420" spans="1:1" x14ac:dyDescent="0.35">
      <c r="A420" s="10" t="s">
        <v>445</v>
      </c>
    </row>
    <row r="421" spans="1:1" x14ac:dyDescent="0.35">
      <c r="A421" s="11" t="s">
        <v>446</v>
      </c>
    </row>
    <row r="422" spans="1:1" x14ac:dyDescent="0.35">
      <c r="A422" s="10" t="s">
        <v>447</v>
      </c>
    </row>
    <row r="423" spans="1:1" x14ac:dyDescent="0.35">
      <c r="A423" s="11" t="s">
        <v>448</v>
      </c>
    </row>
    <row r="424" spans="1:1" x14ac:dyDescent="0.35">
      <c r="A424" s="10" t="s">
        <v>449</v>
      </c>
    </row>
    <row r="425" spans="1:1" x14ac:dyDescent="0.35">
      <c r="A425" s="11" t="s">
        <v>450</v>
      </c>
    </row>
    <row r="426" spans="1:1" x14ac:dyDescent="0.35">
      <c r="A426" s="10" t="s">
        <v>451</v>
      </c>
    </row>
    <row r="427" spans="1:1" x14ac:dyDescent="0.35">
      <c r="A427" s="11" t="s">
        <v>452</v>
      </c>
    </row>
    <row r="428" spans="1:1" x14ac:dyDescent="0.35">
      <c r="A428" s="10" t="s">
        <v>453</v>
      </c>
    </row>
    <row r="429" spans="1:1" x14ac:dyDescent="0.35">
      <c r="A429" s="11" t="s">
        <v>454</v>
      </c>
    </row>
    <row r="430" spans="1:1" x14ac:dyDescent="0.35">
      <c r="A430" s="10" t="s">
        <v>455</v>
      </c>
    </row>
    <row r="431" spans="1:1" x14ac:dyDescent="0.35">
      <c r="A431" s="11" t="s">
        <v>456</v>
      </c>
    </row>
    <row r="432" spans="1:1" x14ac:dyDescent="0.35">
      <c r="A432" s="10" t="s">
        <v>457</v>
      </c>
    </row>
    <row r="433" spans="1:1" x14ac:dyDescent="0.35">
      <c r="A433" s="11" t="s">
        <v>458</v>
      </c>
    </row>
    <row r="434" spans="1:1" x14ac:dyDescent="0.35">
      <c r="A434" s="10" t="s">
        <v>459</v>
      </c>
    </row>
    <row r="435" spans="1:1" x14ac:dyDescent="0.35">
      <c r="A435" s="11" t="s">
        <v>460</v>
      </c>
    </row>
    <row r="436" spans="1:1" x14ac:dyDescent="0.35">
      <c r="A436" s="10" t="s">
        <v>461</v>
      </c>
    </row>
    <row r="437" spans="1:1" x14ac:dyDescent="0.35">
      <c r="A437" s="11" t="s">
        <v>462</v>
      </c>
    </row>
    <row r="438" spans="1:1" x14ac:dyDescent="0.35">
      <c r="A438" s="10" t="s">
        <v>463</v>
      </c>
    </row>
    <row r="439" spans="1:1" x14ac:dyDescent="0.35">
      <c r="A439" s="11" t="s">
        <v>464</v>
      </c>
    </row>
    <row r="440" spans="1:1" x14ac:dyDescent="0.35">
      <c r="A440" s="10" t="s">
        <v>465</v>
      </c>
    </row>
    <row r="441" spans="1:1" x14ac:dyDescent="0.35">
      <c r="A441" s="11" t="s">
        <v>466</v>
      </c>
    </row>
    <row r="442" spans="1:1" x14ac:dyDescent="0.35">
      <c r="A442" s="10" t="s">
        <v>467</v>
      </c>
    </row>
    <row r="443" spans="1:1" x14ac:dyDescent="0.35">
      <c r="A443" s="11" t="s">
        <v>468</v>
      </c>
    </row>
    <row r="444" spans="1:1" x14ac:dyDescent="0.35">
      <c r="A444" s="10" t="s">
        <v>469</v>
      </c>
    </row>
    <row r="445" spans="1:1" x14ac:dyDescent="0.35">
      <c r="A445" s="11" t="s">
        <v>470</v>
      </c>
    </row>
    <row r="446" spans="1:1" x14ac:dyDescent="0.35">
      <c r="A446" s="10" t="s">
        <v>471</v>
      </c>
    </row>
    <row r="447" spans="1:1" x14ac:dyDescent="0.35">
      <c r="A447" s="11" t="s">
        <v>472</v>
      </c>
    </row>
    <row r="448" spans="1:1" x14ac:dyDescent="0.35">
      <c r="A448" s="10" t="s">
        <v>473</v>
      </c>
    </row>
    <row r="449" spans="1:1" x14ac:dyDescent="0.35">
      <c r="A449" s="11" t="s">
        <v>474</v>
      </c>
    </row>
    <row r="450" spans="1:1" x14ac:dyDescent="0.35">
      <c r="A450" s="10" t="s">
        <v>475</v>
      </c>
    </row>
    <row r="451" spans="1:1" x14ac:dyDescent="0.35">
      <c r="A451" s="11" t="s">
        <v>476</v>
      </c>
    </row>
    <row r="452" spans="1:1" x14ac:dyDescent="0.35">
      <c r="A452" s="10" t="s">
        <v>477</v>
      </c>
    </row>
    <row r="453" spans="1:1" x14ac:dyDescent="0.35">
      <c r="A453" s="11" t="s">
        <v>478</v>
      </c>
    </row>
    <row r="454" spans="1:1" x14ac:dyDescent="0.35">
      <c r="A454" s="10" t="s">
        <v>479</v>
      </c>
    </row>
    <row r="455" spans="1:1" x14ac:dyDescent="0.35">
      <c r="A455" s="11" t="s">
        <v>480</v>
      </c>
    </row>
    <row r="456" spans="1:1" x14ac:dyDescent="0.35">
      <c r="A456" s="10" t="s">
        <v>481</v>
      </c>
    </row>
    <row r="457" spans="1:1" x14ac:dyDescent="0.35">
      <c r="A457" s="11" t="s">
        <v>482</v>
      </c>
    </row>
    <row r="458" spans="1:1" x14ac:dyDescent="0.35">
      <c r="A458" s="10" t="s">
        <v>483</v>
      </c>
    </row>
    <row r="459" spans="1:1" x14ac:dyDescent="0.35">
      <c r="A459" s="11" t="s">
        <v>484</v>
      </c>
    </row>
    <row r="460" spans="1:1" x14ac:dyDescent="0.35">
      <c r="A460" s="10" t="s">
        <v>485</v>
      </c>
    </row>
    <row r="461" spans="1:1" x14ac:dyDescent="0.35">
      <c r="A461" s="11" t="s">
        <v>486</v>
      </c>
    </row>
    <row r="462" spans="1:1" x14ac:dyDescent="0.35">
      <c r="A462" s="10" t="s">
        <v>487</v>
      </c>
    </row>
    <row r="463" spans="1:1" x14ac:dyDescent="0.35">
      <c r="A463" s="11" t="s">
        <v>488</v>
      </c>
    </row>
    <row r="464" spans="1:1" x14ac:dyDescent="0.35">
      <c r="A464" s="10" t="s">
        <v>489</v>
      </c>
    </row>
    <row r="465" spans="1:1" x14ac:dyDescent="0.35">
      <c r="A465" s="11" t="s">
        <v>490</v>
      </c>
    </row>
    <row r="466" spans="1:1" x14ac:dyDescent="0.35">
      <c r="A466" s="10" t="s">
        <v>491</v>
      </c>
    </row>
    <row r="467" spans="1:1" x14ac:dyDescent="0.35">
      <c r="A467" s="11" t="s">
        <v>492</v>
      </c>
    </row>
    <row r="468" spans="1:1" x14ac:dyDescent="0.35">
      <c r="A468" s="10" t="s">
        <v>493</v>
      </c>
    </row>
    <row r="469" spans="1:1" x14ac:dyDescent="0.35">
      <c r="A469" s="11" t="s">
        <v>494</v>
      </c>
    </row>
    <row r="470" spans="1:1" x14ac:dyDescent="0.35">
      <c r="A470" s="10" t="s">
        <v>495</v>
      </c>
    </row>
    <row r="471" spans="1:1" x14ac:dyDescent="0.35">
      <c r="A471" s="11" t="s">
        <v>496</v>
      </c>
    </row>
    <row r="472" spans="1:1" x14ac:dyDescent="0.35">
      <c r="A472" s="10" t="s">
        <v>497</v>
      </c>
    </row>
    <row r="473" spans="1:1" x14ac:dyDescent="0.35">
      <c r="A473" s="11" t="s">
        <v>498</v>
      </c>
    </row>
    <row r="474" spans="1:1" x14ac:dyDescent="0.35">
      <c r="A474" s="10" t="s">
        <v>499</v>
      </c>
    </row>
    <row r="475" spans="1:1" x14ac:dyDescent="0.35">
      <c r="A475" s="11" t="s">
        <v>500</v>
      </c>
    </row>
    <row r="476" spans="1:1" x14ac:dyDescent="0.35">
      <c r="A476" s="10" t="s">
        <v>501</v>
      </c>
    </row>
    <row r="477" spans="1:1" x14ac:dyDescent="0.35">
      <c r="A477" s="11" t="s">
        <v>502</v>
      </c>
    </row>
    <row r="478" spans="1:1" x14ac:dyDescent="0.35">
      <c r="A478" s="10" t="s">
        <v>503</v>
      </c>
    </row>
    <row r="479" spans="1:1" x14ac:dyDescent="0.35">
      <c r="A479" s="11" t="s">
        <v>504</v>
      </c>
    </row>
    <row r="480" spans="1:1" x14ac:dyDescent="0.35">
      <c r="A480" s="10" t="s">
        <v>505</v>
      </c>
    </row>
    <row r="481" spans="1:1" x14ac:dyDescent="0.35">
      <c r="A481" s="11" t="s">
        <v>506</v>
      </c>
    </row>
    <row r="482" spans="1:1" x14ac:dyDescent="0.35">
      <c r="A482" s="10" t="s">
        <v>507</v>
      </c>
    </row>
    <row r="483" spans="1:1" x14ac:dyDescent="0.35">
      <c r="A483" s="11" t="s">
        <v>508</v>
      </c>
    </row>
    <row r="484" spans="1:1" x14ac:dyDescent="0.35">
      <c r="A484" s="10" t="s">
        <v>509</v>
      </c>
    </row>
    <row r="485" spans="1:1" x14ac:dyDescent="0.35">
      <c r="A485" s="11" t="s">
        <v>510</v>
      </c>
    </row>
    <row r="486" spans="1:1" x14ac:dyDescent="0.35">
      <c r="A486" s="10" t="s">
        <v>511</v>
      </c>
    </row>
    <row r="487" spans="1:1" x14ac:dyDescent="0.35">
      <c r="A487" s="11" t="s">
        <v>512</v>
      </c>
    </row>
    <row r="488" spans="1:1" x14ac:dyDescent="0.35">
      <c r="A488" s="10" t="s">
        <v>513</v>
      </c>
    </row>
    <row r="489" spans="1:1" x14ac:dyDescent="0.35">
      <c r="A489" s="11" t="s">
        <v>514</v>
      </c>
    </row>
    <row r="490" spans="1:1" x14ac:dyDescent="0.35">
      <c r="A490" s="10" t="s">
        <v>515</v>
      </c>
    </row>
    <row r="491" spans="1:1" x14ac:dyDescent="0.35">
      <c r="A491" s="11" t="s">
        <v>516</v>
      </c>
    </row>
    <row r="492" spans="1:1" x14ac:dyDescent="0.35">
      <c r="A492" s="10" t="s">
        <v>517</v>
      </c>
    </row>
    <row r="493" spans="1:1" x14ac:dyDescent="0.35">
      <c r="A493" s="11" t="s">
        <v>518</v>
      </c>
    </row>
    <row r="494" spans="1:1" x14ac:dyDescent="0.35">
      <c r="A494" s="10" t="s">
        <v>519</v>
      </c>
    </row>
    <row r="495" spans="1:1" x14ac:dyDescent="0.35">
      <c r="A495" s="11" t="s">
        <v>520</v>
      </c>
    </row>
    <row r="496" spans="1:1" x14ac:dyDescent="0.35">
      <c r="A496" s="10" t="s">
        <v>521</v>
      </c>
    </row>
    <row r="497" spans="1:1" x14ac:dyDescent="0.35">
      <c r="A497" s="11" t="s">
        <v>522</v>
      </c>
    </row>
    <row r="498" spans="1:1" x14ac:dyDescent="0.35">
      <c r="A498" s="10" t="s">
        <v>523</v>
      </c>
    </row>
    <row r="499" spans="1:1" x14ac:dyDescent="0.35">
      <c r="A499" s="11" t="s">
        <v>524</v>
      </c>
    </row>
    <row r="500" spans="1:1" x14ac:dyDescent="0.35">
      <c r="A500" s="10" t="s">
        <v>525</v>
      </c>
    </row>
    <row r="501" spans="1:1" x14ac:dyDescent="0.35">
      <c r="A501" s="11" t="s">
        <v>526</v>
      </c>
    </row>
    <row r="502" spans="1:1" x14ac:dyDescent="0.35">
      <c r="A502" s="10" t="s">
        <v>527</v>
      </c>
    </row>
    <row r="503" spans="1:1" x14ac:dyDescent="0.35">
      <c r="A503" s="11" t="s">
        <v>528</v>
      </c>
    </row>
    <row r="504" spans="1:1" x14ac:dyDescent="0.35">
      <c r="A504" s="10" t="s">
        <v>529</v>
      </c>
    </row>
    <row r="505" spans="1:1" x14ac:dyDescent="0.35">
      <c r="A505" s="11" t="s">
        <v>530</v>
      </c>
    </row>
    <row r="506" spans="1:1" x14ac:dyDescent="0.35">
      <c r="A506" s="10" t="s">
        <v>531</v>
      </c>
    </row>
    <row r="507" spans="1:1" x14ac:dyDescent="0.35">
      <c r="A507" s="11" t="s">
        <v>532</v>
      </c>
    </row>
    <row r="508" spans="1:1" x14ac:dyDescent="0.35">
      <c r="A508" s="10" t="s">
        <v>533</v>
      </c>
    </row>
    <row r="509" spans="1:1" x14ac:dyDescent="0.35">
      <c r="A509" s="11" t="s">
        <v>534</v>
      </c>
    </row>
    <row r="510" spans="1:1" x14ac:dyDescent="0.35">
      <c r="A510" s="10" t="s">
        <v>535</v>
      </c>
    </row>
    <row r="511" spans="1:1" x14ac:dyDescent="0.35">
      <c r="A511" s="11" t="s">
        <v>536</v>
      </c>
    </row>
    <row r="512" spans="1:1" x14ac:dyDescent="0.35">
      <c r="A512" s="10" t="s">
        <v>537</v>
      </c>
    </row>
    <row r="513" spans="1:1" x14ac:dyDescent="0.35">
      <c r="A513" s="11" t="s">
        <v>538</v>
      </c>
    </row>
    <row r="514" spans="1:1" x14ac:dyDescent="0.35">
      <c r="A514" s="10" t="s">
        <v>539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Ferreira dos Santos</dc:creator>
  <cp:lastModifiedBy>Fernando Ferreira dos Santos</cp:lastModifiedBy>
  <dcterms:created xsi:type="dcterms:W3CDTF">2026-10-13T17:08:39Z</dcterms:created>
  <dcterms:modified xsi:type="dcterms:W3CDTF">2026-10-14T16:55:23Z</dcterms:modified>
</cp:coreProperties>
</file>