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  <sheet state="visible" name="shifts" sheetId="2" r:id="rId5"/>
    <sheet state="visible" name="Teilnehmende" sheetId="3" r:id="rId6"/>
    <sheet state="visible" name="Checkin" sheetId="4" r:id="rId7"/>
    <sheet state="visible" name="wer wieviel" sheetId="5" r:id="rId8"/>
    <sheet state="visible" name="offene Schichten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<sst xmlns="http://schemas.openxmlformats.org/spreadsheetml/2006/main" count="94" uniqueCount="43">
  <si>
    <t>csv share vor infobeamer</t>
  </si>
  <si>
    <t>Webansicht zum sharen</t>
  </si>
  <si>
    <t>Für checkin</t>
  </si>
  <si>
    <t>prog bearbeiten</t>
  </si>
  <si>
    <t>prog csv</t>
  </si>
  <si>
    <t>anleitungen</t>
  </si>
  <si>
    <t>coaching infopoint</t>
  </si>
  <si>
    <t>SCHICHT SOLL (Ab dem Wert checkin mögl):</t>
  </si>
  <si>
    <t>Schichten vergeben</t>
  </si>
  <si>
    <t>Schichten offen</t>
  </si>
  <si>
    <t>Gesamtschichten</t>
  </si>
  <si>
    <t>Gesamtminuten</t>
  </si>
  <si>
    <t>Gesamttage</t>
  </si>
  <si>
    <t>220 personen -20 orga -20 awareness - teilzeiten = 150 anwesende= 300 schichten</t>
  </si>
  <si>
    <t>ID</t>
  </si>
  <si>
    <t>Typ</t>
  </si>
  <si>
    <t>Zeit</t>
  </si>
  <si>
    <t>Dauer(min)</t>
  </si>
  <si>
    <t>übernommen von(tg tag)</t>
  </si>
  <si>
    <t>TechnischeID</t>
  </si>
  <si>
    <t>Reminded</t>
  </si>
  <si>
    <t>wichtig: bei manueller änderung erfolgt keine Benachrichtigung</t>
  </si>
  <si>
    <t>Backup posten</t>
  </si>
  <si>
    <t>Infopoint</t>
  </si>
  <si>
    <t>abspülen betreuen</t>
  </si>
  <si>
    <t>Essen austeilen abends</t>
  </si>
  <si>
    <t>Tische abwischen</t>
  </si>
  <si>
    <t>name</t>
  </si>
  <si>
    <t>TicketID</t>
  </si>
  <si>
    <t>tg tag</t>
  </si>
  <si>
    <t>Schichtenanzahl normal</t>
  </si>
  <si>
    <t>Extraschichten (bspw awareness)</t>
  </si>
  <si>
    <t>ignoreFlag(für Orga oder früher abgereiste)</t>
  </si>
  <si>
    <t>Emil</t>
  </si>
  <si>
    <t>a</t>
  </si>
  <si>
    <t>Linus</t>
  </si>
  <si>
    <t>b</t>
  </si>
  <si>
    <t>Bruno</t>
  </si>
  <si>
    <t>c</t>
  </si>
  <si>
    <t>orga</t>
  </si>
  <si>
    <t>Checkin-Sperre</t>
  </si>
  <si>
    <t>Folgende Menschen haben noch NICHT ausreichend Schichten übernommen</t>
  </si>
  <si>
    <t>Bei Problemen/ fehlenden TG accounts 017654290527 anrufen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</si>
</sst>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 &quot;hh&quot;:&quot;mm"/>
    <numFmt numFmtId="165" formatCode="dd.mm. hh:mm"/>
  </numFmts>
  <fonts count="6">
    <font>
      <sz val="10.0"/>
      <color rgb="FF000000"/>
      <name val="Arial"/>
      <scheme val="minor"/>
    </font>
    <font>
      <u/>
      <color rgb="FF1155CC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Font="1"/>
    <xf borderId="0" fillId="0" fontId="3" numFmtId="0" xfId="0" applyFont="1"/>
    <xf borderId="0" fillId="0" fontId="3" numFmtId="2" xfId="0" applyFont="1" applyNumberForma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3" numFmtId="0" xfId="0" applyFont="1"/>
    <xf borderId="0" fillId="2" fontId="5" numFmtId="0" xfId="0" applyAlignment="1" applyFill="1" applyFont="1">
      <alignment horizontal="left"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Anteil übernommen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Links!$A$17:$A$18</c:f>
            </c:strRef>
          </c:cat>
          <c:val>
            <c:numRef>
              <c:f>Links!$B$17:$B$18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14</xdr:row>
      <xdr:rowOff>76200</xdr:rowOff>
    </xdr:from>
    <xdr:ext cx="4267200" cy="26384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97" sheet="Teilnehmende"/>
  </cacheSource>
  <cacheFields>
    <cacheField name="name" numFmtId="0">
      <sharedItems containsBlank="1">
        <s v="Emil"/>
        <s v="Linus"/>
        <s v="Bruno"/>
        <m/>
      </sharedItems>
    </cacheField>
    <cacheField name="TicketID" numFmtId="0">
      <sharedItems containsString="0" containsBlank="1" containsNumber="1" containsInteger="1">
        <n v="1.0"/>
        <n v="2.0"/>
        <n v="0.0"/>
        <m/>
      </sharedItems>
    </cacheField>
    <cacheField name="tg tag" numFmtId="0">
      <sharedItems containsBlank="1">
        <s v="a"/>
        <s v="b"/>
        <s v="c"/>
        <m/>
      </sharedItems>
    </cacheField>
    <cacheField name="Schichtenanzahl normal" numFmtId="0">
      <sharedItems containsString="0" containsBlank="1" containsNumber="1" containsInteger="1">
        <n v="0.0"/>
        <m/>
      </sharedItems>
    </cacheField>
    <cacheField name="Extraschichten (bspw awareness)" numFmtId="0">
      <sharedItems containsString="0" containsBlank="1" containsNumber="1" containsInteger="1">
        <n v="0.0"/>
        <m/>
      </sharedItems>
    </cacheField>
    <cacheField name="Gesamtschichten" numFmtId="0">
      <sharedItems containsString="0" containsBlank="1" containsNumber="1" containsInteger="1">
        <n v="0.0"/>
        <m/>
      </sharedItems>
    </cacheField>
    <cacheField name="ignoreFlag(für Orga oder früher abgereiste)" numFmtId="0">
      <sharedItems containsBlank="1">
        <m/>
        <s v="org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844" sheet="shifts"/>
  </cacheSource>
  <cacheFields>
    <cacheField name="ID" numFmtId="0">
      <sharedItems containsString="0" containsBlank="1" containsNumber="1" containsInteger="1">
        <n v="75.0"/>
        <n v="140.0"/>
        <n v="141.0"/>
        <n v="142.0"/>
        <n v="143.0"/>
        <n v="242.0"/>
        <n v="1.0"/>
        <n v="2.0"/>
        <n v="90.0"/>
        <n v="91.0"/>
        <n v="92.0"/>
        <n v="93.0"/>
        <n v="94.0"/>
        <n v="201.0"/>
        <n v="202.0"/>
        <n v="203.0"/>
        <n v="144.0"/>
        <n v="145.0"/>
        <n v="146.0"/>
        <n v="147.0"/>
        <n v="148.0"/>
        <m/>
      </sharedItems>
    </cacheField>
    <cacheField name="Typ" numFmtId="0">
      <sharedItems containsBlank="1">
        <s v="Backup posten"/>
        <s v="Infopoint"/>
        <s v="abspülen betreuen"/>
        <s v="Essen austeilen abends"/>
        <s v="Tische abwischen"/>
        <m/>
      </sharedItems>
    </cacheField>
    <cacheField name="Zeit" numFmtId="164">
      <sharedItems containsDate="1" containsString="0" containsBlank="1">
        <d v="2022-04-08T16:00:00Z"/>
        <d v="2022-04-08T17:00:00Z"/>
        <d v="2022-04-08T19:30:00Z"/>
        <d v="2022-04-08T20:00:00Z"/>
        <m/>
      </sharedItems>
    </cacheField>
    <cacheField name="Dauer(min)" numFmtId="0">
      <sharedItems containsString="0" containsBlank="1" containsNumber="1" containsInteger="1">
        <n v="360.0"/>
        <n v="190.0"/>
        <n v="45.0"/>
        <n v="120.0"/>
        <n v="40.0"/>
        <m/>
      </sharedItems>
    </cacheField>
    <cacheField name="übernommen von(tg tag)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heckin" cacheId="0" dataCaption="" rowGrandTotals="0" compact="0" compactData="0">
  <location ref="A4:C6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t="default"/>
      </items>
    </pivotField>
    <pivotField name="TicketID" axis="axisRow" compact="0" outline="0" multipleItemSelectionAllowed="1" showAll="0" sortType="ascending" defaultSubtotal="0">
      <items>
        <item x="3"/>
        <item x="2"/>
        <item x="0"/>
        <item x="1"/>
      </items>
    </pivotField>
    <pivotField name="tg tag" compact="0" outline="0" multipleItemSelectionAllowed="1" showAll="0">
      <items>
        <item x="0"/>
        <item x="1"/>
        <item x="2"/>
        <item x="3"/>
        <item t="default"/>
      </items>
    </pivotField>
    <pivotField name="Schichtenanzahl normal" compact="0" outline="0" multipleItemSelectionAllowed="1" showAll="0">
      <items>
        <item x="0"/>
        <item x="1"/>
        <item t="default"/>
      </items>
    </pivotField>
    <pivotField name="Extraschichten (bspw awareness)" compact="0" outline="0" multipleItemSelectionAllowed="1" showAll="0">
      <items>
        <item x="0"/>
        <item x="1"/>
        <item t="default"/>
      </items>
    </pivotField>
    <pivotField name="Gesamtschichten" axis="axisRow" compact="0" outline="0" multipleItemSelectionAllowed="1" showAll="0" sortType="ascending">
      <items>
        <item x="1"/>
        <item x="0"/>
        <item t="default"/>
      </items>
    </pivotField>
    <pivotField name="ignoreFlag(für Orga oder früher abgereiste)" axis="axisPage" compact="0" outline="0" multipleItemSelectionAllowed="1" showAll="0">
      <items>
        <item x="0"/>
        <item x="1"/>
        <item t="default"/>
      </items>
    </pivotField>
  </pivotFields>
  <rowFields>
    <field x="1"/>
    <field x="5"/>
  </rowFields>
  <pageFields>
    <pageField fld="6"/>
  </pageFields>
</pivotTableDefinition>
</file>

<file path=xl/pivotTables/pivotTable2.xml><?xml version="1.0" encoding="utf-8"?>
<pivotTableDefinition xmlns="http://schemas.openxmlformats.org/spreadsheetml/2006/main" name="wer wieviel" cacheId="0" dataCaption="" rowGrandTotals="0" compact="0" compactData="0">
  <location ref="A3:D5" firstHeaderRow="0" firstDataRow="3" firstDataCol="0" rowPageCount="1" colPageCount="1"/>
  <pivotFields>
    <pivotField name="name" axis="axisRow" compact="0" outline="0" multipleItemSelectionAllowed="1" showAll="0" sortType="ascending" defaultSubtotal="0">
      <items>
        <item x="3"/>
        <item x="2"/>
        <item x="0"/>
        <item x="1"/>
      </items>
    </pivotField>
    <pivotField name="TicketID" compact="0" outline="0" multipleItemSelectionAllowed="1" showAll="0">
      <items>
        <item x="0"/>
        <item x="1"/>
        <item x="2"/>
        <item x="3"/>
        <item t="default"/>
      </items>
    </pivotField>
    <pivotField name="tg tag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chichtenanzahl normal" compact="0" outline="0" multipleItemSelectionAllowed="1" showAll="0">
      <items>
        <item x="0"/>
        <item x="1"/>
        <item t="default"/>
      </items>
    </pivotField>
    <pivotField name="Extraschichten (bspw awareness)" compact="0" outline="0" multipleItemSelectionAllowed="1" showAll="0">
      <items>
        <item x="0"/>
        <item x="1"/>
        <item t="default"/>
      </items>
    </pivotField>
    <pivotField name="Gesamtschichten" axis="axisRow" compact="0" outline="0" multipleItemSelectionAllowed="1" showAll="0" sortType="ascending" defaultSubtotal="0">
      <items>
        <item x="1"/>
        <item x="0"/>
      </items>
    </pivotField>
    <pivotField name="ignoreFlag(für Orga oder früher abgereiste)" axis="axisPage" compact="0" outline="0" multipleItemSelectionAllowed="1" showAll="0">
      <items>
        <item x="0"/>
        <item x="1"/>
        <item t="default"/>
      </items>
    </pivotField>
  </pivotFields>
  <rowFields>
    <field x="5"/>
    <field x="0"/>
    <field x="2"/>
  </rowFields>
  <pageFields>
    <pageField fld="6"/>
  </pageFields>
</pivotTableDefinition>
</file>

<file path=xl/pivotTables/pivotTable3.xml><?xml version="1.0" encoding="utf-8"?>
<pivotTableDefinition xmlns="http://schemas.openxmlformats.org/spreadsheetml/2006/main" name="offene Schichten" cacheId="1" dataCaption="" rowGrandTotals="0" compact="0" compactData="0">
  <location ref="A3:E24" firstHeaderRow="0" firstDataRow="4" firstDataCol="0" rowPageCount="1" colPageCount="1"/>
  <pivotFields>
    <pivotField name="ID" axis="axisRow" compact="0" outline="0" multipleItemSelectionAllowed="1" showAll="0" sortType="ascending">
      <items>
        <item x="21"/>
        <item x="6"/>
        <item x="7"/>
        <item x="0"/>
        <item x="8"/>
        <item x="9"/>
        <item x="10"/>
        <item x="11"/>
        <item x="12"/>
        <item x="1"/>
        <item x="2"/>
        <item x="3"/>
        <item x="4"/>
        <item x="16"/>
        <item x="17"/>
        <item x="18"/>
        <item x="19"/>
        <item x="20"/>
        <item x="13"/>
        <item x="14"/>
        <item x="15"/>
        <item x="5"/>
        <item t="default"/>
      </items>
    </pivotField>
    <pivotField name="Typ" axis="axisRow" compact="0" outline="0" multipleItemSelectionAllowed="1" showAll="0" sortType="ascending" defaultSubtotal="0">
      <items>
        <item x="5"/>
        <item x="2"/>
        <item x="0"/>
        <item x="3"/>
        <item x="1"/>
        <item x="4"/>
      </items>
    </pivotField>
    <pivotField name="Zeit" axis="axisRow" compact="0" numFmtId="164" outline="0" multipleItemSelectionAllowed="1" showAll="0" sortType="ascending" defaultSubtotal="0">
      <items>
        <item x="4"/>
        <item x="0"/>
        <item x="1"/>
        <item x="2"/>
        <item x="3"/>
      </items>
    </pivotField>
    <pivotField name="Dauer(min)" axis="axisRow" compact="0" outline="0" multipleItemSelectionAllowed="1" showAll="0" sortType="ascending" defaultSubtotal="0">
      <items>
        <item x="5"/>
        <item x="4"/>
        <item x="2"/>
        <item x="3"/>
        <item x="1"/>
        <item x="0"/>
      </items>
    </pivotField>
    <pivotField name="übernommen von(tg tag)" axis="axisPage" compact="0" outline="0" multipleItemSelectionAllowed="1" showAll="0">
      <items>
        <item x="0"/>
        <item t="default"/>
      </items>
    </pivotField>
  </pivotFields>
  <rowFields>
    <field x="2"/>
    <field x="1"/>
    <field x="3"/>
    <field x="0"/>
  </rowFields>
  <pageFields>
    <pageField fld="4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13"/>
    <col customWidth="1" min="2" max="2" width="16.25"/>
  </cols>
  <sheetData>
    <row r="1">
      <c r="A1" s="1"/>
      <c r="B1" s="2" t="s">
        <v>0</v>
      </c>
    </row>
    <row r="2">
      <c r="B2" s="2" t="s">
        <v>1</v>
      </c>
    </row>
    <row r="3">
      <c r="B3" s="2" t="s">
        <v>2</v>
      </c>
    </row>
    <row r="4">
      <c r="B4" s="2" t="s">
        <v>3</v>
      </c>
    </row>
    <row r="5">
      <c r="B5" s="2" t="s">
        <v>4</v>
      </c>
    </row>
    <row r="6">
      <c r="B6" s="2" t="s">
        <v>5</v>
      </c>
    </row>
    <row r="7">
      <c r="B7" s="2" t="s">
        <v>6</v>
      </c>
    </row>
    <row r="15">
      <c r="A15" s="3" t="s">
        <v>7</v>
      </c>
      <c r="B15" s="3">
        <v>2.0</v>
      </c>
    </row>
    <row r="16">
      <c r="B16" s="4"/>
    </row>
    <row r="17">
      <c r="A17" s="2" t="s">
        <v>8</v>
      </c>
      <c r="B17" s="5">
        <f>COUNTA(shifts!E2:E2844)</f>
        <v>0</v>
      </c>
    </row>
    <row r="18">
      <c r="A18" s="2" t="s">
        <v>9</v>
      </c>
      <c r="B18" s="6">
        <f>COUNTA(shifts!C2:C2844) -B17</f>
        <v>21</v>
      </c>
    </row>
    <row r="19">
      <c r="A19" s="3" t="s">
        <v>10</v>
      </c>
      <c r="B19" s="7">
        <f>SUM(B17:B18)</f>
        <v>21</v>
      </c>
    </row>
    <row r="20">
      <c r="A20" s="3" t="s">
        <v>11</v>
      </c>
      <c r="B20" s="7">
        <f>SUM(shifts!D1:D1001)</f>
        <v>3070</v>
      </c>
    </row>
    <row r="21">
      <c r="A21" s="3" t="s">
        <v>12</v>
      </c>
      <c r="B21" s="8">
        <f>B20/60 /24</f>
        <v>2.131944444</v>
      </c>
    </row>
    <row r="23">
      <c r="A23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38"/>
    <col customWidth="1" min="3" max="3" width="17.63"/>
    <col customWidth="1" min="6" max="6" width="16.38"/>
  </cols>
  <sheetData>
    <row r="1">
      <c r="A1" s="3" t="s">
        <v>14</v>
      </c>
      <c r="B1" s="3" t="s">
        <v>15</v>
      </c>
      <c r="C1" s="9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2" t="s">
        <v>21</v>
      </c>
    </row>
    <row r="2">
      <c r="A2" s="2">
        <v>75.0</v>
      </c>
      <c r="B2" s="2" t="s">
        <v>22</v>
      </c>
      <c r="C2" s="10">
        <v>44659.666666666664</v>
      </c>
      <c r="D2" s="2">
        <v>360.0</v>
      </c>
    </row>
    <row r="3">
      <c r="A3" s="2">
        <v>140.0</v>
      </c>
      <c r="B3" s="2" t="s">
        <v>23</v>
      </c>
      <c r="C3" s="10">
        <v>44659.708333333336</v>
      </c>
      <c r="D3" s="2">
        <v>190.0</v>
      </c>
    </row>
    <row r="4">
      <c r="A4" s="2">
        <v>141.0</v>
      </c>
      <c r="B4" s="2" t="s">
        <v>23</v>
      </c>
      <c r="C4" s="10">
        <v>44659.708333333336</v>
      </c>
      <c r="D4" s="2">
        <v>190.0</v>
      </c>
    </row>
    <row r="5">
      <c r="A5" s="2">
        <v>142.0</v>
      </c>
      <c r="B5" s="2" t="s">
        <v>23</v>
      </c>
      <c r="C5" s="10">
        <v>44659.708333333336</v>
      </c>
      <c r="D5" s="2">
        <v>190.0</v>
      </c>
    </row>
    <row r="6">
      <c r="A6" s="2">
        <v>143.0</v>
      </c>
      <c r="B6" s="2" t="s">
        <v>23</v>
      </c>
      <c r="C6" s="10">
        <v>44659.708333333336</v>
      </c>
      <c r="D6" s="2">
        <v>190.0</v>
      </c>
    </row>
    <row r="7">
      <c r="A7" s="2">
        <v>242.0</v>
      </c>
      <c r="B7" s="2" t="s">
        <v>23</v>
      </c>
      <c r="C7" s="10">
        <v>44659.708333333336</v>
      </c>
      <c r="D7" s="2">
        <v>190.0</v>
      </c>
    </row>
    <row r="8">
      <c r="A8" s="2">
        <v>1.0</v>
      </c>
      <c r="B8" s="2" t="s">
        <v>24</v>
      </c>
      <c r="C8" s="10">
        <v>44659.8125</v>
      </c>
      <c r="D8" s="2">
        <v>45.0</v>
      </c>
    </row>
    <row r="9">
      <c r="A9" s="2">
        <v>2.0</v>
      </c>
      <c r="B9" s="2" t="s">
        <v>24</v>
      </c>
      <c r="C9" s="10">
        <v>44659.8125</v>
      </c>
      <c r="D9" s="2">
        <v>45.0</v>
      </c>
    </row>
    <row r="10">
      <c r="A10" s="2">
        <v>90.0</v>
      </c>
      <c r="B10" s="2" t="s">
        <v>25</v>
      </c>
      <c r="C10" s="11">
        <v>44659.8125</v>
      </c>
      <c r="D10" s="2">
        <v>120.0</v>
      </c>
    </row>
    <row r="11">
      <c r="A11" s="2">
        <v>91.0</v>
      </c>
      <c r="B11" s="2" t="s">
        <v>25</v>
      </c>
      <c r="C11" s="11">
        <v>44659.8125</v>
      </c>
      <c r="D11" s="2">
        <v>120.0</v>
      </c>
    </row>
    <row r="12">
      <c r="A12" s="2">
        <v>92.0</v>
      </c>
      <c r="B12" s="2" t="s">
        <v>25</v>
      </c>
      <c r="C12" s="11">
        <v>44659.8125</v>
      </c>
      <c r="D12" s="2">
        <v>120.0</v>
      </c>
    </row>
    <row r="13">
      <c r="A13" s="2">
        <v>93.0</v>
      </c>
      <c r="B13" s="2" t="s">
        <v>25</v>
      </c>
      <c r="C13" s="11">
        <v>44659.8125</v>
      </c>
      <c r="D13" s="2">
        <v>120.0</v>
      </c>
    </row>
    <row r="14">
      <c r="A14" s="2">
        <v>94.0</v>
      </c>
      <c r="B14" s="2" t="s">
        <v>25</v>
      </c>
      <c r="C14" s="11">
        <v>44659.8125</v>
      </c>
      <c r="D14" s="2">
        <v>120.0</v>
      </c>
    </row>
    <row r="15">
      <c r="A15" s="2">
        <v>201.0</v>
      </c>
      <c r="B15" s="2" t="s">
        <v>26</v>
      </c>
      <c r="C15" s="11">
        <v>44659.8125</v>
      </c>
      <c r="D15" s="2">
        <v>40.0</v>
      </c>
    </row>
    <row r="16">
      <c r="A16" s="2">
        <v>202.0</v>
      </c>
      <c r="B16" s="2" t="s">
        <v>26</v>
      </c>
      <c r="C16" s="11">
        <v>44659.8125</v>
      </c>
      <c r="D16" s="2">
        <v>40.0</v>
      </c>
    </row>
    <row r="17">
      <c r="A17" s="2">
        <v>203.0</v>
      </c>
      <c r="B17" s="2" t="s">
        <v>26</v>
      </c>
      <c r="C17" s="11">
        <v>44659.8125</v>
      </c>
      <c r="D17" s="2">
        <v>40.0</v>
      </c>
    </row>
    <row r="18">
      <c r="A18" s="2">
        <v>144.0</v>
      </c>
      <c r="B18" s="2" t="s">
        <v>23</v>
      </c>
      <c r="C18" s="10">
        <v>44659.833333333336</v>
      </c>
      <c r="D18" s="2">
        <v>190.0</v>
      </c>
    </row>
    <row r="19">
      <c r="A19" s="2">
        <v>145.0</v>
      </c>
      <c r="B19" s="2" t="s">
        <v>23</v>
      </c>
      <c r="C19" s="10">
        <v>44659.833333333336</v>
      </c>
      <c r="D19" s="2">
        <v>190.0</v>
      </c>
    </row>
    <row r="20">
      <c r="A20" s="2">
        <v>146.0</v>
      </c>
      <c r="B20" s="2" t="s">
        <v>23</v>
      </c>
      <c r="C20" s="10">
        <v>44659.833333333336</v>
      </c>
      <c r="D20" s="2">
        <v>190.0</v>
      </c>
    </row>
    <row r="21">
      <c r="A21" s="2">
        <v>147.0</v>
      </c>
      <c r="B21" s="2" t="s">
        <v>23</v>
      </c>
      <c r="C21" s="10">
        <v>44659.833333333336</v>
      </c>
      <c r="D21" s="2">
        <v>190.0</v>
      </c>
    </row>
    <row r="22">
      <c r="A22" s="2">
        <v>148.0</v>
      </c>
      <c r="B22" s="2" t="s">
        <v>23</v>
      </c>
      <c r="C22" s="10">
        <v>44659.833333333336</v>
      </c>
      <c r="D22" s="2">
        <v>190.0</v>
      </c>
    </row>
    <row r="23">
      <c r="C23" s="10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1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1"/>
    </row>
    <row r="72">
      <c r="C72" s="10"/>
    </row>
    <row r="73">
      <c r="C73" s="10"/>
    </row>
    <row r="74">
      <c r="C74" s="10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B110" s="12"/>
      <c r="C110" s="13"/>
      <c r="D110" s="14"/>
    </row>
    <row r="111">
      <c r="B111" s="12"/>
      <c r="C111" s="13"/>
      <c r="D111" s="14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1"/>
    </row>
    <row r="119">
      <c r="C119" s="10"/>
    </row>
    <row r="120">
      <c r="C120" s="11"/>
    </row>
    <row r="121">
      <c r="C121" s="10"/>
    </row>
    <row r="122">
      <c r="C122" s="11"/>
    </row>
    <row r="123">
      <c r="C123" s="10"/>
    </row>
    <row r="124">
      <c r="C124" s="11"/>
    </row>
    <row r="125">
      <c r="C125" s="11"/>
    </row>
    <row r="126">
      <c r="C126" s="11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1"/>
    </row>
    <row r="146">
      <c r="C146" s="11"/>
    </row>
    <row r="147">
      <c r="C147" s="11"/>
    </row>
    <row r="148">
      <c r="C148" s="10"/>
    </row>
    <row r="149">
      <c r="C149" s="10"/>
    </row>
    <row r="150">
      <c r="C150" s="10"/>
    </row>
    <row r="151">
      <c r="B151" s="12"/>
      <c r="C151" s="15"/>
    </row>
    <row r="152">
      <c r="B152" s="12"/>
      <c r="C152" s="15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B165" s="12"/>
      <c r="C165" s="15"/>
    </row>
    <row r="166">
      <c r="B166" s="12"/>
      <c r="C166" s="15"/>
    </row>
    <row r="167">
      <c r="C167" s="10"/>
    </row>
    <row r="168">
      <c r="C168" s="10"/>
    </row>
    <row r="169">
      <c r="C169" s="10"/>
    </row>
    <row r="170">
      <c r="C170" s="10"/>
    </row>
    <row r="171">
      <c r="C171" s="11"/>
    </row>
    <row r="172">
      <c r="C172" s="10"/>
    </row>
    <row r="173">
      <c r="C173" s="11"/>
    </row>
    <row r="174">
      <c r="C174" s="11"/>
    </row>
    <row r="175">
      <c r="C175" s="10"/>
    </row>
    <row r="176">
      <c r="C176" s="11"/>
    </row>
    <row r="177">
      <c r="C177" s="10"/>
    </row>
    <row r="178">
      <c r="C178" s="10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1"/>
    </row>
    <row r="212">
      <c r="C212" s="11"/>
    </row>
    <row r="213">
      <c r="C213" s="11"/>
    </row>
    <row r="214">
      <c r="C214" s="10"/>
    </row>
    <row r="215">
      <c r="C215" s="10"/>
    </row>
    <row r="216">
      <c r="C216" s="11"/>
    </row>
    <row r="217">
      <c r="C217" s="10"/>
    </row>
    <row r="218">
      <c r="C218" s="10"/>
    </row>
    <row r="219">
      <c r="C219" s="10"/>
    </row>
    <row r="220">
      <c r="B220" s="12"/>
      <c r="C220" s="15"/>
    </row>
    <row r="221">
      <c r="B221" s="12"/>
      <c r="C221" s="15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0"/>
    </row>
    <row r="228">
      <c r="C228" s="10"/>
    </row>
    <row r="229">
      <c r="C229" s="10"/>
    </row>
    <row r="230">
      <c r="C230" s="10"/>
    </row>
    <row r="231">
      <c r="C231" s="11"/>
    </row>
    <row r="232">
      <c r="C232" s="11"/>
    </row>
    <row r="233">
      <c r="C233" s="11"/>
    </row>
    <row r="234">
      <c r="B234" s="12"/>
      <c r="C234" s="15"/>
    </row>
    <row r="235">
      <c r="B235" s="12"/>
      <c r="C235" s="15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  <row r="1002">
      <c r="C1002" s="4"/>
    </row>
    <row r="1003">
      <c r="C1003" s="4"/>
    </row>
    <row r="1004">
      <c r="C1004" s="4"/>
    </row>
    <row r="1005">
      <c r="C1005" s="4"/>
    </row>
    <row r="1006">
      <c r="C1006" s="4"/>
    </row>
    <row r="1007">
      <c r="C1007" s="4"/>
    </row>
    <row r="1008">
      <c r="C1008" s="4"/>
    </row>
    <row r="1009">
      <c r="C1009" s="4"/>
    </row>
    <row r="1010">
      <c r="C1010" s="4"/>
    </row>
    <row r="1011">
      <c r="C1011" s="4"/>
    </row>
    <row r="1012">
      <c r="C1012" s="4"/>
    </row>
    <row r="1013">
      <c r="C1013" s="4"/>
    </row>
    <row r="1014">
      <c r="C1014" s="4"/>
    </row>
    <row r="1015">
      <c r="C1015" s="4"/>
    </row>
    <row r="1016">
      <c r="C1016" s="4"/>
    </row>
    <row r="1017">
      <c r="C1017" s="4"/>
    </row>
    <row r="1018">
      <c r="C1018" s="4"/>
    </row>
    <row r="1019">
      <c r="C1019" s="4"/>
    </row>
    <row r="1020">
      <c r="C1020" s="4"/>
    </row>
    <row r="1021">
      <c r="C1021" s="4"/>
    </row>
    <row r="1022">
      <c r="C1022" s="4"/>
    </row>
    <row r="1023">
      <c r="C1023" s="4"/>
    </row>
    <row r="1024">
      <c r="C1024" s="4"/>
    </row>
    <row r="1025">
      <c r="C1025" s="4"/>
    </row>
    <row r="1026">
      <c r="C1026" s="4"/>
    </row>
    <row r="1027">
      <c r="C1027" s="4"/>
    </row>
    <row r="1028">
      <c r="C1028" s="4"/>
    </row>
    <row r="1029">
      <c r="C1029" s="4"/>
    </row>
    <row r="1030">
      <c r="C1030" s="4"/>
    </row>
    <row r="1031">
      <c r="C1031" s="4"/>
    </row>
    <row r="1032">
      <c r="C1032" s="4"/>
    </row>
    <row r="1033">
      <c r="C1033" s="4"/>
    </row>
    <row r="1034">
      <c r="C1034" s="4"/>
    </row>
    <row r="1035">
      <c r="C1035" s="4"/>
    </row>
    <row r="1036">
      <c r="C1036" s="4"/>
    </row>
    <row r="1037">
      <c r="C1037" s="4"/>
    </row>
    <row r="1038">
      <c r="C1038" s="4"/>
    </row>
    <row r="1039">
      <c r="C1039" s="4"/>
    </row>
    <row r="1040">
      <c r="C1040" s="4"/>
    </row>
    <row r="1041">
      <c r="C1041" s="4"/>
    </row>
    <row r="1042">
      <c r="C1042" s="4"/>
    </row>
    <row r="1043">
      <c r="C1043" s="4"/>
    </row>
    <row r="1044">
      <c r="C1044" s="4"/>
    </row>
    <row r="1045">
      <c r="C1045" s="4"/>
    </row>
    <row r="1046">
      <c r="C1046" s="4"/>
    </row>
    <row r="1047">
      <c r="C1047" s="4"/>
    </row>
    <row r="1048">
      <c r="C1048" s="4"/>
    </row>
    <row r="1049">
      <c r="C1049" s="4"/>
    </row>
    <row r="1050">
      <c r="C1050" s="4"/>
    </row>
    <row r="1051">
      <c r="C1051" s="4"/>
    </row>
    <row r="1052">
      <c r="C1052" s="4"/>
    </row>
    <row r="1053">
      <c r="C1053" s="4"/>
    </row>
    <row r="1054">
      <c r="C1054" s="4"/>
    </row>
    <row r="1055">
      <c r="C1055" s="4"/>
    </row>
    <row r="1056">
      <c r="C1056" s="4"/>
    </row>
    <row r="1057">
      <c r="C1057" s="4"/>
    </row>
    <row r="1058">
      <c r="C1058" s="4"/>
    </row>
    <row r="1059">
      <c r="C1059" s="4"/>
    </row>
    <row r="1060">
      <c r="C1060" s="4"/>
    </row>
    <row r="1061">
      <c r="C1061" s="4"/>
    </row>
    <row r="1062">
      <c r="C1062" s="4"/>
    </row>
    <row r="1063">
      <c r="C1063" s="4"/>
    </row>
    <row r="1064">
      <c r="C1064" s="4"/>
    </row>
    <row r="1065">
      <c r="C1065" s="4"/>
    </row>
    <row r="1066">
      <c r="C1066" s="4"/>
    </row>
    <row r="1067">
      <c r="C1067" s="4"/>
    </row>
    <row r="1068">
      <c r="C1068" s="4"/>
    </row>
    <row r="1069">
      <c r="C1069" s="4"/>
    </row>
    <row r="1070">
      <c r="C1070" s="4"/>
    </row>
    <row r="1071">
      <c r="C1071" s="4"/>
    </row>
    <row r="1072">
      <c r="C1072" s="4"/>
    </row>
    <row r="1073">
      <c r="C1073" s="4"/>
    </row>
    <row r="1074">
      <c r="C1074" s="4"/>
    </row>
    <row r="1075">
      <c r="C1075" s="4"/>
    </row>
    <row r="1076">
      <c r="C1076" s="4"/>
    </row>
    <row r="1077">
      <c r="C1077" s="4"/>
    </row>
    <row r="1078">
      <c r="C1078" s="4"/>
    </row>
    <row r="1079">
      <c r="C1079" s="4"/>
    </row>
    <row r="1080">
      <c r="C1080" s="4"/>
    </row>
    <row r="1081">
      <c r="C1081" s="4"/>
    </row>
    <row r="1082">
      <c r="C1082" s="4"/>
    </row>
    <row r="1083">
      <c r="C1083" s="4"/>
    </row>
    <row r="1084">
      <c r="C1084" s="4"/>
    </row>
    <row r="1085">
      <c r="C1085" s="4"/>
    </row>
    <row r="1086">
      <c r="C1086" s="4"/>
    </row>
    <row r="1087">
      <c r="C1087" s="4"/>
    </row>
    <row r="1088">
      <c r="C1088" s="4"/>
    </row>
    <row r="1089">
      <c r="C1089" s="4"/>
    </row>
    <row r="1090">
      <c r="C1090" s="4"/>
    </row>
    <row r="1091">
      <c r="C1091" s="4"/>
    </row>
    <row r="1092">
      <c r="C1092" s="4"/>
    </row>
    <row r="1093">
      <c r="C1093" s="4"/>
    </row>
    <row r="1094">
      <c r="C1094" s="4"/>
    </row>
    <row r="1095">
      <c r="C1095" s="4"/>
    </row>
    <row r="1096">
      <c r="C1096" s="4"/>
    </row>
    <row r="1097">
      <c r="C1097" s="4"/>
    </row>
    <row r="1098">
      <c r="C1098" s="4"/>
    </row>
    <row r="1099">
      <c r="C1099" s="4"/>
    </row>
    <row r="1100">
      <c r="C1100" s="4"/>
    </row>
    <row r="1101">
      <c r="C1101" s="4"/>
    </row>
    <row r="1102">
      <c r="C1102" s="4"/>
    </row>
    <row r="1103">
      <c r="C1103" s="4"/>
    </row>
    <row r="1104">
      <c r="C1104" s="4"/>
    </row>
    <row r="1105">
      <c r="C1105" s="4"/>
    </row>
    <row r="1106">
      <c r="C1106" s="4"/>
    </row>
    <row r="1107">
      <c r="C1107" s="4"/>
    </row>
    <row r="1108">
      <c r="C1108" s="4"/>
    </row>
    <row r="1109">
      <c r="C1109" s="4"/>
    </row>
    <row r="1110">
      <c r="C1110" s="4"/>
    </row>
    <row r="1111">
      <c r="C1111" s="4"/>
    </row>
    <row r="1112">
      <c r="C1112" s="4"/>
    </row>
    <row r="1113">
      <c r="C1113" s="4"/>
    </row>
    <row r="1114">
      <c r="C1114" s="4"/>
    </row>
    <row r="1115">
      <c r="C1115" s="4"/>
    </row>
    <row r="1116">
      <c r="C1116" s="4"/>
    </row>
    <row r="1117">
      <c r="C1117" s="4"/>
    </row>
    <row r="1118">
      <c r="C1118" s="4"/>
    </row>
    <row r="1119">
      <c r="C1119" s="4"/>
    </row>
    <row r="1120">
      <c r="C1120" s="4"/>
    </row>
    <row r="1121">
      <c r="C1121" s="4"/>
    </row>
    <row r="1122">
      <c r="C1122" s="4"/>
    </row>
    <row r="1123">
      <c r="C1123" s="4"/>
    </row>
    <row r="1124">
      <c r="C1124" s="4"/>
    </row>
    <row r="1125">
      <c r="C1125" s="4"/>
    </row>
    <row r="1126">
      <c r="C1126" s="4"/>
    </row>
    <row r="1127">
      <c r="C1127" s="4"/>
    </row>
    <row r="1128">
      <c r="C1128" s="4"/>
    </row>
    <row r="1129">
      <c r="C1129" s="4"/>
    </row>
    <row r="1130">
      <c r="C1130" s="4"/>
    </row>
    <row r="1131">
      <c r="C1131" s="4"/>
    </row>
    <row r="1132">
      <c r="C1132" s="4"/>
    </row>
    <row r="1133">
      <c r="C1133" s="4"/>
    </row>
    <row r="1134">
      <c r="C1134" s="4"/>
    </row>
    <row r="1135">
      <c r="C1135" s="4"/>
    </row>
    <row r="1136">
      <c r="C1136" s="4"/>
    </row>
    <row r="1137">
      <c r="C1137" s="4"/>
    </row>
    <row r="1138">
      <c r="C1138" s="4"/>
    </row>
    <row r="1139">
      <c r="C1139" s="4"/>
    </row>
    <row r="1140">
      <c r="C1140" s="4"/>
    </row>
    <row r="1141">
      <c r="C1141" s="4"/>
    </row>
    <row r="1142">
      <c r="C1142" s="4"/>
    </row>
    <row r="1143">
      <c r="C1143" s="4"/>
    </row>
    <row r="1144">
      <c r="C1144" s="4"/>
    </row>
    <row r="1145">
      <c r="C1145" s="4"/>
    </row>
    <row r="1146">
      <c r="C1146" s="4"/>
    </row>
    <row r="1147">
      <c r="C1147" s="4"/>
    </row>
    <row r="1148">
      <c r="C1148" s="4"/>
    </row>
    <row r="1149">
      <c r="C1149" s="4"/>
    </row>
    <row r="1150">
      <c r="C1150" s="4"/>
    </row>
    <row r="1151">
      <c r="C1151" s="4"/>
    </row>
    <row r="1152">
      <c r="C1152" s="4"/>
    </row>
    <row r="1153">
      <c r="C1153" s="4"/>
    </row>
    <row r="1154">
      <c r="C1154" s="4"/>
    </row>
    <row r="1155">
      <c r="C1155" s="4"/>
    </row>
    <row r="1156">
      <c r="C1156" s="4"/>
    </row>
    <row r="1157">
      <c r="C1157" s="4"/>
    </row>
    <row r="1158">
      <c r="C1158" s="4"/>
    </row>
    <row r="1159">
      <c r="C1159" s="4"/>
    </row>
    <row r="1160">
      <c r="C1160" s="4"/>
    </row>
    <row r="1161">
      <c r="C1161" s="4"/>
    </row>
    <row r="1162">
      <c r="C1162" s="4"/>
    </row>
    <row r="1163">
      <c r="C1163" s="4"/>
    </row>
    <row r="1164">
      <c r="C1164" s="4"/>
    </row>
    <row r="1165">
      <c r="C1165" s="4"/>
    </row>
    <row r="1166">
      <c r="C1166" s="4"/>
    </row>
    <row r="1167">
      <c r="C1167" s="4"/>
    </row>
    <row r="1168">
      <c r="C1168" s="4"/>
    </row>
    <row r="1169">
      <c r="C1169" s="4"/>
    </row>
    <row r="1170">
      <c r="C1170" s="4"/>
    </row>
    <row r="1171">
      <c r="C1171" s="4"/>
    </row>
    <row r="1172">
      <c r="C1172" s="4"/>
    </row>
    <row r="1173">
      <c r="C1173" s="4"/>
    </row>
    <row r="1174">
      <c r="C1174" s="4"/>
    </row>
    <row r="1175">
      <c r="C1175" s="4"/>
    </row>
    <row r="1176">
      <c r="C1176" s="4"/>
    </row>
    <row r="1177">
      <c r="C1177" s="4"/>
    </row>
    <row r="1178">
      <c r="C1178" s="4"/>
    </row>
    <row r="1179">
      <c r="C1179" s="4"/>
    </row>
    <row r="1180">
      <c r="C1180" s="4"/>
    </row>
    <row r="1181">
      <c r="C1181" s="4"/>
    </row>
    <row r="1182">
      <c r="C1182" s="4"/>
    </row>
    <row r="1183">
      <c r="C1183" s="4"/>
    </row>
    <row r="1184">
      <c r="C1184" s="4"/>
    </row>
    <row r="1185">
      <c r="C1185" s="4"/>
    </row>
    <row r="1186">
      <c r="C1186" s="4"/>
    </row>
    <row r="1187">
      <c r="C1187" s="4"/>
    </row>
    <row r="1188">
      <c r="C1188" s="4"/>
    </row>
    <row r="1189">
      <c r="C1189" s="4"/>
    </row>
    <row r="1190">
      <c r="C1190" s="4"/>
    </row>
    <row r="1191">
      <c r="C1191" s="4"/>
    </row>
    <row r="1192">
      <c r="C1192" s="4"/>
    </row>
    <row r="1193">
      <c r="C1193" s="4"/>
    </row>
    <row r="1194">
      <c r="C1194" s="4"/>
    </row>
    <row r="1195">
      <c r="C1195" s="4"/>
    </row>
    <row r="1196">
      <c r="C1196" s="4"/>
    </row>
    <row r="1197">
      <c r="C1197" s="4"/>
    </row>
    <row r="1198">
      <c r="C1198" s="4"/>
    </row>
    <row r="1199">
      <c r="C1199" s="4"/>
    </row>
    <row r="1200">
      <c r="C1200" s="4"/>
    </row>
    <row r="1201">
      <c r="C1201" s="4"/>
    </row>
    <row r="1202">
      <c r="C1202" s="4"/>
    </row>
    <row r="1203">
      <c r="C1203" s="4"/>
    </row>
    <row r="1204">
      <c r="C1204" s="4"/>
    </row>
    <row r="1205">
      <c r="C1205" s="4"/>
    </row>
    <row r="1206">
      <c r="C1206" s="4"/>
    </row>
    <row r="1207">
      <c r="C1207" s="4"/>
    </row>
    <row r="1208">
      <c r="C1208" s="4"/>
    </row>
    <row r="1209">
      <c r="C1209" s="4"/>
    </row>
    <row r="1210">
      <c r="C1210" s="4"/>
    </row>
    <row r="1211">
      <c r="C1211" s="4"/>
    </row>
    <row r="1212">
      <c r="C1212" s="4"/>
    </row>
    <row r="1213">
      <c r="C1213" s="4"/>
    </row>
    <row r="1214">
      <c r="C1214" s="4"/>
    </row>
    <row r="1215">
      <c r="C1215" s="4"/>
    </row>
    <row r="1216">
      <c r="C1216" s="4"/>
    </row>
    <row r="1217">
      <c r="C1217" s="4"/>
    </row>
    <row r="1218">
      <c r="C1218" s="4"/>
    </row>
    <row r="1219">
      <c r="C1219" s="4"/>
    </row>
    <row r="1220">
      <c r="C1220" s="4"/>
    </row>
    <row r="1221">
      <c r="C1221" s="4"/>
    </row>
    <row r="1222">
      <c r="C1222" s="4"/>
    </row>
    <row r="1223">
      <c r="C1223" s="4"/>
    </row>
    <row r="1224">
      <c r="C1224" s="4"/>
    </row>
    <row r="1225">
      <c r="C1225" s="4"/>
    </row>
    <row r="1226">
      <c r="C1226" s="4"/>
    </row>
    <row r="1227">
      <c r="C1227" s="4"/>
    </row>
    <row r="1228">
      <c r="C1228" s="4"/>
    </row>
    <row r="1229">
      <c r="C1229" s="4"/>
    </row>
    <row r="1230">
      <c r="C1230" s="4"/>
    </row>
    <row r="1231">
      <c r="C1231" s="4"/>
    </row>
    <row r="1232">
      <c r="C1232" s="4"/>
    </row>
    <row r="1233">
      <c r="C1233" s="4"/>
    </row>
    <row r="1234">
      <c r="C1234" s="4"/>
    </row>
    <row r="1235">
      <c r="C1235" s="4"/>
    </row>
    <row r="1236">
      <c r="C1236" s="4"/>
    </row>
    <row r="1237">
      <c r="C1237" s="4"/>
    </row>
    <row r="1238">
      <c r="C1238" s="4"/>
    </row>
    <row r="1239">
      <c r="C1239" s="4"/>
    </row>
    <row r="1240">
      <c r="C1240" s="4"/>
    </row>
    <row r="1241">
      <c r="C1241" s="4"/>
    </row>
    <row r="1242">
      <c r="C1242" s="4"/>
    </row>
    <row r="1243">
      <c r="C1243" s="4"/>
    </row>
    <row r="1244">
      <c r="C1244" s="4"/>
    </row>
    <row r="1245">
      <c r="C1245" s="4"/>
    </row>
    <row r="1246">
      <c r="C1246" s="4"/>
    </row>
    <row r="1247">
      <c r="C1247" s="4"/>
    </row>
    <row r="1248">
      <c r="C1248" s="4"/>
    </row>
    <row r="1249">
      <c r="C1249" s="4"/>
    </row>
    <row r="1250">
      <c r="C1250" s="4"/>
    </row>
    <row r="1251">
      <c r="C1251" s="4"/>
    </row>
    <row r="1252">
      <c r="C1252" s="4"/>
    </row>
    <row r="1253">
      <c r="C1253" s="4"/>
    </row>
    <row r="1254">
      <c r="C1254" s="4"/>
    </row>
    <row r="1255">
      <c r="C1255" s="4"/>
    </row>
    <row r="1256">
      <c r="C1256" s="4"/>
    </row>
    <row r="1257">
      <c r="C1257" s="4"/>
    </row>
    <row r="1258">
      <c r="C1258" s="4"/>
    </row>
    <row r="1259">
      <c r="C1259" s="4"/>
    </row>
    <row r="1260">
      <c r="C1260" s="4"/>
    </row>
    <row r="1261">
      <c r="C1261" s="4"/>
    </row>
    <row r="1262">
      <c r="C1262" s="4"/>
    </row>
    <row r="1263">
      <c r="C1263" s="4"/>
    </row>
    <row r="1264">
      <c r="C1264" s="4"/>
    </row>
    <row r="1265">
      <c r="C1265" s="4"/>
    </row>
    <row r="1266">
      <c r="C1266" s="4"/>
    </row>
    <row r="1267">
      <c r="C1267" s="4"/>
    </row>
    <row r="1268">
      <c r="C1268" s="4"/>
    </row>
    <row r="1269">
      <c r="C1269" s="4"/>
    </row>
    <row r="1270">
      <c r="C1270" s="4"/>
    </row>
    <row r="1271">
      <c r="C1271" s="4"/>
    </row>
    <row r="1272">
      <c r="C1272" s="4"/>
    </row>
    <row r="1273">
      <c r="C1273" s="4"/>
    </row>
    <row r="1274">
      <c r="C1274" s="4"/>
    </row>
    <row r="1275">
      <c r="C1275" s="4"/>
    </row>
    <row r="1276">
      <c r="C1276" s="4"/>
    </row>
    <row r="1277">
      <c r="C1277" s="4"/>
    </row>
    <row r="1278">
      <c r="C1278" s="4"/>
    </row>
    <row r="1279">
      <c r="C1279" s="4"/>
    </row>
    <row r="1280">
      <c r="C1280" s="4"/>
    </row>
    <row r="1281">
      <c r="C1281" s="4"/>
    </row>
    <row r="1282">
      <c r="C1282" s="4"/>
    </row>
    <row r="1283">
      <c r="C1283" s="4"/>
    </row>
    <row r="1284">
      <c r="C1284" s="4"/>
    </row>
    <row r="1285">
      <c r="C1285" s="4"/>
    </row>
    <row r="1286">
      <c r="C1286" s="4"/>
    </row>
    <row r="1287">
      <c r="C1287" s="4"/>
    </row>
    <row r="1288">
      <c r="C1288" s="4"/>
    </row>
    <row r="1289">
      <c r="C1289" s="4"/>
    </row>
    <row r="1290">
      <c r="C1290" s="4"/>
    </row>
    <row r="1291">
      <c r="C1291" s="4"/>
    </row>
    <row r="1292">
      <c r="C1292" s="4"/>
    </row>
    <row r="1293">
      <c r="C1293" s="4"/>
    </row>
    <row r="1294">
      <c r="C1294" s="4"/>
    </row>
    <row r="1295">
      <c r="C1295" s="4"/>
    </row>
    <row r="1296">
      <c r="C1296" s="4"/>
    </row>
    <row r="1297">
      <c r="C1297" s="4"/>
    </row>
    <row r="1298">
      <c r="C1298" s="4"/>
    </row>
    <row r="1299">
      <c r="C1299" s="4"/>
    </row>
    <row r="1300">
      <c r="C1300" s="4"/>
    </row>
    <row r="1301">
      <c r="C1301" s="4"/>
    </row>
    <row r="1302">
      <c r="C1302" s="4"/>
    </row>
    <row r="1303">
      <c r="C1303" s="4"/>
    </row>
    <row r="1304">
      <c r="C1304" s="4"/>
    </row>
    <row r="1305">
      <c r="C1305" s="4"/>
    </row>
    <row r="1306">
      <c r="C1306" s="4"/>
    </row>
    <row r="1307">
      <c r="C1307" s="4"/>
    </row>
    <row r="1308">
      <c r="C1308" s="4"/>
    </row>
    <row r="1309">
      <c r="C1309" s="4"/>
    </row>
    <row r="1310">
      <c r="C1310" s="4"/>
    </row>
    <row r="1311">
      <c r="C1311" s="4"/>
    </row>
    <row r="1312">
      <c r="C1312" s="4"/>
    </row>
    <row r="1313">
      <c r="C1313" s="4"/>
    </row>
    <row r="1314">
      <c r="C1314" s="4"/>
    </row>
    <row r="1315">
      <c r="C1315" s="4"/>
    </row>
    <row r="1316">
      <c r="C1316" s="4"/>
    </row>
    <row r="1317">
      <c r="C1317" s="4"/>
    </row>
    <row r="1318">
      <c r="C1318" s="4"/>
    </row>
    <row r="1319">
      <c r="C1319" s="4"/>
    </row>
    <row r="1320">
      <c r="C1320" s="4"/>
    </row>
    <row r="1321">
      <c r="C1321" s="4"/>
    </row>
    <row r="1322">
      <c r="C1322" s="4"/>
    </row>
    <row r="1323">
      <c r="C1323" s="4"/>
    </row>
    <row r="1324">
      <c r="C1324" s="4"/>
    </row>
    <row r="1325">
      <c r="C1325" s="4"/>
    </row>
    <row r="1326">
      <c r="C1326" s="4"/>
    </row>
    <row r="1327">
      <c r="C1327" s="4"/>
    </row>
    <row r="1328">
      <c r="C1328" s="4"/>
    </row>
    <row r="1329">
      <c r="C1329" s="4"/>
    </row>
    <row r="1330">
      <c r="C1330" s="4"/>
    </row>
    <row r="1331">
      <c r="C1331" s="4"/>
    </row>
    <row r="1332">
      <c r="C1332" s="4"/>
    </row>
    <row r="1333">
      <c r="C1333" s="4"/>
    </row>
    <row r="1334">
      <c r="C1334" s="4"/>
    </row>
    <row r="1335">
      <c r="C1335" s="4"/>
    </row>
    <row r="1336">
      <c r="C1336" s="4"/>
    </row>
    <row r="1337">
      <c r="C1337" s="4"/>
    </row>
    <row r="1338">
      <c r="C1338" s="4"/>
    </row>
    <row r="1339">
      <c r="C1339" s="4"/>
    </row>
    <row r="1340">
      <c r="C1340" s="4"/>
    </row>
    <row r="1341">
      <c r="C1341" s="4"/>
    </row>
    <row r="1342">
      <c r="C1342" s="4"/>
    </row>
    <row r="1343">
      <c r="C1343" s="4"/>
    </row>
    <row r="1344">
      <c r="C1344" s="4"/>
    </row>
    <row r="1345">
      <c r="C1345" s="4"/>
    </row>
    <row r="1346">
      <c r="C1346" s="4"/>
    </row>
    <row r="1347">
      <c r="C1347" s="4"/>
    </row>
    <row r="1348">
      <c r="C1348" s="4"/>
    </row>
    <row r="1349">
      <c r="C1349" s="4"/>
    </row>
    <row r="1350">
      <c r="C1350" s="4"/>
    </row>
    <row r="1351">
      <c r="C1351" s="4"/>
    </row>
    <row r="1352">
      <c r="C1352" s="4"/>
    </row>
    <row r="1353">
      <c r="C1353" s="4"/>
    </row>
    <row r="1354">
      <c r="C1354" s="4"/>
    </row>
    <row r="1355">
      <c r="C1355" s="4"/>
    </row>
    <row r="1356">
      <c r="C1356" s="4"/>
    </row>
    <row r="1357">
      <c r="C1357" s="4"/>
    </row>
    <row r="1358">
      <c r="C1358" s="4"/>
    </row>
    <row r="1359">
      <c r="C1359" s="4"/>
    </row>
    <row r="1360">
      <c r="C1360" s="4"/>
    </row>
    <row r="1361">
      <c r="C1361" s="4"/>
    </row>
    <row r="1362">
      <c r="C1362" s="4"/>
    </row>
    <row r="1363">
      <c r="C1363" s="4"/>
    </row>
    <row r="1364">
      <c r="C1364" s="4"/>
    </row>
    <row r="1365">
      <c r="C1365" s="4"/>
    </row>
    <row r="1366">
      <c r="C1366" s="4"/>
    </row>
    <row r="1367">
      <c r="C1367" s="4"/>
    </row>
    <row r="1368">
      <c r="C1368" s="4"/>
    </row>
    <row r="1369">
      <c r="C1369" s="4"/>
    </row>
    <row r="1370">
      <c r="C1370" s="4"/>
    </row>
    <row r="1371">
      <c r="C1371" s="4"/>
    </row>
    <row r="1372">
      <c r="C1372" s="4"/>
    </row>
    <row r="1373">
      <c r="C1373" s="4"/>
    </row>
    <row r="1374">
      <c r="C1374" s="4"/>
    </row>
    <row r="1375">
      <c r="C1375" s="4"/>
    </row>
    <row r="1376">
      <c r="C1376" s="4"/>
    </row>
    <row r="1377">
      <c r="C1377" s="4"/>
    </row>
    <row r="1378">
      <c r="C1378" s="4"/>
    </row>
    <row r="1379">
      <c r="C1379" s="4"/>
    </row>
    <row r="1380">
      <c r="C1380" s="4"/>
    </row>
    <row r="1381">
      <c r="C1381" s="4"/>
    </row>
    <row r="1382">
      <c r="C1382" s="4"/>
    </row>
    <row r="1383">
      <c r="C1383" s="4"/>
    </row>
    <row r="1384">
      <c r="C1384" s="4"/>
    </row>
    <row r="1385">
      <c r="C1385" s="4"/>
    </row>
    <row r="1386">
      <c r="C1386" s="4"/>
    </row>
    <row r="1387">
      <c r="C1387" s="4"/>
    </row>
    <row r="1388">
      <c r="C1388" s="4"/>
    </row>
    <row r="1389">
      <c r="C1389" s="4"/>
    </row>
    <row r="1390">
      <c r="C1390" s="4"/>
    </row>
    <row r="1391">
      <c r="C1391" s="4"/>
    </row>
    <row r="1392">
      <c r="C1392" s="4"/>
    </row>
    <row r="1393">
      <c r="C1393" s="4"/>
    </row>
    <row r="1394">
      <c r="C1394" s="4"/>
    </row>
    <row r="1395">
      <c r="C1395" s="4"/>
    </row>
    <row r="1396">
      <c r="C1396" s="4"/>
    </row>
    <row r="1397">
      <c r="C1397" s="4"/>
    </row>
    <row r="1398">
      <c r="C1398" s="4"/>
    </row>
    <row r="1399">
      <c r="C1399" s="4"/>
    </row>
    <row r="1400">
      <c r="C1400" s="4"/>
    </row>
    <row r="1401">
      <c r="C1401" s="4"/>
    </row>
    <row r="1402">
      <c r="C1402" s="4"/>
    </row>
    <row r="1403">
      <c r="C1403" s="4"/>
    </row>
    <row r="1404">
      <c r="C1404" s="4"/>
    </row>
    <row r="1405">
      <c r="C1405" s="4"/>
    </row>
    <row r="1406">
      <c r="C1406" s="4"/>
    </row>
    <row r="1407">
      <c r="C1407" s="4"/>
    </row>
    <row r="1408">
      <c r="C1408" s="4"/>
    </row>
    <row r="1409">
      <c r="C1409" s="4"/>
    </row>
    <row r="1410">
      <c r="C1410" s="4"/>
    </row>
    <row r="1411">
      <c r="C1411" s="4"/>
    </row>
    <row r="1412">
      <c r="C1412" s="4"/>
    </row>
    <row r="1413">
      <c r="C1413" s="4"/>
    </row>
    <row r="1414">
      <c r="C1414" s="4"/>
    </row>
    <row r="1415">
      <c r="C1415" s="4"/>
    </row>
    <row r="1416">
      <c r="C1416" s="4"/>
    </row>
    <row r="1417">
      <c r="C1417" s="4"/>
    </row>
    <row r="1418">
      <c r="C1418" s="4"/>
    </row>
    <row r="1419">
      <c r="C1419" s="4"/>
    </row>
    <row r="1420">
      <c r="C1420" s="4"/>
    </row>
    <row r="1421">
      <c r="C1421" s="4"/>
    </row>
    <row r="1422">
      <c r="C1422" s="4"/>
    </row>
    <row r="1423">
      <c r="C1423" s="4"/>
    </row>
    <row r="1424">
      <c r="C1424" s="4"/>
    </row>
    <row r="1425">
      <c r="C1425" s="4"/>
    </row>
    <row r="1426">
      <c r="C1426" s="4"/>
    </row>
    <row r="1427">
      <c r="C1427" s="4"/>
    </row>
    <row r="1428">
      <c r="C1428" s="4"/>
    </row>
    <row r="1429">
      <c r="C1429" s="4"/>
    </row>
    <row r="1430">
      <c r="C1430" s="4"/>
    </row>
    <row r="1431">
      <c r="C1431" s="4"/>
    </row>
    <row r="1432">
      <c r="C1432" s="4"/>
    </row>
    <row r="1433">
      <c r="C1433" s="4"/>
    </row>
    <row r="1434">
      <c r="C1434" s="4"/>
    </row>
    <row r="1435">
      <c r="C1435" s="4"/>
    </row>
    <row r="1436">
      <c r="C1436" s="4"/>
    </row>
    <row r="1437">
      <c r="C1437" s="4"/>
    </row>
    <row r="1438">
      <c r="C1438" s="4"/>
    </row>
    <row r="1439">
      <c r="C1439" s="4"/>
    </row>
    <row r="1440">
      <c r="C1440" s="4"/>
    </row>
    <row r="1441">
      <c r="C1441" s="4"/>
    </row>
    <row r="1442">
      <c r="C1442" s="4"/>
    </row>
    <row r="1443">
      <c r="C1443" s="4"/>
    </row>
    <row r="1444">
      <c r="C1444" s="4"/>
    </row>
    <row r="1445">
      <c r="C1445" s="4"/>
    </row>
    <row r="1446">
      <c r="C1446" s="4"/>
    </row>
    <row r="1447">
      <c r="C1447" s="4"/>
    </row>
    <row r="1448">
      <c r="C1448" s="4"/>
    </row>
    <row r="1449">
      <c r="C1449" s="4"/>
    </row>
    <row r="1450">
      <c r="C1450" s="4"/>
    </row>
    <row r="1451">
      <c r="C1451" s="4"/>
    </row>
    <row r="1452">
      <c r="C1452" s="4"/>
    </row>
    <row r="1453">
      <c r="C1453" s="4"/>
    </row>
    <row r="1454">
      <c r="C1454" s="4"/>
    </row>
    <row r="1455">
      <c r="C1455" s="4"/>
    </row>
    <row r="1456">
      <c r="C1456" s="4"/>
    </row>
    <row r="1457">
      <c r="C1457" s="4"/>
    </row>
    <row r="1458">
      <c r="C1458" s="4"/>
    </row>
    <row r="1459">
      <c r="C1459" s="4"/>
    </row>
    <row r="1460">
      <c r="C1460" s="4"/>
    </row>
    <row r="1461">
      <c r="C1461" s="4"/>
    </row>
    <row r="1462">
      <c r="C1462" s="4"/>
    </row>
    <row r="1463">
      <c r="C1463" s="4"/>
    </row>
    <row r="1464">
      <c r="C1464" s="4"/>
    </row>
    <row r="1465">
      <c r="C1465" s="4"/>
    </row>
    <row r="1466">
      <c r="C1466" s="4"/>
    </row>
    <row r="1467">
      <c r="C1467" s="4"/>
    </row>
    <row r="1468">
      <c r="C1468" s="4"/>
    </row>
    <row r="1469">
      <c r="C1469" s="4"/>
    </row>
    <row r="1470">
      <c r="C1470" s="4"/>
    </row>
    <row r="1471">
      <c r="C1471" s="4"/>
    </row>
    <row r="1472">
      <c r="C1472" s="4"/>
    </row>
    <row r="1473">
      <c r="C1473" s="4"/>
    </row>
    <row r="1474">
      <c r="C1474" s="4"/>
    </row>
    <row r="1475">
      <c r="C1475" s="4"/>
    </row>
    <row r="1476">
      <c r="C1476" s="4"/>
    </row>
    <row r="1477">
      <c r="C1477" s="4"/>
    </row>
    <row r="1478">
      <c r="C1478" s="4"/>
    </row>
    <row r="1479">
      <c r="C1479" s="4"/>
    </row>
    <row r="1480">
      <c r="C1480" s="4"/>
    </row>
    <row r="1481">
      <c r="C1481" s="4"/>
    </row>
    <row r="1482">
      <c r="C1482" s="4"/>
    </row>
    <row r="1483">
      <c r="C1483" s="4"/>
    </row>
    <row r="1484">
      <c r="C1484" s="4"/>
    </row>
    <row r="1485">
      <c r="C1485" s="4"/>
    </row>
    <row r="1486">
      <c r="C1486" s="4"/>
    </row>
    <row r="1487">
      <c r="C1487" s="4"/>
    </row>
    <row r="1488">
      <c r="C1488" s="4"/>
    </row>
    <row r="1489">
      <c r="C1489" s="4"/>
    </row>
    <row r="1490">
      <c r="C1490" s="4"/>
    </row>
    <row r="1491">
      <c r="C1491" s="4"/>
    </row>
    <row r="1492">
      <c r="C1492" s="4"/>
    </row>
    <row r="1493">
      <c r="C1493" s="4"/>
    </row>
    <row r="1494">
      <c r="C1494" s="4"/>
    </row>
    <row r="1495">
      <c r="C1495" s="4"/>
    </row>
    <row r="1496">
      <c r="C1496" s="4"/>
    </row>
    <row r="1497">
      <c r="C1497" s="4"/>
    </row>
    <row r="1498">
      <c r="C1498" s="4"/>
    </row>
    <row r="1499">
      <c r="C1499" s="4"/>
    </row>
    <row r="1500">
      <c r="C1500" s="4"/>
    </row>
    <row r="1501">
      <c r="C1501" s="4"/>
    </row>
    <row r="1502">
      <c r="C1502" s="4"/>
    </row>
    <row r="1503">
      <c r="C1503" s="4"/>
    </row>
    <row r="1504">
      <c r="C1504" s="4"/>
    </row>
    <row r="1505">
      <c r="C1505" s="4"/>
    </row>
    <row r="1506">
      <c r="C1506" s="4"/>
    </row>
    <row r="1507">
      <c r="C1507" s="4"/>
    </row>
    <row r="1508">
      <c r="C1508" s="4"/>
    </row>
    <row r="1509">
      <c r="C1509" s="4"/>
    </row>
    <row r="1510">
      <c r="C1510" s="4"/>
    </row>
    <row r="1511">
      <c r="C1511" s="4"/>
    </row>
    <row r="1512">
      <c r="C1512" s="4"/>
    </row>
    <row r="1513">
      <c r="C1513" s="4"/>
    </row>
    <row r="1514">
      <c r="C1514" s="4"/>
    </row>
    <row r="1515">
      <c r="C1515" s="4"/>
    </row>
    <row r="1516">
      <c r="C1516" s="4"/>
    </row>
    <row r="1517">
      <c r="C1517" s="4"/>
    </row>
    <row r="1518">
      <c r="C1518" s="4"/>
    </row>
    <row r="1519">
      <c r="C1519" s="4"/>
    </row>
    <row r="1520">
      <c r="C1520" s="4"/>
    </row>
    <row r="1521">
      <c r="C1521" s="4"/>
    </row>
    <row r="1522">
      <c r="C1522" s="4"/>
    </row>
    <row r="1523">
      <c r="C1523" s="4"/>
    </row>
    <row r="1524">
      <c r="C1524" s="4"/>
    </row>
    <row r="1525">
      <c r="C1525" s="4"/>
    </row>
    <row r="1526">
      <c r="C1526" s="4"/>
    </row>
    <row r="1527">
      <c r="C1527" s="4"/>
    </row>
    <row r="1528">
      <c r="C1528" s="4"/>
    </row>
    <row r="1529">
      <c r="C1529" s="4"/>
    </row>
    <row r="1530">
      <c r="C1530" s="4"/>
    </row>
    <row r="1531">
      <c r="C1531" s="4"/>
    </row>
    <row r="1532">
      <c r="C1532" s="4"/>
    </row>
    <row r="1533">
      <c r="C1533" s="4"/>
    </row>
    <row r="1534">
      <c r="C1534" s="4"/>
    </row>
    <row r="1535">
      <c r="C1535" s="4"/>
    </row>
    <row r="1536">
      <c r="C1536" s="4"/>
    </row>
    <row r="1537">
      <c r="C1537" s="4"/>
    </row>
    <row r="1538">
      <c r="C1538" s="4"/>
    </row>
    <row r="1539">
      <c r="C1539" s="4"/>
    </row>
    <row r="1540">
      <c r="C1540" s="4"/>
    </row>
    <row r="1541">
      <c r="C1541" s="4"/>
    </row>
    <row r="1542">
      <c r="C1542" s="4"/>
    </row>
    <row r="1543">
      <c r="C1543" s="4"/>
    </row>
    <row r="1544">
      <c r="C1544" s="4"/>
    </row>
    <row r="1545">
      <c r="C1545" s="4"/>
    </row>
    <row r="1546">
      <c r="C1546" s="4"/>
    </row>
    <row r="1547">
      <c r="C1547" s="4"/>
    </row>
    <row r="1548">
      <c r="C1548" s="4"/>
    </row>
    <row r="1549">
      <c r="C1549" s="4"/>
    </row>
    <row r="1550">
      <c r="C1550" s="4"/>
    </row>
    <row r="1551">
      <c r="C1551" s="4"/>
    </row>
    <row r="1552">
      <c r="C1552" s="4"/>
    </row>
    <row r="1553">
      <c r="C1553" s="4"/>
    </row>
    <row r="1554">
      <c r="C1554" s="4"/>
    </row>
    <row r="1555">
      <c r="C1555" s="4"/>
    </row>
    <row r="1556">
      <c r="C1556" s="4"/>
    </row>
    <row r="1557">
      <c r="C1557" s="4"/>
    </row>
    <row r="1558">
      <c r="C1558" s="4"/>
    </row>
    <row r="1559">
      <c r="C1559" s="4"/>
    </row>
    <row r="1560">
      <c r="C1560" s="4"/>
    </row>
    <row r="1561">
      <c r="C1561" s="4"/>
    </row>
    <row r="1562">
      <c r="C1562" s="4"/>
    </row>
    <row r="1563">
      <c r="C1563" s="4"/>
    </row>
    <row r="1564">
      <c r="C1564" s="4"/>
    </row>
    <row r="1565">
      <c r="C1565" s="4"/>
    </row>
    <row r="1566">
      <c r="C1566" s="4"/>
    </row>
    <row r="1567">
      <c r="C1567" s="4"/>
    </row>
    <row r="1568">
      <c r="C1568" s="4"/>
    </row>
    <row r="1569">
      <c r="C1569" s="4"/>
    </row>
    <row r="1570">
      <c r="C1570" s="4"/>
    </row>
    <row r="1571">
      <c r="C1571" s="4"/>
    </row>
    <row r="1572">
      <c r="C1572" s="4"/>
    </row>
    <row r="1573">
      <c r="C1573" s="4"/>
    </row>
    <row r="1574">
      <c r="C1574" s="4"/>
    </row>
    <row r="1575">
      <c r="C1575" s="4"/>
    </row>
    <row r="1576">
      <c r="C1576" s="4"/>
    </row>
    <row r="1577">
      <c r="C1577" s="4"/>
    </row>
    <row r="1578">
      <c r="C1578" s="4"/>
    </row>
    <row r="1579">
      <c r="C1579" s="4"/>
    </row>
    <row r="1580">
      <c r="C1580" s="4"/>
    </row>
    <row r="1581">
      <c r="C1581" s="4"/>
    </row>
    <row r="1582">
      <c r="C1582" s="4"/>
    </row>
    <row r="1583">
      <c r="C1583" s="4"/>
    </row>
    <row r="1584">
      <c r="C1584" s="4"/>
    </row>
    <row r="1585">
      <c r="C1585" s="4"/>
    </row>
    <row r="1586">
      <c r="C1586" s="4"/>
    </row>
    <row r="1587">
      <c r="C1587" s="4"/>
    </row>
    <row r="1588">
      <c r="C1588" s="4"/>
    </row>
    <row r="1589">
      <c r="C1589" s="4"/>
    </row>
    <row r="1590">
      <c r="C1590" s="4"/>
    </row>
    <row r="1591">
      <c r="C1591" s="4"/>
    </row>
    <row r="1592">
      <c r="C1592" s="4"/>
    </row>
    <row r="1593">
      <c r="C1593" s="4"/>
    </row>
    <row r="1594">
      <c r="C1594" s="4"/>
    </row>
    <row r="1595">
      <c r="C1595" s="4"/>
    </row>
    <row r="1596">
      <c r="C1596" s="4"/>
    </row>
    <row r="1597">
      <c r="C1597" s="4"/>
    </row>
    <row r="1598">
      <c r="C1598" s="4"/>
    </row>
    <row r="1599">
      <c r="C1599" s="4"/>
    </row>
    <row r="1600">
      <c r="C1600" s="4"/>
    </row>
    <row r="1601">
      <c r="C1601" s="4"/>
    </row>
    <row r="1602">
      <c r="C1602" s="4"/>
    </row>
    <row r="1603">
      <c r="C1603" s="4"/>
    </row>
    <row r="1604">
      <c r="C1604" s="4"/>
    </row>
    <row r="1605">
      <c r="C1605" s="4"/>
    </row>
    <row r="1606">
      <c r="C1606" s="4"/>
    </row>
    <row r="1607">
      <c r="C1607" s="4"/>
    </row>
    <row r="1608">
      <c r="C1608" s="4"/>
    </row>
    <row r="1609">
      <c r="C1609" s="4"/>
    </row>
    <row r="1610">
      <c r="C1610" s="4"/>
    </row>
    <row r="1611">
      <c r="C1611" s="4"/>
    </row>
    <row r="1612">
      <c r="C1612" s="4"/>
    </row>
    <row r="1613">
      <c r="C1613" s="4"/>
    </row>
    <row r="1614">
      <c r="C1614" s="4"/>
    </row>
    <row r="1615">
      <c r="C1615" s="4"/>
    </row>
    <row r="1616">
      <c r="C1616" s="4"/>
    </row>
    <row r="1617">
      <c r="C1617" s="4"/>
    </row>
    <row r="1618">
      <c r="C1618" s="4"/>
    </row>
    <row r="1619">
      <c r="C1619" s="4"/>
    </row>
    <row r="1620">
      <c r="C1620" s="4"/>
    </row>
    <row r="1621">
      <c r="C1621" s="4"/>
    </row>
    <row r="1622">
      <c r="C1622" s="4"/>
    </row>
    <row r="1623">
      <c r="C1623" s="4"/>
    </row>
    <row r="1624">
      <c r="C1624" s="4"/>
    </row>
    <row r="1625">
      <c r="C1625" s="4"/>
    </row>
    <row r="1626">
      <c r="C1626" s="4"/>
    </row>
    <row r="1627">
      <c r="C1627" s="4"/>
    </row>
    <row r="1628">
      <c r="C1628" s="4"/>
    </row>
    <row r="1629">
      <c r="C1629" s="4"/>
    </row>
    <row r="1630">
      <c r="C1630" s="4"/>
    </row>
    <row r="1631">
      <c r="C1631" s="4"/>
    </row>
    <row r="1632">
      <c r="C1632" s="4"/>
    </row>
    <row r="1633">
      <c r="C1633" s="4"/>
    </row>
    <row r="1634">
      <c r="C1634" s="4"/>
    </row>
    <row r="1635">
      <c r="C1635" s="4"/>
    </row>
    <row r="1636">
      <c r="C1636" s="4"/>
    </row>
    <row r="1637">
      <c r="C1637" s="4"/>
    </row>
    <row r="1638">
      <c r="C1638" s="4"/>
    </row>
    <row r="1639">
      <c r="C1639" s="4"/>
    </row>
    <row r="1640">
      <c r="C1640" s="4"/>
    </row>
    <row r="1641">
      <c r="C1641" s="4"/>
    </row>
    <row r="1642">
      <c r="C1642" s="4"/>
    </row>
    <row r="1643">
      <c r="C1643" s="4"/>
    </row>
    <row r="1644">
      <c r="C1644" s="4"/>
    </row>
    <row r="1645">
      <c r="C1645" s="4"/>
    </row>
    <row r="1646">
      <c r="C1646" s="4"/>
    </row>
    <row r="1647">
      <c r="C1647" s="4"/>
    </row>
    <row r="1648">
      <c r="C1648" s="4"/>
    </row>
    <row r="1649">
      <c r="C1649" s="4"/>
    </row>
    <row r="1650">
      <c r="C1650" s="4"/>
    </row>
    <row r="1651">
      <c r="C1651" s="4"/>
    </row>
    <row r="1652">
      <c r="C1652" s="4"/>
    </row>
    <row r="1653">
      <c r="C1653" s="4"/>
    </row>
    <row r="1654">
      <c r="C1654" s="4"/>
    </row>
    <row r="1655">
      <c r="C1655" s="4"/>
    </row>
    <row r="1656">
      <c r="C1656" s="4"/>
    </row>
    <row r="1657">
      <c r="C1657" s="4"/>
    </row>
    <row r="1658">
      <c r="C1658" s="4"/>
    </row>
    <row r="1659">
      <c r="C1659" s="4"/>
    </row>
    <row r="1660">
      <c r="C1660" s="4"/>
    </row>
    <row r="1661">
      <c r="C1661" s="4"/>
    </row>
    <row r="1662">
      <c r="C1662" s="4"/>
    </row>
    <row r="1663">
      <c r="C1663" s="4"/>
    </row>
    <row r="1664">
      <c r="C1664" s="4"/>
    </row>
    <row r="1665">
      <c r="C1665" s="4"/>
    </row>
    <row r="1666">
      <c r="C1666" s="4"/>
    </row>
    <row r="1667">
      <c r="C1667" s="4"/>
    </row>
    <row r="1668">
      <c r="C1668" s="4"/>
    </row>
    <row r="1669">
      <c r="C1669" s="4"/>
    </row>
    <row r="1670">
      <c r="C1670" s="4"/>
    </row>
    <row r="1671">
      <c r="C1671" s="4"/>
    </row>
    <row r="1672">
      <c r="C1672" s="4"/>
    </row>
    <row r="1673">
      <c r="C1673" s="4"/>
    </row>
    <row r="1674">
      <c r="C1674" s="4"/>
    </row>
    <row r="1675">
      <c r="C1675" s="4"/>
    </row>
    <row r="1676">
      <c r="C1676" s="4"/>
    </row>
    <row r="1677">
      <c r="C1677" s="4"/>
    </row>
    <row r="1678">
      <c r="C1678" s="4"/>
    </row>
    <row r="1679">
      <c r="C1679" s="4"/>
    </row>
    <row r="1680">
      <c r="C1680" s="4"/>
    </row>
    <row r="1681">
      <c r="C1681" s="4"/>
    </row>
    <row r="1682">
      <c r="C1682" s="4"/>
    </row>
    <row r="1683">
      <c r="C1683" s="4"/>
    </row>
    <row r="1684">
      <c r="C1684" s="4"/>
    </row>
    <row r="1685">
      <c r="C1685" s="4"/>
    </row>
    <row r="1686">
      <c r="C1686" s="4"/>
    </row>
    <row r="1687">
      <c r="C1687" s="4"/>
    </row>
    <row r="1688">
      <c r="C1688" s="4"/>
    </row>
    <row r="1689">
      <c r="C1689" s="4"/>
    </row>
    <row r="1690">
      <c r="C1690" s="4"/>
    </row>
    <row r="1691">
      <c r="C1691" s="4"/>
    </row>
    <row r="1692">
      <c r="C1692" s="4"/>
    </row>
    <row r="1693">
      <c r="C1693" s="4"/>
    </row>
    <row r="1694">
      <c r="C1694" s="4"/>
    </row>
    <row r="1695">
      <c r="C1695" s="4"/>
    </row>
    <row r="1696">
      <c r="C1696" s="4"/>
    </row>
    <row r="1697">
      <c r="C1697" s="4"/>
    </row>
    <row r="1698">
      <c r="C1698" s="4"/>
    </row>
    <row r="1699">
      <c r="C1699" s="4"/>
    </row>
    <row r="1700">
      <c r="C1700" s="4"/>
    </row>
    <row r="1701">
      <c r="C1701" s="4"/>
    </row>
    <row r="1702">
      <c r="C1702" s="4"/>
    </row>
    <row r="1703">
      <c r="C1703" s="4"/>
    </row>
    <row r="1704">
      <c r="C1704" s="4"/>
    </row>
    <row r="1705">
      <c r="C1705" s="4"/>
    </row>
    <row r="1706">
      <c r="C1706" s="4"/>
    </row>
    <row r="1707">
      <c r="C1707" s="4"/>
    </row>
    <row r="1708">
      <c r="C1708" s="4"/>
    </row>
    <row r="1709">
      <c r="C1709" s="4"/>
    </row>
    <row r="1710">
      <c r="C1710" s="4"/>
    </row>
    <row r="1711">
      <c r="C1711" s="4"/>
    </row>
    <row r="1712">
      <c r="C1712" s="4"/>
    </row>
    <row r="1713">
      <c r="C1713" s="4"/>
    </row>
    <row r="1714">
      <c r="C1714" s="4"/>
    </row>
    <row r="1715">
      <c r="C1715" s="4"/>
    </row>
    <row r="1716">
      <c r="C1716" s="4"/>
    </row>
    <row r="1717">
      <c r="C1717" s="4"/>
    </row>
    <row r="1718">
      <c r="C1718" s="4"/>
    </row>
    <row r="1719">
      <c r="C1719" s="4"/>
    </row>
    <row r="1720">
      <c r="C1720" s="4"/>
    </row>
    <row r="1721">
      <c r="C1721" s="4"/>
    </row>
    <row r="1722">
      <c r="C1722" s="4"/>
    </row>
    <row r="1723">
      <c r="C1723" s="4"/>
    </row>
    <row r="1724">
      <c r="C1724" s="4"/>
    </row>
    <row r="1725">
      <c r="C1725" s="4"/>
    </row>
    <row r="1726">
      <c r="C1726" s="4"/>
    </row>
    <row r="1727">
      <c r="C1727" s="4"/>
    </row>
    <row r="1728">
      <c r="C1728" s="4"/>
    </row>
    <row r="1729">
      <c r="C1729" s="4"/>
    </row>
    <row r="1730">
      <c r="C1730" s="4"/>
    </row>
    <row r="1731">
      <c r="C1731" s="4"/>
    </row>
    <row r="1732">
      <c r="C1732" s="4"/>
    </row>
    <row r="1733">
      <c r="C1733" s="4"/>
    </row>
    <row r="1734">
      <c r="C1734" s="4"/>
    </row>
    <row r="1735">
      <c r="C1735" s="4"/>
    </row>
    <row r="1736">
      <c r="C1736" s="4"/>
    </row>
    <row r="1737">
      <c r="C1737" s="4"/>
    </row>
    <row r="1738">
      <c r="C1738" s="4"/>
    </row>
    <row r="1739">
      <c r="C1739" s="4"/>
    </row>
    <row r="1740">
      <c r="C1740" s="4"/>
    </row>
    <row r="1741">
      <c r="C1741" s="4"/>
    </row>
    <row r="1742">
      <c r="C1742" s="4"/>
    </row>
    <row r="1743">
      <c r="C1743" s="4"/>
    </row>
    <row r="1744">
      <c r="C1744" s="4"/>
    </row>
    <row r="1745">
      <c r="C1745" s="4"/>
    </row>
    <row r="1746">
      <c r="C1746" s="4"/>
    </row>
    <row r="1747">
      <c r="C1747" s="4"/>
    </row>
    <row r="1748">
      <c r="C1748" s="4"/>
    </row>
    <row r="1749">
      <c r="C1749" s="4"/>
    </row>
    <row r="1750">
      <c r="C1750" s="4"/>
    </row>
    <row r="1751">
      <c r="C1751" s="4"/>
    </row>
    <row r="1752">
      <c r="C1752" s="4"/>
    </row>
    <row r="1753">
      <c r="C1753" s="4"/>
    </row>
    <row r="1754">
      <c r="C1754" s="4"/>
    </row>
    <row r="1755">
      <c r="C1755" s="4"/>
    </row>
    <row r="1756">
      <c r="C1756" s="4"/>
    </row>
    <row r="1757">
      <c r="C1757" s="4"/>
    </row>
    <row r="1758">
      <c r="C1758" s="4"/>
    </row>
    <row r="1759">
      <c r="C1759" s="4"/>
    </row>
    <row r="1760">
      <c r="C1760" s="4"/>
    </row>
    <row r="1761">
      <c r="C1761" s="4"/>
    </row>
    <row r="1762">
      <c r="C1762" s="4"/>
    </row>
    <row r="1763">
      <c r="C1763" s="4"/>
    </row>
    <row r="1764">
      <c r="C1764" s="4"/>
    </row>
    <row r="1765">
      <c r="C1765" s="4"/>
    </row>
    <row r="1766">
      <c r="C1766" s="4"/>
    </row>
    <row r="1767">
      <c r="C1767" s="4"/>
    </row>
    <row r="1768">
      <c r="C1768" s="4"/>
    </row>
    <row r="1769">
      <c r="C1769" s="4"/>
    </row>
    <row r="1770">
      <c r="C1770" s="4"/>
    </row>
    <row r="1771">
      <c r="C1771" s="4"/>
    </row>
    <row r="1772">
      <c r="C1772" s="4"/>
    </row>
    <row r="1773">
      <c r="C1773" s="4"/>
    </row>
    <row r="1774">
      <c r="C1774" s="4"/>
    </row>
    <row r="1775">
      <c r="C1775" s="4"/>
    </row>
    <row r="1776">
      <c r="C1776" s="4"/>
    </row>
    <row r="1777">
      <c r="C1777" s="4"/>
    </row>
    <row r="1778">
      <c r="C1778" s="4"/>
    </row>
    <row r="1779">
      <c r="C1779" s="4"/>
    </row>
    <row r="1780">
      <c r="C1780" s="4"/>
    </row>
    <row r="1781">
      <c r="C1781" s="4"/>
    </row>
    <row r="1782">
      <c r="C1782" s="4"/>
    </row>
    <row r="1783">
      <c r="C1783" s="4"/>
    </row>
    <row r="1784">
      <c r="C1784" s="4"/>
    </row>
    <row r="1785">
      <c r="C1785" s="4"/>
    </row>
    <row r="1786">
      <c r="C1786" s="4"/>
    </row>
    <row r="1787">
      <c r="C1787" s="4"/>
    </row>
    <row r="1788">
      <c r="C1788" s="4"/>
    </row>
    <row r="1789">
      <c r="C1789" s="4"/>
    </row>
    <row r="1790">
      <c r="C1790" s="4"/>
    </row>
    <row r="1791">
      <c r="C1791" s="4"/>
    </row>
    <row r="1792">
      <c r="C1792" s="4"/>
    </row>
    <row r="1793">
      <c r="C1793" s="4"/>
    </row>
    <row r="1794">
      <c r="C1794" s="4"/>
    </row>
    <row r="1795">
      <c r="C1795" s="4"/>
    </row>
    <row r="1796">
      <c r="C1796" s="4"/>
    </row>
    <row r="1797">
      <c r="C1797" s="4"/>
    </row>
    <row r="1798">
      <c r="C1798" s="4"/>
    </row>
    <row r="1799">
      <c r="C1799" s="4"/>
    </row>
    <row r="1800">
      <c r="C1800" s="4"/>
    </row>
    <row r="1801">
      <c r="C1801" s="4"/>
    </row>
    <row r="1802">
      <c r="C1802" s="4"/>
    </row>
    <row r="1803">
      <c r="C1803" s="4"/>
    </row>
    <row r="1804">
      <c r="C1804" s="4"/>
    </row>
    <row r="1805">
      <c r="C1805" s="4"/>
    </row>
    <row r="1806">
      <c r="C1806" s="4"/>
    </row>
    <row r="1807">
      <c r="C1807" s="4"/>
    </row>
    <row r="1808">
      <c r="C1808" s="4"/>
    </row>
    <row r="1809">
      <c r="C1809" s="4"/>
    </row>
    <row r="1810">
      <c r="C1810" s="4"/>
    </row>
    <row r="1811">
      <c r="C1811" s="4"/>
    </row>
    <row r="1812">
      <c r="C1812" s="4"/>
    </row>
    <row r="1813">
      <c r="C1813" s="4"/>
    </row>
    <row r="1814">
      <c r="C1814" s="4"/>
    </row>
    <row r="1815">
      <c r="C1815" s="4"/>
    </row>
    <row r="1816">
      <c r="C1816" s="4"/>
    </row>
    <row r="1817">
      <c r="C1817" s="4"/>
    </row>
    <row r="1818">
      <c r="C1818" s="4"/>
    </row>
    <row r="1819">
      <c r="C1819" s="4"/>
    </row>
    <row r="1820">
      <c r="C1820" s="4"/>
    </row>
    <row r="1821">
      <c r="C1821" s="4"/>
    </row>
    <row r="1822">
      <c r="C1822" s="4"/>
    </row>
    <row r="1823">
      <c r="C1823" s="4"/>
    </row>
    <row r="1824">
      <c r="C1824" s="4"/>
    </row>
    <row r="1825">
      <c r="C1825" s="4"/>
    </row>
    <row r="1826">
      <c r="C1826" s="4"/>
    </row>
    <row r="1827">
      <c r="C1827" s="4"/>
    </row>
    <row r="1828">
      <c r="C1828" s="4"/>
    </row>
    <row r="1829">
      <c r="C1829" s="4"/>
    </row>
    <row r="1830">
      <c r="C1830" s="4"/>
    </row>
    <row r="1831">
      <c r="C1831" s="4"/>
    </row>
    <row r="1832">
      <c r="C1832" s="4"/>
    </row>
    <row r="1833">
      <c r="C1833" s="4"/>
    </row>
    <row r="1834">
      <c r="C1834" s="4"/>
    </row>
    <row r="1835">
      <c r="C1835" s="4"/>
    </row>
    <row r="1836">
      <c r="C1836" s="4"/>
    </row>
    <row r="1837">
      <c r="C1837" s="4"/>
    </row>
    <row r="1838">
      <c r="C1838" s="4"/>
    </row>
    <row r="1839">
      <c r="C1839" s="4"/>
    </row>
    <row r="1840">
      <c r="C1840" s="4"/>
    </row>
    <row r="1841">
      <c r="C1841" s="4"/>
    </row>
    <row r="1842">
      <c r="C1842" s="4"/>
    </row>
    <row r="1843">
      <c r="C1843" s="4"/>
    </row>
    <row r="1844">
      <c r="C1844" s="4"/>
    </row>
    <row r="1845">
      <c r="C1845" s="4"/>
    </row>
    <row r="1846">
      <c r="C1846" s="4"/>
    </row>
    <row r="1847">
      <c r="C1847" s="4"/>
    </row>
    <row r="1848">
      <c r="C1848" s="4"/>
    </row>
    <row r="1849">
      <c r="C1849" s="4"/>
    </row>
    <row r="1850">
      <c r="C1850" s="4"/>
    </row>
    <row r="1851">
      <c r="C1851" s="4"/>
    </row>
    <row r="1852">
      <c r="C1852" s="4"/>
    </row>
    <row r="1853">
      <c r="C1853" s="4"/>
    </row>
    <row r="1854">
      <c r="C1854" s="4"/>
    </row>
    <row r="1855">
      <c r="C1855" s="4"/>
    </row>
    <row r="1856">
      <c r="C1856" s="4"/>
    </row>
    <row r="1857">
      <c r="C1857" s="4"/>
    </row>
    <row r="1858">
      <c r="C1858" s="4"/>
    </row>
    <row r="1859">
      <c r="C1859" s="4"/>
    </row>
    <row r="1860">
      <c r="C1860" s="4"/>
    </row>
    <row r="1861">
      <c r="C1861" s="4"/>
    </row>
    <row r="1862">
      <c r="C1862" s="4"/>
    </row>
    <row r="1863">
      <c r="C1863" s="4"/>
    </row>
    <row r="1864">
      <c r="C1864" s="4"/>
    </row>
    <row r="1865">
      <c r="C1865" s="4"/>
    </row>
    <row r="1866">
      <c r="C1866" s="4"/>
    </row>
    <row r="1867">
      <c r="C1867" s="4"/>
    </row>
    <row r="1868">
      <c r="C1868" s="4"/>
    </row>
    <row r="1869">
      <c r="C1869" s="4"/>
    </row>
    <row r="1870">
      <c r="C1870" s="4"/>
    </row>
    <row r="1871">
      <c r="C1871" s="4"/>
    </row>
    <row r="1872">
      <c r="C1872" s="4"/>
    </row>
    <row r="1873">
      <c r="C1873" s="4"/>
    </row>
    <row r="1874">
      <c r="C1874" s="4"/>
    </row>
    <row r="1875">
      <c r="C1875" s="4"/>
    </row>
    <row r="1876">
      <c r="C1876" s="4"/>
    </row>
    <row r="1877">
      <c r="C1877" s="4"/>
    </row>
    <row r="1878">
      <c r="C1878" s="4"/>
    </row>
    <row r="1879">
      <c r="C1879" s="4"/>
    </row>
    <row r="1880">
      <c r="C1880" s="4"/>
    </row>
    <row r="1881">
      <c r="C1881" s="4"/>
    </row>
    <row r="1882">
      <c r="C1882" s="4"/>
    </row>
    <row r="1883">
      <c r="C1883" s="4"/>
    </row>
    <row r="1884">
      <c r="C1884" s="4"/>
    </row>
    <row r="1885">
      <c r="C1885" s="4"/>
    </row>
    <row r="1886">
      <c r="C1886" s="4"/>
    </row>
    <row r="1887">
      <c r="C1887" s="4"/>
    </row>
    <row r="1888">
      <c r="C1888" s="4"/>
    </row>
    <row r="1889">
      <c r="C1889" s="4"/>
    </row>
    <row r="1890">
      <c r="C1890" s="4"/>
    </row>
    <row r="1891">
      <c r="C1891" s="4"/>
    </row>
    <row r="1892">
      <c r="C1892" s="4"/>
    </row>
    <row r="1893">
      <c r="C1893" s="4"/>
    </row>
    <row r="1894">
      <c r="C1894" s="4"/>
    </row>
    <row r="1895">
      <c r="C1895" s="4"/>
    </row>
    <row r="1896">
      <c r="C1896" s="4"/>
    </row>
    <row r="1897">
      <c r="C1897" s="4"/>
    </row>
    <row r="1898">
      <c r="C1898" s="4"/>
    </row>
    <row r="1899">
      <c r="C1899" s="4"/>
    </row>
    <row r="1900">
      <c r="C1900" s="4"/>
    </row>
    <row r="1901">
      <c r="C1901" s="4"/>
    </row>
    <row r="1902">
      <c r="C1902" s="4"/>
    </row>
    <row r="1903">
      <c r="C1903" s="4"/>
    </row>
    <row r="1904">
      <c r="C1904" s="4"/>
    </row>
    <row r="1905">
      <c r="C1905" s="4"/>
    </row>
    <row r="1906">
      <c r="C1906" s="4"/>
    </row>
    <row r="1907">
      <c r="C1907" s="4"/>
    </row>
    <row r="1908">
      <c r="C1908" s="4"/>
    </row>
    <row r="1909">
      <c r="C1909" s="4"/>
    </row>
    <row r="1910">
      <c r="C1910" s="4"/>
    </row>
    <row r="1911">
      <c r="C1911" s="4"/>
    </row>
    <row r="1912">
      <c r="C1912" s="4"/>
    </row>
    <row r="1913">
      <c r="C1913" s="4"/>
    </row>
    <row r="1914">
      <c r="C1914" s="4"/>
    </row>
    <row r="1915">
      <c r="C1915" s="4"/>
    </row>
    <row r="1916">
      <c r="C1916" s="4"/>
    </row>
    <row r="1917">
      <c r="C1917" s="4"/>
    </row>
    <row r="1918">
      <c r="C1918" s="4"/>
    </row>
    <row r="1919">
      <c r="C1919" s="4"/>
    </row>
    <row r="1920">
      <c r="C1920" s="4"/>
    </row>
    <row r="1921">
      <c r="C1921" s="4"/>
    </row>
    <row r="1922">
      <c r="C1922" s="4"/>
    </row>
    <row r="1923">
      <c r="C1923" s="4"/>
    </row>
    <row r="1924">
      <c r="C1924" s="4"/>
    </row>
    <row r="1925">
      <c r="C1925" s="4"/>
    </row>
    <row r="1926">
      <c r="C1926" s="4"/>
    </row>
    <row r="1927">
      <c r="C1927" s="4"/>
    </row>
    <row r="1928">
      <c r="C1928" s="4"/>
    </row>
    <row r="1929">
      <c r="C1929" s="4"/>
    </row>
    <row r="1930">
      <c r="C1930" s="4"/>
    </row>
    <row r="1931">
      <c r="C1931" s="4"/>
    </row>
    <row r="1932">
      <c r="C1932" s="4"/>
    </row>
    <row r="1933">
      <c r="C1933" s="4"/>
    </row>
    <row r="1934">
      <c r="C1934" s="4"/>
    </row>
    <row r="1935">
      <c r="C1935" s="4"/>
    </row>
    <row r="1936">
      <c r="C1936" s="4"/>
    </row>
    <row r="1937">
      <c r="C1937" s="4"/>
    </row>
    <row r="1938">
      <c r="C1938" s="4"/>
    </row>
    <row r="1939">
      <c r="C1939" s="4"/>
    </row>
    <row r="1940">
      <c r="C1940" s="4"/>
    </row>
    <row r="1941">
      <c r="C1941" s="4"/>
    </row>
    <row r="1942">
      <c r="C1942" s="4"/>
    </row>
    <row r="1943">
      <c r="C1943" s="4"/>
    </row>
    <row r="1944">
      <c r="C1944" s="4"/>
    </row>
    <row r="1945">
      <c r="C1945" s="4"/>
    </row>
    <row r="1946">
      <c r="C1946" s="4"/>
    </row>
    <row r="1947">
      <c r="C1947" s="4"/>
    </row>
    <row r="1948">
      <c r="C1948" s="4"/>
    </row>
    <row r="1949">
      <c r="C1949" s="4"/>
    </row>
    <row r="1950">
      <c r="C1950" s="4"/>
    </row>
    <row r="1951">
      <c r="C1951" s="4"/>
    </row>
    <row r="1952">
      <c r="C1952" s="4"/>
    </row>
    <row r="1953">
      <c r="C1953" s="4"/>
    </row>
    <row r="1954">
      <c r="C1954" s="4"/>
    </row>
    <row r="1955">
      <c r="C1955" s="4"/>
    </row>
    <row r="1956">
      <c r="C1956" s="4"/>
    </row>
    <row r="1957">
      <c r="C1957" s="4"/>
    </row>
    <row r="1958">
      <c r="C1958" s="4"/>
    </row>
    <row r="1959">
      <c r="C1959" s="4"/>
    </row>
    <row r="1960">
      <c r="C1960" s="4"/>
    </row>
    <row r="1961">
      <c r="C1961" s="4"/>
    </row>
    <row r="1962">
      <c r="C1962" s="4"/>
    </row>
    <row r="1963">
      <c r="C1963" s="4"/>
    </row>
    <row r="1964">
      <c r="C1964" s="4"/>
    </row>
    <row r="1965">
      <c r="C1965" s="4"/>
    </row>
    <row r="1966">
      <c r="C1966" s="4"/>
    </row>
    <row r="1967">
      <c r="C1967" s="4"/>
    </row>
    <row r="1968">
      <c r="C1968" s="4"/>
    </row>
    <row r="1969">
      <c r="C1969" s="4"/>
    </row>
    <row r="1970">
      <c r="C1970" s="4"/>
    </row>
    <row r="1971">
      <c r="C1971" s="4"/>
    </row>
    <row r="1972">
      <c r="C1972" s="4"/>
    </row>
    <row r="1973">
      <c r="C1973" s="4"/>
    </row>
    <row r="1974">
      <c r="C1974" s="4"/>
    </row>
    <row r="1975">
      <c r="C1975" s="4"/>
    </row>
    <row r="1976">
      <c r="C1976" s="4"/>
    </row>
    <row r="1977">
      <c r="C1977" s="4"/>
    </row>
    <row r="1978">
      <c r="C1978" s="4"/>
    </row>
    <row r="1979">
      <c r="C1979" s="4"/>
    </row>
    <row r="1980">
      <c r="C1980" s="4"/>
    </row>
    <row r="1981">
      <c r="C1981" s="4"/>
    </row>
    <row r="1982">
      <c r="C1982" s="4"/>
    </row>
    <row r="1983">
      <c r="C1983" s="4"/>
    </row>
    <row r="1984">
      <c r="C1984" s="4"/>
    </row>
    <row r="1985">
      <c r="C1985" s="4"/>
    </row>
    <row r="1986">
      <c r="C1986" s="4"/>
    </row>
    <row r="1987">
      <c r="C1987" s="4"/>
    </row>
    <row r="1988">
      <c r="C1988" s="4"/>
    </row>
    <row r="1989">
      <c r="C1989" s="4"/>
    </row>
    <row r="1990">
      <c r="C1990" s="4"/>
    </row>
    <row r="1991">
      <c r="C1991" s="4"/>
    </row>
    <row r="1992">
      <c r="C1992" s="4"/>
    </row>
    <row r="1993">
      <c r="C1993" s="4"/>
    </row>
    <row r="1994">
      <c r="C1994" s="4"/>
    </row>
    <row r="1995">
      <c r="C1995" s="4"/>
    </row>
    <row r="1996">
      <c r="C1996" s="4"/>
    </row>
    <row r="1997">
      <c r="C1997" s="4"/>
    </row>
    <row r="1998">
      <c r="C1998" s="4"/>
    </row>
    <row r="1999">
      <c r="C1999" s="4"/>
    </row>
    <row r="2000">
      <c r="C2000" s="4"/>
    </row>
    <row r="2001">
      <c r="C2001" s="4"/>
    </row>
    <row r="2002">
      <c r="C2002" s="4"/>
    </row>
    <row r="2003">
      <c r="C2003" s="4"/>
    </row>
    <row r="2004">
      <c r="C2004" s="4"/>
    </row>
    <row r="2005">
      <c r="C2005" s="4"/>
    </row>
    <row r="2006">
      <c r="C2006" s="4"/>
    </row>
    <row r="2007">
      <c r="C2007" s="4"/>
    </row>
    <row r="2008">
      <c r="C2008" s="4"/>
    </row>
    <row r="2009">
      <c r="C2009" s="4"/>
    </row>
    <row r="2010">
      <c r="C2010" s="4"/>
    </row>
    <row r="2011">
      <c r="C2011" s="4"/>
    </row>
    <row r="2012">
      <c r="C2012" s="4"/>
    </row>
    <row r="2013">
      <c r="C2013" s="4"/>
    </row>
    <row r="2014">
      <c r="C2014" s="4"/>
    </row>
    <row r="2015">
      <c r="C2015" s="4"/>
    </row>
    <row r="2016">
      <c r="C2016" s="4"/>
    </row>
    <row r="2017">
      <c r="C2017" s="4"/>
    </row>
    <row r="2018">
      <c r="C2018" s="4"/>
    </row>
    <row r="2019">
      <c r="C2019" s="4"/>
    </row>
    <row r="2020">
      <c r="C2020" s="4"/>
    </row>
    <row r="2021">
      <c r="C2021" s="4"/>
    </row>
    <row r="2022">
      <c r="C2022" s="4"/>
    </row>
    <row r="2023">
      <c r="C2023" s="4"/>
    </row>
    <row r="2024">
      <c r="C2024" s="4"/>
    </row>
    <row r="2025">
      <c r="C2025" s="4"/>
    </row>
    <row r="2026">
      <c r="C2026" s="4"/>
    </row>
    <row r="2027">
      <c r="C2027" s="4"/>
    </row>
    <row r="2028">
      <c r="C2028" s="4"/>
    </row>
    <row r="2029">
      <c r="C2029" s="4"/>
    </row>
    <row r="2030">
      <c r="C2030" s="4"/>
    </row>
    <row r="2031">
      <c r="C2031" s="4"/>
    </row>
    <row r="2032">
      <c r="C2032" s="4"/>
    </row>
    <row r="2033">
      <c r="C2033" s="4"/>
    </row>
    <row r="2034">
      <c r="C2034" s="4"/>
    </row>
    <row r="2035">
      <c r="C2035" s="4"/>
    </row>
    <row r="2036">
      <c r="C2036" s="4"/>
    </row>
    <row r="2037">
      <c r="C2037" s="4"/>
    </row>
    <row r="2038">
      <c r="C2038" s="4"/>
    </row>
    <row r="2039">
      <c r="C2039" s="4"/>
    </row>
    <row r="2040">
      <c r="C2040" s="4"/>
    </row>
    <row r="2041">
      <c r="C2041" s="4"/>
    </row>
    <row r="2042">
      <c r="C2042" s="4"/>
    </row>
    <row r="2043">
      <c r="C2043" s="4"/>
    </row>
    <row r="2044">
      <c r="C2044" s="4"/>
    </row>
    <row r="2045">
      <c r="C2045" s="4"/>
    </row>
    <row r="2046">
      <c r="C2046" s="4"/>
    </row>
    <row r="2047">
      <c r="C2047" s="4"/>
    </row>
    <row r="2048">
      <c r="C2048" s="4"/>
    </row>
    <row r="2049">
      <c r="C2049" s="4"/>
    </row>
    <row r="2050">
      <c r="C2050" s="4"/>
    </row>
    <row r="2051">
      <c r="C2051" s="4"/>
    </row>
    <row r="2052">
      <c r="C2052" s="4"/>
    </row>
    <row r="2053">
      <c r="C2053" s="4"/>
    </row>
    <row r="2054">
      <c r="C2054" s="4"/>
    </row>
    <row r="2055">
      <c r="C2055" s="4"/>
    </row>
    <row r="2056">
      <c r="C2056" s="4"/>
    </row>
    <row r="2057">
      <c r="C2057" s="4"/>
    </row>
    <row r="2058">
      <c r="C2058" s="4"/>
    </row>
    <row r="2059">
      <c r="C2059" s="4"/>
    </row>
    <row r="2060">
      <c r="C2060" s="4"/>
    </row>
    <row r="2061">
      <c r="C2061" s="4"/>
    </row>
    <row r="2062">
      <c r="C2062" s="4"/>
    </row>
    <row r="2063">
      <c r="C2063" s="4"/>
    </row>
    <row r="2064">
      <c r="C2064" s="4"/>
    </row>
    <row r="2065">
      <c r="C2065" s="4"/>
    </row>
    <row r="2066">
      <c r="C2066" s="4"/>
    </row>
    <row r="2067">
      <c r="C2067" s="4"/>
    </row>
    <row r="2068">
      <c r="C2068" s="4"/>
    </row>
    <row r="2069">
      <c r="C2069" s="4"/>
    </row>
    <row r="2070">
      <c r="C2070" s="4"/>
    </row>
    <row r="2071">
      <c r="C2071" s="4"/>
    </row>
    <row r="2072">
      <c r="C2072" s="4"/>
    </row>
    <row r="2073">
      <c r="C2073" s="4"/>
    </row>
    <row r="2074">
      <c r="C2074" s="4"/>
    </row>
    <row r="2075">
      <c r="C2075" s="4"/>
    </row>
    <row r="2076">
      <c r="C2076" s="4"/>
    </row>
    <row r="2077">
      <c r="C2077" s="4"/>
    </row>
    <row r="2078">
      <c r="C2078" s="4"/>
    </row>
    <row r="2079">
      <c r="C2079" s="4"/>
    </row>
    <row r="2080">
      <c r="C2080" s="4"/>
    </row>
    <row r="2081">
      <c r="C2081" s="4"/>
    </row>
    <row r="2082">
      <c r="C2082" s="4"/>
    </row>
    <row r="2083">
      <c r="C2083" s="4"/>
    </row>
    <row r="2084">
      <c r="C2084" s="4"/>
    </row>
    <row r="2085">
      <c r="C2085" s="4"/>
    </row>
    <row r="2086">
      <c r="C2086" s="4"/>
    </row>
    <row r="2087">
      <c r="C2087" s="4"/>
    </row>
    <row r="2088">
      <c r="C2088" s="4"/>
    </row>
    <row r="2089">
      <c r="C2089" s="4"/>
    </row>
    <row r="2090">
      <c r="C2090" s="4"/>
    </row>
    <row r="2091">
      <c r="C2091" s="4"/>
    </row>
    <row r="2092">
      <c r="C2092" s="4"/>
    </row>
    <row r="2093">
      <c r="C2093" s="4"/>
    </row>
    <row r="2094">
      <c r="C2094" s="4"/>
    </row>
    <row r="2095">
      <c r="C2095" s="4"/>
    </row>
    <row r="2096">
      <c r="C2096" s="4"/>
    </row>
    <row r="2097">
      <c r="C2097" s="4"/>
    </row>
    <row r="2098">
      <c r="C2098" s="4"/>
    </row>
    <row r="2099">
      <c r="C2099" s="4"/>
    </row>
    <row r="2100">
      <c r="C2100" s="4"/>
    </row>
    <row r="2101">
      <c r="C2101" s="4"/>
    </row>
    <row r="2102">
      <c r="C2102" s="4"/>
    </row>
    <row r="2103">
      <c r="C2103" s="4"/>
    </row>
    <row r="2104">
      <c r="C2104" s="4"/>
    </row>
    <row r="2105">
      <c r="C2105" s="4"/>
    </row>
    <row r="2106">
      <c r="C2106" s="4"/>
    </row>
    <row r="2107">
      <c r="C2107" s="4"/>
    </row>
    <row r="2108">
      <c r="C2108" s="4"/>
    </row>
    <row r="2109">
      <c r="C2109" s="4"/>
    </row>
    <row r="2110">
      <c r="C2110" s="4"/>
    </row>
    <row r="2111">
      <c r="C2111" s="4"/>
    </row>
    <row r="2112">
      <c r="C2112" s="4"/>
    </row>
    <row r="2113">
      <c r="C2113" s="4"/>
    </row>
    <row r="2114">
      <c r="C2114" s="4"/>
    </row>
    <row r="2115">
      <c r="C2115" s="4"/>
    </row>
    <row r="2116">
      <c r="C2116" s="4"/>
    </row>
    <row r="2117">
      <c r="C2117" s="4"/>
    </row>
    <row r="2118">
      <c r="C2118" s="4"/>
    </row>
    <row r="2119">
      <c r="C2119" s="4"/>
    </row>
    <row r="2120">
      <c r="C2120" s="4"/>
    </row>
    <row r="2121">
      <c r="C2121" s="4"/>
    </row>
    <row r="2122">
      <c r="C2122" s="4"/>
    </row>
    <row r="2123">
      <c r="C2123" s="4"/>
    </row>
    <row r="2124">
      <c r="C2124" s="4"/>
    </row>
    <row r="2125">
      <c r="C2125" s="4"/>
    </row>
    <row r="2126">
      <c r="C2126" s="4"/>
    </row>
    <row r="2127">
      <c r="C2127" s="4"/>
    </row>
    <row r="2128">
      <c r="C2128" s="4"/>
    </row>
    <row r="2129">
      <c r="C2129" s="4"/>
    </row>
    <row r="2130">
      <c r="C2130" s="4"/>
    </row>
    <row r="2131">
      <c r="C2131" s="4"/>
    </row>
    <row r="2132">
      <c r="C2132" s="4"/>
    </row>
    <row r="2133">
      <c r="C2133" s="4"/>
    </row>
    <row r="2134">
      <c r="C2134" s="4"/>
    </row>
    <row r="2135">
      <c r="C2135" s="4"/>
    </row>
    <row r="2136">
      <c r="C2136" s="4"/>
    </row>
    <row r="2137">
      <c r="C2137" s="4"/>
    </row>
    <row r="2138">
      <c r="C2138" s="4"/>
    </row>
    <row r="2139">
      <c r="C2139" s="4"/>
    </row>
    <row r="2140">
      <c r="C2140" s="4"/>
    </row>
    <row r="2141">
      <c r="C2141" s="4"/>
    </row>
    <row r="2142">
      <c r="C2142" s="4"/>
    </row>
    <row r="2143">
      <c r="C2143" s="4"/>
    </row>
    <row r="2144">
      <c r="C2144" s="4"/>
    </row>
    <row r="2145">
      <c r="C2145" s="4"/>
    </row>
    <row r="2146">
      <c r="C2146" s="4"/>
    </row>
    <row r="2147">
      <c r="C2147" s="4"/>
    </row>
    <row r="2148">
      <c r="C2148" s="4"/>
    </row>
    <row r="2149">
      <c r="C2149" s="4"/>
    </row>
    <row r="2150">
      <c r="C2150" s="4"/>
    </row>
    <row r="2151">
      <c r="C2151" s="4"/>
    </row>
    <row r="2152">
      <c r="C2152" s="4"/>
    </row>
    <row r="2153">
      <c r="C2153" s="4"/>
    </row>
    <row r="2154">
      <c r="C2154" s="4"/>
    </row>
    <row r="2155">
      <c r="C2155" s="4"/>
    </row>
    <row r="2156">
      <c r="C2156" s="4"/>
    </row>
    <row r="2157">
      <c r="C2157" s="4"/>
    </row>
    <row r="2158">
      <c r="C2158" s="4"/>
    </row>
    <row r="2159">
      <c r="C2159" s="4"/>
    </row>
    <row r="2160">
      <c r="C2160" s="4"/>
    </row>
    <row r="2161">
      <c r="C2161" s="4"/>
    </row>
    <row r="2162">
      <c r="C2162" s="4"/>
    </row>
    <row r="2163">
      <c r="C2163" s="4"/>
    </row>
    <row r="2164">
      <c r="C2164" s="4"/>
    </row>
    <row r="2165">
      <c r="C2165" s="4"/>
    </row>
    <row r="2166">
      <c r="C2166" s="4"/>
    </row>
    <row r="2167">
      <c r="C2167" s="4"/>
    </row>
    <row r="2168">
      <c r="C2168" s="4"/>
    </row>
    <row r="2169">
      <c r="C2169" s="4"/>
    </row>
    <row r="2170">
      <c r="C2170" s="4"/>
    </row>
    <row r="2171">
      <c r="C2171" s="4"/>
    </row>
    <row r="2172">
      <c r="C2172" s="4"/>
    </row>
    <row r="2173">
      <c r="C2173" s="4"/>
    </row>
    <row r="2174">
      <c r="C2174" s="4"/>
    </row>
    <row r="2175">
      <c r="C2175" s="4"/>
    </row>
    <row r="2176">
      <c r="C2176" s="4"/>
    </row>
    <row r="2177">
      <c r="C2177" s="4"/>
    </row>
    <row r="2178">
      <c r="C2178" s="4"/>
    </row>
    <row r="2179">
      <c r="C2179" s="4"/>
    </row>
    <row r="2180">
      <c r="C2180" s="4"/>
    </row>
    <row r="2181">
      <c r="C2181" s="4"/>
    </row>
    <row r="2182">
      <c r="C2182" s="4"/>
    </row>
    <row r="2183">
      <c r="C2183" s="4"/>
    </row>
    <row r="2184">
      <c r="C2184" s="4"/>
    </row>
    <row r="2185">
      <c r="C2185" s="4"/>
    </row>
    <row r="2186">
      <c r="C2186" s="4"/>
    </row>
    <row r="2187">
      <c r="C2187" s="4"/>
    </row>
    <row r="2188">
      <c r="C2188" s="4"/>
    </row>
    <row r="2189">
      <c r="C2189" s="4"/>
    </row>
    <row r="2190">
      <c r="C2190" s="4"/>
    </row>
    <row r="2191">
      <c r="C2191" s="4"/>
    </row>
    <row r="2192">
      <c r="C2192" s="4"/>
    </row>
    <row r="2193">
      <c r="C2193" s="4"/>
    </row>
    <row r="2194">
      <c r="C2194" s="4"/>
    </row>
    <row r="2195">
      <c r="C2195" s="4"/>
    </row>
    <row r="2196">
      <c r="C2196" s="4"/>
    </row>
    <row r="2197">
      <c r="C2197" s="4"/>
    </row>
    <row r="2198">
      <c r="C2198" s="4"/>
    </row>
    <row r="2199">
      <c r="C2199" s="4"/>
    </row>
    <row r="2200">
      <c r="C2200" s="4"/>
    </row>
    <row r="2201">
      <c r="C2201" s="4"/>
    </row>
    <row r="2202">
      <c r="C2202" s="4"/>
    </row>
    <row r="2203">
      <c r="C2203" s="4"/>
    </row>
    <row r="2204">
      <c r="C2204" s="4"/>
    </row>
    <row r="2205">
      <c r="C2205" s="4"/>
    </row>
    <row r="2206">
      <c r="C2206" s="4"/>
    </row>
    <row r="2207">
      <c r="C2207" s="4"/>
    </row>
    <row r="2208">
      <c r="C2208" s="4"/>
    </row>
    <row r="2209">
      <c r="C2209" s="4"/>
    </row>
    <row r="2210">
      <c r="C2210" s="4"/>
    </row>
    <row r="2211">
      <c r="C2211" s="4"/>
    </row>
    <row r="2212">
      <c r="C2212" s="4"/>
    </row>
    <row r="2213">
      <c r="C2213" s="4"/>
    </row>
    <row r="2214">
      <c r="C2214" s="4"/>
    </row>
    <row r="2215">
      <c r="C2215" s="4"/>
    </row>
    <row r="2216">
      <c r="C2216" s="4"/>
    </row>
    <row r="2217">
      <c r="C2217" s="4"/>
    </row>
    <row r="2218">
      <c r="C2218" s="4"/>
    </row>
    <row r="2219">
      <c r="C2219" s="4"/>
    </row>
    <row r="2220">
      <c r="C2220" s="4"/>
    </row>
    <row r="2221">
      <c r="C2221" s="4"/>
    </row>
    <row r="2222">
      <c r="C2222" s="4"/>
    </row>
    <row r="2223">
      <c r="C2223" s="4"/>
    </row>
    <row r="2224">
      <c r="C2224" s="4"/>
    </row>
    <row r="2225">
      <c r="C2225" s="4"/>
    </row>
    <row r="2226">
      <c r="C2226" s="4"/>
    </row>
    <row r="2227">
      <c r="C2227" s="4"/>
    </row>
    <row r="2228">
      <c r="C2228" s="4"/>
    </row>
    <row r="2229">
      <c r="C2229" s="4"/>
    </row>
    <row r="2230">
      <c r="C2230" s="4"/>
    </row>
    <row r="2231">
      <c r="C2231" s="4"/>
    </row>
    <row r="2232">
      <c r="C2232" s="4"/>
    </row>
    <row r="2233">
      <c r="C2233" s="4"/>
    </row>
    <row r="2234">
      <c r="C2234" s="4"/>
    </row>
    <row r="2235">
      <c r="C2235" s="4"/>
    </row>
    <row r="2236">
      <c r="C2236" s="4"/>
    </row>
    <row r="2237">
      <c r="C2237" s="4"/>
    </row>
    <row r="2238">
      <c r="C2238" s="4"/>
    </row>
    <row r="2239">
      <c r="C2239" s="4"/>
    </row>
    <row r="2240">
      <c r="C2240" s="4"/>
    </row>
    <row r="2241">
      <c r="C2241" s="4"/>
    </row>
    <row r="2242">
      <c r="C2242" s="4"/>
    </row>
    <row r="2243">
      <c r="C2243" s="4"/>
    </row>
    <row r="2244">
      <c r="C2244" s="4"/>
    </row>
    <row r="2245">
      <c r="C2245" s="4"/>
    </row>
    <row r="2246">
      <c r="C2246" s="4"/>
    </row>
    <row r="2247">
      <c r="C2247" s="4"/>
    </row>
    <row r="2248">
      <c r="C2248" s="4"/>
    </row>
    <row r="2249">
      <c r="C2249" s="4"/>
    </row>
    <row r="2250">
      <c r="C2250" s="4"/>
    </row>
    <row r="2251">
      <c r="C2251" s="4"/>
    </row>
    <row r="2252">
      <c r="C2252" s="4"/>
    </row>
    <row r="2253">
      <c r="C2253" s="4"/>
    </row>
    <row r="2254">
      <c r="C2254" s="4"/>
    </row>
    <row r="2255">
      <c r="C2255" s="4"/>
    </row>
    <row r="2256">
      <c r="C2256" s="4"/>
    </row>
    <row r="2257">
      <c r="C2257" s="4"/>
    </row>
    <row r="2258">
      <c r="C2258" s="4"/>
    </row>
    <row r="2259">
      <c r="C2259" s="4"/>
    </row>
    <row r="2260">
      <c r="C2260" s="4"/>
    </row>
    <row r="2261">
      <c r="C2261" s="4"/>
    </row>
    <row r="2262">
      <c r="C2262" s="4"/>
    </row>
    <row r="2263">
      <c r="C2263" s="4"/>
    </row>
    <row r="2264">
      <c r="C2264" s="4"/>
    </row>
    <row r="2265">
      <c r="C2265" s="4"/>
    </row>
    <row r="2266">
      <c r="C2266" s="4"/>
    </row>
    <row r="2267">
      <c r="C2267" s="4"/>
    </row>
    <row r="2268">
      <c r="C2268" s="4"/>
    </row>
    <row r="2269">
      <c r="C2269" s="4"/>
    </row>
    <row r="2270">
      <c r="C2270" s="4"/>
    </row>
    <row r="2271">
      <c r="C2271" s="4"/>
    </row>
    <row r="2272">
      <c r="C2272" s="4"/>
    </row>
    <row r="2273">
      <c r="C2273" s="4"/>
    </row>
    <row r="2274">
      <c r="C2274" s="4"/>
    </row>
    <row r="2275">
      <c r="C2275" s="4"/>
    </row>
    <row r="2276">
      <c r="C2276" s="4"/>
    </row>
    <row r="2277">
      <c r="C2277" s="4"/>
    </row>
    <row r="2278">
      <c r="C2278" s="4"/>
    </row>
    <row r="2279">
      <c r="C2279" s="4"/>
    </row>
    <row r="2280">
      <c r="C2280" s="4"/>
    </row>
    <row r="2281">
      <c r="C2281" s="4"/>
    </row>
    <row r="2282">
      <c r="C2282" s="4"/>
    </row>
    <row r="2283">
      <c r="C2283" s="4"/>
    </row>
    <row r="2284">
      <c r="C2284" s="4"/>
    </row>
    <row r="2285">
      <c r="C2285" s="4"/>
    </row>
    <row r="2286">
      <c r="C2286" s="4"/>
    </row>
    <row r="2287">
      <c r="C2287" s="4"/>
    </row>
    <row r="2288">
      <c r="C2288" s="4"/>
    </row>
    <row r="2289">
      <c r="C2289" s="4"/>
    </row>
    <row r="2290">
      <c r="C2290" s="4"/>
    </row>
    <row r="2291">
      <c r="C2291" s="4"/>
    </row>
    <row r="2292">
      <c r="C2292" s="4"/>
    </row>
    <row r="2293">
      <c r="C2293" s="4"/>
    </row>
    <row r="2294">
      <c r="C2294" s="4"/>
    </row>
    <row r="2295">
      <c r="C2295" s="4"/>
    </row>
    <row r="2296">
      <c r="C2296" s="4"/>
    </row>
    <row r="2297">
      <c r="C2297" s="4"/>
    </row>
    <row r="2298">
      <c r="C2298" s="4"/>
    </row>
    <row r="2299">
      <c r="C2299" s="4"/>
    </row>
    <row r="2300">
      <c r="C2300" s="4"/>
    </row>
    <row r="2301">
      <c r="C2301" s="4"/>
    </row>
    <row r="2302">
      <c r="C2302" s="4"/>
    </row>
    <row r="2303">
      <c r="C2303" s="4"/>
    </row>
    <row r="2304">
      <c r="C2304" s="4"/>
    </row>
    <row r="2305">
      <c r="C2305" s="4"/>
    </row>
    <row r="2306">
      <c r="C2306" s="4"/>
    </row>
    <row r="2307">
      <c r="C2307" s="4"/>
    </row>
    <row r="2308">
      <c r="C2308" s="4"/>
    </row>
    <row r="2309">
      <c r="C2309" s="4"/>
    </row>
    <row r="2310">
      <c r="C2310" s="4"/>
    </row>
    <row r="2311">
      <c r="C2311" s="4"/>
    </row>
    <row r="2312">
      <c r="C2312" s="4"/>
    </row>
    <row r="2313">
      <c r="C2313" s="4"/>
    </row>
    <row r="2314">
      <c r="C2314" s="4"/>
    </row>
    <row r="2315">
      <c r="C2315" s="4"/>
    </row>
    <row r="2316">
      <c r="C2316" s="4"/>
    </row>
    <row r="2317">
      <c r="C2317" s="4"/>
    </row>
    <row r="2318">
      <c r="C2318" s="4"/>
    </row>
    <row r="2319">
      <c r="C2319" s="4"/>
    </row>
    <row r="2320">
      <c r="C2320" s="4"/>
    </row>
    <row r="2321">
      <c r="C2321" s="4"/>
    </row>
    <row r="2322">
      <c r="C2322" s="4"/>
    </row>
    <row r="2323">
      <c r="C2323" s="4"/>
    </row>
    <row r="2324">
      <c r="C2324" s="4"/>
    </row>
    <row r="2325">
      <c r="C2325" s="4"/>
    </row>
    <row r="2326">
      <c r="C2326" s="4"/>
    </row>
    <row r="2327">
      <c r="C2327" s="4"/>
    </row>
    <row r="2328">
      <c r="C2328" s="4"/>
    </row>
    <row r="2329">
      <c r="C2329" s="4"/>
    </row>
    <row r="2330">
      <c r="C2330" s="4"/>
    </row>
    <row r="2331">
      <c r="C2331" s="4"/>
    </row>
    <row r="2332">
      <c r="C2332" s="4"/>
    </row>
    <row r="2333">
      <c r="C2333" s="4"/>
    </row>
    <row r="2334">
      <c r="C2334" s="4"/>
    </row>
    <row r="2335">
      <c r="C2335" s="4"/>
    </row>
    <row r="2336">
      <c r="C2336" s="4"/>
    </row>
    <row r="2337">
      <c r="C2337" s="4"/>
    </row>
    <row r="2338">
      <c r="C2338" s="4"/>
    </row>
    <row r="2339">
      <c r="C2339" s="4"/>
    </row>
    <row r="2340">
      <c r="C2340" s="4"/>
    </row>
    <row r="2341">
      <c r="C2341" s="4"/>
    </row>
    <row r="2342">
      <c r="C2342" s="4"/>
    </row>
    <row r="2343">
      <c r="C2343" s="4"/>
    </row>
    <row r="2344">
      <c r="C2344" s="4"/>
    </row>
    <row r="2345">
      <c r="C2345" s="4"/>
    </row>
    <row r="2346">
      <c r="C2346" s="4"/>
    </row>
    <row r="2347">
      <c r="C2347" s="4"/>
    </row>
    <row r="2348">
      <c r="C2348" s="4"/>
    </row>
    <row r="2349">
      <c r="C2349" s="4"/>
    </row>
    <row r="2350">
      <c r="C2350" s="4"/>
    </row>
    <row r="2351">
      <c r="C2351" s="4"/>
    </row>
    <row r="2352">
      <c r="C2352" s="4"/>
    </row>
    <row r="2353">
      <c r="C2353" s="4"/>
    </row>
    <row r="2354">
      <c r="C2354" s="4"/>
    </row>
    <row r="2355">
      <c r="C2355" s="4"/>
    </row>
    <row r="2356">
      <c r="C2356" s="4"/>
    </row>
    <row r="2357">
      <c r="C2357" s="4"/>
    </row>
    <row r="2358">
      <c r="C2358" s="4"/>
    </row>
    <row r="2359">
      <c r="C2359" s="4"/>
    </row>
    <row r="2360">
      <c r="C2360" s="4"/>
    </row>
    <row r="2361">
      <c r="C2361" s="4"/>
    </row>
    <row r="2362">
      <c r="C2362" s="4"/>
    </row>
    <row r="2363">
      <c r="C2363" s="4"/>
    </row>
    <row r="2364">
      <c r="C2364" s="4"/>
    </row>
    <row r="2365">
      <c r="C2365" s="4"/>
    </row>
    <row r="2366">
      <c r="C2366" s="4"/>
    </row>
    <row r="2367">
      <c r="C2367" s="4"/>
    </row>
    <row r="2368">
      <c r="C2368" s="4"/>
    </row>
    <row r="2369">
      <c r="C2369" s="4"/>
    </row>
    <row r="2370">
      <c r="C2370" s="4"/>
    </row>
    <row r="2371">
      <c r="C2371" s="4"/>
    </row>
    <row r="2372">
      <c r="C2372" s="4"/>
    </row>
    <row r="2373">
      <c r="C2373" s="4"/>
    </row>
    <row r="2374">
      <c r="C2374" s="4"/>
    </row>
    <row r="2375">
      <c r="C2375" s="4"/>
    </row>
    <row r="2376">
      <c r="C2376" s="4"/>
    </row>
    <row r="2377">
      <c r="C2377" s="4"/>
    </row>
    <row r="2378">
      <c r="C2378" s="4"/>
    </row>
    <row r="2379">
      <c r="C2379" s="4"/>
    </row>
    <row r="2380">
      <c r="C2380" s="4"/>
    </row>
    <row r="2381">
      <c r="C2381" s="4"/>
    </row>
    <row r="2382">
      <c r="C2382" s="4"/>
    </row>
    <row r="2383">
      <c r="C2383" s="4"/>
    </row>
    <row r="2384">
      <c r="C2384" s="4"/>
    </row>
    <row r="2385">
      <c r="C2385" s="4"/>
    </row>
    <row r="2386">
      <c r="C2386" s="4"/>
    </row>
    <row r="2387">
      <c r="C2387" s="4"/>
    </row>
    <row r="2388">
      <c r="C2388" s="4"/>
    </row>
    <row r="2389">
      <c r="C2389" s="4"/>
    </row>
    <row r="2390">
      <c r="C2390" s="4"/>
    </row>
    <row r="2391">
      <c r="C2391" s="4"/>
    </row>
    <row r="2392">
      <c r="C2392" s="4"/>
    </row>
    <row r="2393">
      <c r="C2393" s="4"/>
    </row>
    <row r="2394">
      <c r="C2394" s="4"/>
    </row>
    <row r="2395">
      <c r="C2395" s="4"/>
    </row>
    <row r="2396">
      <c r="C2396" s="4"/>
    </row>
    <row r="2397">
      <c r="C2397" s="4"/>
    </row>
    <row r="2398">
      <c r="C2398" s="4"/>
    </row>
    <row r="2399">
      <c r="C2399" s="4"/>
    </row>
    <row r="2400">
      <c r="C2400" s="4"/>
    </row>
    <row r="2401">
      <c r="C2401" s="4"/>
    </row>
    <row r="2402">
      <c r="C2402" s="4"/>
    </row>
    <row r="2403">
      <c r="C2403" s="4"/>
    </row>
    <row r="2404">
      <c r="C2404" s="4"/>
    </row>
    <row r="2405">
      <c r="C2405" s="4"/>
    </row>
    <row r="2406">
      <c r="C2406" s="4"/>
    </row>
    <row r="2407">
      <c r="C2407" s="4"/>
    </row>
    <row r="2408">
      <c r="C2408" s="4"/>
    </row>
    <row r="2409">
      <c r="C2409" s="4"/>
    </row>
    <row r="2410">
      <c r="C2410" s="4"/>
    </row>
    <row r="2411">
      <c r="C2411" s="4"/>
    </row>
    <row r="2412">
      <c r="C2412" s="4"/>
    </row>
    <row r="2413">
      <c r="C2413" s="4"/>
    </row>
    <row r="2414">
      <c r="C2414" s="4"/>
    </row>
    <row r="2415">
      <c r="C2415" s="4"/>
    </row>
    <row r="2416">
      <c r="C2416" s="4"/>
    </row>
    <row r="2417">
      <c r="C2417" s="4"/>
    </row>
    <row r="2418">
      <c r="C2418" s="4"/>
    </row>
    <row r="2419">
      <c r="C2419" s="4"/>
    </row>
    <row r="2420">
      <c r="C2420" s="4"/>
    </row>
    <row r="2421">
      <c r="C2421" s="4"/>
    </row>
    <row r="2422">
      <c r="C2422" s="4"/>
    </row>
    <row r="2423">
      <c r="C2423" s="4"/>
    </row>
    <row r="2424">
      <c r="C2424" s="4"/>
    </row>
    <row r="2425">
      <c r="C2425" s="4"/>
    </row>
    <row r="2426">
      <c r="C2426" s="4"/>
    </row>
    <row r="2427">
      <c r="C2427" s="4"/>
    </row>
    <row r="2428">
      <c r="C2428" s="4"/>
    </row>
    <row r="2429">
      <c r="C2429" s="4"/>
    </row>
    <row r="2430">
      <c r="C2430" s="4"/>
    </row>
    <row r="2431">
      <c r="C2431" s="4"/>
    </row>
    <row r="2432">
      <c r="C2432" s="4"/>
    </row>
    <row r="2433">
      <c r="C2433" s="4"/>
    </row>
    <row r="2434">
      <c r="C2434" s="4"/>
    </row>
    <row r="2435">
      <c r="C2435" s="4"/>
    </row>
    <row r="2436">
      <c r="C2436" s="4"/>
    </row>
    <row r="2437">
      <c r="C2437" s="4"/>
    </row>
    <row r="2438">
      <c r="C2438" s="4"/>
    </row>
    <row r="2439">
      <c r="C2439" s="4"/>
    </row>
    <row r="2440">
      <c r="C2440" s="4"/>
    </row>
    <row r="2441">
      <c r="C2441" s="4"/>
    </row>
    <row r="2442">
      <c r="C2442" s="4"/>
    </row>
    <row r="2443">
      <c r="C2443" s="4"/>
    </row>
    <row r="2444">
      <c r="C2444" s="4"/>
    </row>
    <row r="2445">
      <c r="C2445" s="4"/>
    </row>
    <row r="2446">
      <c r="C2446" s="4"/>
    </row>
    <row r="2447">
      <c r="C2447" s="4"/>
    </row>
    <row r="2448">
      <c r="C2448" s="4"/>
    </row>
    <row r="2449">
      <c r="C2449" s="4"/>
    </row>
    <row r="2450">
      <c r="C2450" s="4"/>
    </row>
    <row r="2451">
      <c r="C2451" s="4"/>
    </row>
    <row r="2452">
      <c r="C2452" s="4"/>
    </row>
    <row r="2453">
      <c r="C2453" s="4"/>
    </row>
    <row r="2454">
      <c r="C2454" s="4"/>
    </row>
    <row r="2455">
      <c r="C2455" s="4"/>
    </row>
    <row r="2456">
      <c r="C2456" s="4"/>
    </row>
    <row r="2457">
      <c r="C2457" s="4"/>
    </row>
    <row r="2458">
      <c r="C2458" s="4"/>
    </row>
    <row r="2459">
      <c r="C2459" s="4"/>
    </row>
    <row r="2460">
      <c r="C2460" s="4"/>
    </row>
    <row r="2461">
      <c r="C2461" s="4"/>
    </row>
    <row r="2462">
      <c r="C2462" s="4"/>
    </row>
    <row r="2463">
      <c r="C2463" s="4"/>
    </row>
    <row r="2464">
      <c r="C2464" s="4"/>
    </row>
    <row r="2465">
      <c r="C2465" s="4"/>
    </row>
    <row r="2466">
      <c r="C2466" s="4"/>
    </row>
    <row r="2467">
      <c r="C2467" s="4"/>
    </row>
    <row r="2468">
      <c r="C2468" s="4"/>
    </row>
    <row r="2469">
      <c r="C2469" s="4"/>
    </row>
    <row r="2470">
      <c r="C2470" s="4"/>
    </row>
    <row r="2471">
      <c r="C2471" s="4"/>
    </row>
    <row r="2472">
      <c r="C2472" s="4"/>
    </row>
    <row r="2473">
      <c r="C2473" s="4"/>
    </row>
    <row r="2474">
      <c r="C2474" s="4"/>
    </row>
    <row r="2475">
      <c r="C2475" s="4"/>
    </row>
    <row r="2476">
      <c r="C2476" s="4"/>
    </row>
    <row r="2477">
      <c r="C2477" s="4"/>
    </row>
    <row r="2478">
      <c r="C2478" s="4"/>
    </row>
    <row r="2479">
      <c r="C2479" s="4"/>
    </row>
    <row r="2480">
      <c r="C2480" s="4"/>
    </row>
    <row r="2481">
      <c r="C2481" s="4"/>
    </row>
    <row r="2482">
      <c r="C2482" s="4"/>
    </row>
    <row r="2483">
      <c r="C2483" s="4"/>
    </row>
    <row r="2484">
      <c r="C2484" s="4"/>
    </row>
    <row r="2485">
      <c r="C2485" s="4"/>
    </row>
    <row r="2486">
      <c r="C2486" s="4"/>
    </row>
    <row r="2487">
      <c r="C2487" s="4"/>
    </row>
    <row r="2488">
      <c r="C2488" s="4"/>
    </row>
    <row r="2489">
      <c r="C2489" s="4"/>
    </row>
    <row r="2490">
      <c r="C2490" s="4"/>
    </row>
    <row r="2491">
      <c r="C2491" s="4"/>
    </row>
    <row r="2492">
      <c r="C2492" s="4"/>
    </row>
    <row r="2493">
      <c r="C2493" s="4"/>
    </row>
    <row r="2494">
      <c r="C2494" s="4"/>
    </row>
    <row r="2495">
      <c r="C2495" s="4"/>
    </row>
    <row r="2496">
      <c r="C2496" s="4"/>
    </row>
    <row r="2497">
      <c r="C2497" s="4"/>
    </row>
    <row r="2498">
      <c r="C2498" s="4"/>
    </row>
    <row r="2499">
      <c r="C2499" s="4"/>
    </row>
    <row r="2500">
      <c r="C2500" s="4"/>
    </row>
    <row r="2501">
      <c r="C2501" s="4"/>
    </row>
    <row r="2502">
      <c r="C2502" s="4"/>
    </row>
    <row r="2503">
      <c r="C2503" s="4"/>
    </row>
    <row r="2504">
      <c r="C2504" s="4"/>
    </row>
    <row r="2505">
      <c r="C2505" s="4"/>
    </row>
    <row r="2506">
      <c r="C2506" s="4"/>
    </row>
    <row r="2507">
      <c r="C2507" s="4"/>
    </row>
    <row r="2508">
      <c r="C2508" s="4"/>
    </row>
    <row r="2509">
      <c r="C2509" s="4"/>
    </row>
    <row r="2510">
      <c r="C2510" s="4"/>
    </row>
    <row r="2511">
      <c r="C2511" s="4"/>
    </row>
    <row r="2512">
      <c r="C2512" s="4"/>
    </row>
    <row r="2513">
      <c r="C2513" s="4"/>
    </row>
    <row r="2514">
      <c r="C2514" s="4"/>
    </row>
    <row r="2515">
      <c r="C2515" s="4"/>
    </row>
    <row r="2516">
      <c r="C2516" s="4"/>
    </row>
    <row r="2517">
      <c r="C2517" s="4"/>
    </row>
    <row r="2518">
      <c r="C2518" s="4"/>
    </row>
    <row r="2519">
      <c r="C2519" s="4"/>
    </row>
    <row r="2520">
      <c r="C2520" s="4"/>
    </row>
    <row r="2521">
      <c r="C2521" s="4"/>
    </row>
    <row r="2522">
      <c r="C2522" s="4"/>
    </row>
    <row r="2523">
      <c r="C2523" s="4"/>
    </row>
    <row r="2524">
      <c r="C2524" s="4"/>
    </row>
    <row r="2525">
      <c r="C2525" s="4"/>
    </row>
    <row r="2526">
      <c r="C2526" s="4"/>
    </row>
    <row r="2527">
      <c r="C2527" s="4"/>
    </row>
    <row r="2528">
      <c r="C2528" s="4"/>
    </row>
    <row r="2529">
      <c r="C2529" s="4"/>
    </row>
    <row r="2530">
      <c r="C2530" s="4"/>
    </row>
    <row r="2531">
      <c r="C2531" s="4"/>
    </row>
    <row r="2532">
      <c r="C2532" s="4"/>
    </row>
    <row r="2533">
      <c r="C2533" s="4"/>
    </row>
    <row r="2534">
      <c r="C2534" s="4"/>
    </row>
    <row r="2535">
      <c r="C2535" s="4"/>
    </row>
    <row r="2536">
      <c r="C2536" s="4"/>
    </row>
    <row r="2537">
      <c r="C2537" s="4"/>
    </row>
    <row r="2538">
      <c r="C2538" s="4"/>
    </row>
    <row r="2539">
      <c r="C2539" s="4"/>
    </row>
    <row r="2540">
      <c r="C2540" s="4"/>
    </row>
    <row r="2541">
      <c r="C2541" s="4"/>
    </row>
    <row r="2542">
      <c r="C2542" s="4"/>
    </row>
    <row r="2543">
      <c r="C2543" s="4"/>
    </row>
    <row r="2544">
      <c r="C2544" s="4"/>
    </row>
    <row r="2545">
      <c r="C2545" s="4"/>
    </row>
    <row r="2546">
      <c r="C2546" s="4"/>
    </row>
    <row r="2547">
      <c r="C2547" s="4"/>
    </row>
    <row r="2548">
      <c r="C2548" s="4"/>
    </row>
    <row r="2549">
      <c r="C2549" s="4"/>
    </row>
    <row r="2550">
      <c r="C2550" s="4"/>
    </row>
    <row r="2551">
      <c r="C2551" s="4"/>
    </row>
    <row r="2552">
      <c r="C2552" s="4"/>
    </row>
    <row r="2553">
      <c r="C2553" s="4"/>
    </row>
    <row r="2554">
      <c r="C2554" s="4"/>
    </row>
    <row r="2555">
      <c r="C2555" s="4"/>
    </row>
    <row r="2556">
      <c r="C2556" s="4"/>
    </row>
    <row r="2557">
      <c r="C2557" s="4"/>
    </row>
    <row r="2558">
      <c r="C2558" s="4"/>
    </row>
    <row r="2559">
      <c r="C2559" s="4"/>
    </row>
    <row r="2560">
      <c r="C2560" s="4"/>
    </row>
    <row r="2561">
      <c r="C2561" s="4"/>
    </row>
    <row r="2562">
      <c r="C2562" s="4"/>
    </row>
    <row r="2563">
      <c r="C2563" s="4"/>
    </row>
    <row r="2564">
      <c r="C2564" s="4"/>
    </row>
    <row r="2565">
      <c r="C2565" s="4"/>
    </row>
    <row r="2566">
      <c r="C2566" s="4"/>
    </row>
    <row r="2567">
      <c r="C2567" s="4"/>
    </row>
    <row r="2568">
      <c r="C2568" s="4"/>
    </row>
    <row r="2569">
      <c r="C2569" s="4"/>
    </row>
    <row r="2570">
      <c r="C2570" s="4"/>
    </row>
    <row r="2571">
      <c r="C2571" s="4"/>
    </row>
    <row r="2572">
      <c r="C2572" s="4"/>
    </row>
    <row r="2573">
      <c r="C2573" s="4"/>
    </row>
    <row r="2574">
      <c r="C2574" s="4"/>
    </row>
    <row r="2575">
      <c r="C2575" s="4"/>
    </row>
    <row r="2576">
      <c r="C2576" s="4"/>
    </row>
    <row r="2577">
      <c r="C2577" s="4"/>
    </row>
    <row r="2578">
      <c r="C2578" s="4"/>
    </row>
    <row r="2579">
      <c r="C2579" s="4"/>
    </row>
    <row r="2580">
      <c r="C2580" s="4"/>
    </row>
    <row r="2581">
      <c r="C2581" s="4"/>
    </row>
    <row r="2582">
      <c r="C2582" s="4"/>
    </row>
    <row r="2583">
      <c r="C2583" s="4"/>
    </row>
    <row r="2584">
      <c r="C2584" s="4"/>
    </row>
    <row r="2585">
      <c r="C2585" s="4"/>
    </row>
    <row r="2586">
      <c r="C2586" s="4"/>
    </row>
    <row r="2587">
      <c r="C2587" s="4"/>
    </row>
    <row r="2588">
      <c r="C2588" s="4"/>
    </row>
    <row r="2589">
      <c r="C2589" s="4"/>
    </row>
    <row r="2590">
      <c r="C2590" s="4"/>
    </row>
    <row r="2591">
      <c r="C2591" s="4"/>
    </row>
    <row r="2592">
      <c r="C2592" s="4"/>
    </row>
    <row r="2593">
      <c r="C2593" s="4"/>
    </row>
    <row r="2594">
      <c r="C2594" s="4"/>
    </row>
    <row r="2595">
      <c r="C2595" s="4"/>
    </row>
    <row r="2596">
      <c r="C2596" s="4"/>
    </row>
    <row r="2597">
      <c r="C2597" s="4"/>
    </row>
    <row r="2598">
      <c r="C2598" s="4"/>
    </row>
    <row r="2599">
      <c r="C2599" s="4"/>
    </row>
    <row r="2600">
      <c r="C2600" s="4"/>
    </row>
    <row r="2601">
      <c r="C2601" s="4"/>
    </row>
    <row r="2602">
      <c r="C2602" s="4"/>
    </row>
    <row r="2603">
      <c r="C2603" s="4"/>
    </row>
    <row r="2604">
      <c r="C2604" s="4"/>
    </row>
    <row r="2605">
      <c r="C2605" s="4"/>
    </row>
    <row r="2606">
      <c r="C2606" s="4"/>
    </row>
    <row r="2607">
      <c r="C2607" s="4"/>
    </row>
    <row r="2608">
      <c r="C2608" s="4"/>
    </row>
    <row r="2609">
      <c r="C2609" s="4"/>
    </row>
    <row r="2610">
      <c r="C2610" s="4"/>
    </row>
    <row r="2611">
      <c r="C2611" s="4"/>
    </row>
    <row r="2612">
      <c r="C2612" s="4"/>
    </row>
    <row r="2613">
      <c r="C2613" s="4"/>
    </row>
    <row r="2614">
      <c r="C2614" s="4"/>
    </row>
    <row r="2615">
      <c r="C2615" s="4"/>
    </row>
    <row r="2616">
      <c r="C2616" s="4"/>
    </row>
    <row r="2617">
      <c r="C2617" s="4"/>
    </row>
    <row r="2618">
      <c r="C2618" s="4"/>
    </row>
    <row r="2619">
      <c r="C2619" s="4"/>
    </row>
    <row r="2620">
      <c r="C2620" s="4"/>
    </row>
    <row r="2621">
      <c r="C2621" s="4"/>
    </row>
    <row r="2622">
      <c r="C2622" s="4"/>
    </row>
    <row r="2623">
      <c r="C2623" s="4"/>
    </row>
    <row r="2624">
      <c r="C2624" s="4"/>
    </row>
    <row r="2625">
      <c r="C2625" s="4"/>
    </row>
    <row r="2626">
      <c r="C2626" s="4"/>
    </row>
    <row r="2627">
      <c r="C2627" s="4"/>
    </row>
    <row r="2628">
      <c r="C2628" s="4"/>
    </row>
    <row r="2629">
      <c r="C2629" s="4"/>
    </row>
    <row r="2630">
      <c r="C2630" s="4"/>
    </row>
    <row r="2631">
      <c r="C2631" s="4"/>
    </row>
    <row r="2632">
      <c r="C2632" s="4"/>
    </row>
    <row r="2633">
      <c r="C2633" s="4"/>
    </row>
    <row r="2634">
      <c r="C2634" s="4"/>
    </row>
    <row r="2635">
      <c r="C2635" s="4"/>
    </row>
    <row r="2636">
      <c r="C2636" s="4"/>
    </row>
    <row r="2637">
      <c r="C2637" s="4"/>
    </row>
    <row r="2638">
      <c r="C2638" s="4"/>
    </row>
    <row r="2639">
      <c r="C2639" s="4"/>
    </row>
    <row r="2640">
      <c r="C2640" s="4"/>
    </row>
    <row r="2641">
      <c r="C2641" s="4"/>
    </row>
    <row r="2642">
      <c r="C2642" s="4"/>
    </row>
    <row r="2643">
      <c r="C2643" s="4"/>
    </row>
    <row r="2644">
      <c r="C2644" s="4"/>
    </row>
    <row r="2645">
      <c r="C2645" s="4"/>
    </row>
    <row r="2646">
      <c r="C2646" s="4"/>
    </row>
    <row r="2647">
      <c r="C2647" s="4"/>
    </row>
    <row r="2648">
      <c r="C2648" s="4"/>
    </row>
    <row r="2649">
      <c r="C2649" s="4"/>
    </row>
    <row r="2650">
      <c r="C2650" s="4"/>
    </row>
    <row r="2651">
      <c r="C2651" s="4"/>
    </row>
    <row r="2652">
      <c r="C2652" s="4"/>
    </row>
    <row r="2653">
      <c r="C2653" s="4"/>
    </row>
    <row r="2654">
      <c r="C2654" s="4"/>
    </row>
    <row r="2655">
      <c r="C2655" s="4"/>
    </row>
    <row r="2656">
      <c r="C2656" s="4"/>
    </row>
    <row r="2657">
      <c r="C2657" s="4"/>
    </row>
    <row r="2658">
      <c r="C2658" s="4"/>
    </row>
    <row r="2659">
      <c r="C2659" s="4"/>
    </row>
    <row r="2660">
      <c r="C2660" s="4"/>
    </row>
    <row r="2661">
      <c r="C2661" s="4"/>
    </row>
    <row r="2662">
      <c r="C2662" s="4"/>
    </row>
    <row r="2663">
      <c r="C2663" s="4"/>
    </row>
    <row r="2664">
      <c r="C2664" s="4"/>
    </row>
    <row r="2665">
      <c r="C2665" s="4"/>
    </row>
    <row r="2666">
      <c r="C2666" s="4"/>
    </row>
    <row r="2667">
      <c r="C2667" s="4"/>
    </row>
    <row r="2668">
      <c r="C2668" s="4"/>
    </row>
    <row r="2669">
      <c r="C2669" s="4"/>
    </row>
    <row r="2670">
      <c r="C2670" s="4"/>
    </row>
    <row r="2671">
      <c r="C2671" s="4"/>
    </row>
    <row r="2672">
      <c r="C2672" s="4"/>
    </row>
    <row r="2673">
      <c r="C2673" s="4"/>
    </row>
    <row r="2674">
      <c r="C2674" s="4"/>
    </row>
    <row r="2675">
      <c r="C2675" s="4"/>
    </row>
    <row r="2676">
      <c r="C2676" s="4"/>
    </row>
    <row r="2677">
      <c r="C2677" s="4"/>
    </row>
    <row r="2678">
      <c r="C2678" s="4"/>
    </row>
    <row r="2679">
      <c r="C2679" s="4"/>
    </row>
    <row r="2680">
      <c r="C2680" s="4"/>
    </row>
    <row r="2681">
      <c r="C2681" s="4"/>
    </row>
    <row r="2682">
      <c r="C2682" s="4"/>
    </row>
    <row r="2683">
      <c r="C2683" s="4"/>
    </row>
    <row r="2684">
      <c r="C2684" s="4"/>
    </row>
    <row r="2685">
      <c r="C2685" s="4"/>
    </row>
    <row r="2686">
      <c r="C2686" s="4"/>
    </row>
    <row r="2687">
      <c r="C2687" s="4"/>
    </row>
    <row r="2688">
      <c r="C2688" s="4"/>
    </row>
    <row r="2689">
      <c r="C2689" s="4"/>
    </row>
    <row r="2690">
      <c r="C2690" s="4"/>
    </row>
    <row r="2691">
      <c r="C2691" s="4"/>
    </row>
    <row r="2692">
      <c r="C2692" s="4"/>
    </row>
    <row r="2693">
      <c r="C2693" s="4"/>
    </row>
    <row r="2694">
      <c r="C2694" s="4"/>
    </row>
    <row r="2695">
      <c r="C2695" s="4"/>
    </row>
    <row r="2696">
      <c r="C2696" s="4"/>
    </row>
    <row r="2697">
      <c r="C2697" s="4"/>
    </row>
    <row r="2698">
      <c r="C2698" s="4"/>
    </row>
    <row r="2699">
      <c r="C2699" s="4"/>
    </row>
    <row r="2700">
      <c r="C2700" s="4"/>
    </row>
    <row r="2701">
      <c r="C2701" s="4"/>
    </row>
    <row r="2702">
      <c r="C2702" s="4"/>
    </row>
    <row r="2703">
      <c r="C2703" s="4"/>
    </row>
    <row r="2704">
      <c r="C2704" s="4"/>
    </row>
    <row r="2705">
      <c r="C2705" s="4"/>
    </row>
    <row r="2706">
      <c r="C2706" s="4"/>
    </row>
    <row r="2707">
      <c r="C2707" s="4"/>
    </row>
    <row r="2708">
      <c r="C2708" s="4"/>
    </row>
    <row r="2709">
      <c r="C2709" s="4"/>
    </row>
    <row r="2710">
      <c r="C2710" s="4"/>
    </row>
    <row r="2711">
      <c r="C2711" s="4"/>
    </row>
    <row r="2712">
      <c r="C2712" s="4"/>
    </row>
    <row r="2713">
      <c r="C2713" s="4"/>
    </row>
    <row r="2714">
      <c r="C2714" s="4"/>
    </row>
    <row r="2715">
      <c r="C2715" s="4"/>
    </row>
    <row r="2716">
      <c r="C2716" s="4"/>
    </row>
    <row r="2717">
      <c r="C2717" s="4"/>
    </row>
    <row r="2718">
      <c r="C2718" s="4"/>
    </row>
    <row r="2719">
      <c r="C2719" s="4"/>
    </row>
    <row r="2720">
      <c r="C2720" s="4"/>
    </row>
    <row r="2721">
      <c r="C2721" s="4"/>
    </row>
    <row r="2722">
      <c r="C2722" s="4"/>
    </row>
    <row r="2723">
      <c r="C2723" s="4"/>
    </row>
    <row r="2724">
      <c r="C2724" s="4"/>
    </row>
    <row r="2725">
      <c r="C2725" s="4"/>
    </row>
    <row r="2726">
      <c r="C2726" s="4"/>
    </row>
    <row r="2727">
      <c r="C2727" s="4"/>
    </row>
    <row r="2728">
      <c r="C2728" s="4"/>
    </row>
    <row r="2729">
      <c r="C2729" s="4"/>
    </row>
    <row r="2730">
      <c r="C2730" s="4"/>
    </row>
    <row r="2731">
      <c r="C2731" s="4"/>
    </row>
    <row r="2732">
      <c r="C2732" s="4"/>
    </row>
    <row r="2733">
      <c r="C2733" s="4"/>
    </row>
    <row r="2734">
      <c r="C2734" s="4"/>
    </row>
    <row r="2735">
      <c r="C2735" s="4"/>
    </row>
    <row r="2736">
      <c r="C2736" s="4"/>
    </row>
    <row r="2737">
      <c r="C2737" s="4"/>
    </row>
    <row r="2738">
      <c r="C2738" s="4"/>
    </row>
    <row r="2739">
      <c r="C2739" s="4"/>
    </row>
    <row r="2740">
      <c r="C2740" s="4"/>
    </row>
    <row r="2741">
      <c r="C2741" s="4"/>
    </row>
    <row r="2742">
      <c r="C2742" s="4"/>
    </row>
    <row r="2743">
      <c r="C2743" s="4"/>
    </row>
    <row r="2744">
      <c r="C2744" s="4"/>
    </row>
    <row r="2745">
      <c r="C2745" s="4"/>
    </row>
    <row r="2746">
      <c r="C2746" s="4"/>
    </row>
    <row r="2747">
      <c r="C2747" s="4"/>
    </row>
    <row r="2748">
      <c r="C2748" s="4"/>
    </row>
    <row r="2749">
      <c r="C2749" s="4"/>
    </row>
    <row r="2750">
      <c r="C2750" s="4"/>
    </row>
    <row r="2751">
      <c r="C2751" s="4"/>
    </row>
    <row r="2752">
      <c r="C2752" s="4"/>
    </row>
    <row r="2753">
      <c r="C2753" s="4"/>
    </row>
    <row r="2754">
      <c r="C2754" s="4"/>
    </row>
    <row r="2755">
      <c r="C2755" s="4"/>
    </row>
    <row r="2756">
      <c r="C2756" s="4"/>
    </row>
    <row r="2757">
      <c r="C2757" s="4"/>
    </row>
    <row r="2758">
      <c r="C2758" s="4"/>
    </row>
    <row r="2759">
      <c r="C2759" s="4"/>
    </row>
    <row r="2760">
      <c r="C2760" s="4"/>
    </row>
    <row r="2761">
      <c r="C2761" s="4"/>
    </row>
    <row r="2762">
      <c r="C2762" s="4"/>
    </row>
    <row r="2763">
      <c r="C2763" s="4"/>
    </row>
    <row r="2764">
      <c r="C2764" s="4"/>
    </row>
    <row r="2765">
      <c r="C2765" s="4"/>
    </row>
    <row r="2766">
      <c r="C2766" s="4"/>
    </row>
    <row r="2767">
      <c r="C2767" s="4"/>
    </row>
    <row r="2768">
      <c r="C2768" s="4"/>
    </row>
    <row r="2769">
      <c r="C2769" s="4"/>
    </row>
    <row r="2770">
      <c r="C2770" s="4"/>
    </row>
    <row r="2771">
      <c r="C2771" s="4"/>
    </row>
    <row r="2772">
      <c r="C2772" s="4"/>
    </row>
    <row r="2773">
      <c r="C2773" s="4"/>
    </row>
    <row r="2774">
      <c r="C2774" s="4"/>
    </row>
    <row r="2775">
      <c r="C2775" s="4"/>
    </row>
    <row r="2776">
      <c r="C2776" s="4"/>
    </row>
    <row r="2777">
      <c r="C2777" s="4"/>
    </row>
    <row r="2778">
      <c r="C2778" s="4"/>
    </row>
    <row r="2779">
      <c r="C2779" s="4"/>
    </row>
    <row r="2780">
      <c r="C2780" s="4"/>
    </row>
    <row r="2781">
      <c r="C2781" s="4"/>
    </row>
    <row r="2782">
      <c r="C2782" s="4"/>
    </row>
    <row r="2783">
      <c r="C2783" s="4"/>
    </row>
    <row r="2784">
      <c r="C2784" s="4"/>
    </row>
    <row r="2785">
      <c r="C2785" s="4"/>
    </row>
    <row r="2786">
      <c r="C2786" s="4"/>
    </row>
    <row r="2787">
      <c r="C2787" s="4"/>
    </row>
    <row r="2788">
      <c r="C2788" s="4"/>
    </row>
    <row r="2789">
      <c r="C2789" s="4"/>
    </row>
    <row r="2790">
      <c r="C2790" s="4"/>
    </row>
    <row r="2791">
      <c r="C2791" s="4"/>
    </row>
    <row r="2792">
      <c r="C2792" s="4"/>
    </row>
    <row r="2793">
      <c r="C2793" s="4"/>
    </row>
    <row r="2794">
      <c r="C2794" s="4"/>
    </row>
    <row r="2795">
      <c r="C2795" s="4"/>
    </row>
    <row r="2796">
      <c r="C2796" s="4"/>
    </row>
    <row r="2797">
      <c r="C2797" s="4"/>
    </row>
    <row r="2798">
      <c r="C2798" s="4"/>
    </row>
    <row r="2799">
      <c r="C2799" s="4"/>
    </row>
    <row r="2800">
      <c r="C2800" s="4"/>
    </row>
    <row r="2801">
      <c r="C2801" s="4"/>
    </row>
    <row r="2802">
      <c r="C2802" s="4"/>
    </row>
    <row r="2803">
      <c r="C2803" s="4"/>
    </row>
    <row r="2804">
      <c r="C2804" s="4"/>
    </row>
    <row r="2805">
      <c r="C2805" s="4"/>
    </row>
    <row r="2806">
      <c r="C2806" s="4"/>
    </row>
    <row r="2807">
      <c r="C2807" s="4"/>
    </row>
    <row r="2808">
      <c r="C2808" s="4"/>
    </row>
    <row r="2809">
      <c r="C2809" s="4"/>
    </row>
    <row r="2810">
      <c r="C2810" s="4"/>
    </row>
    <row r="2811">
      <c r="C2811" s="4"/>
    </row>
    <row r="2812">
      <c r="C2812" s="4"/>
    </row>
    <row r="2813">
      <c r="C2813" s="4"/>
    </row>
    <row r="2814">
      <c r="C2814" s="4"/>
    </row>
    <row r="2815">
      <c r="C2815" s="4"/>
    </row>
    <row r="2816">
      <c r="C2816" s="4"/>
    </row>
    <row r="2817">
      <c r="C2817" s="4"/>
    </row>
    <row r="2818">
      <c r="C2818" s="4"/>
    </row>
    <row r="2819">
      <c r="C2819" s="4"/>
    </row>
    <row r="2820">
      <c r="C2820" s="4"/>
    </row>
    <row r="2821">
      <c r="C2821" s="4"/>
    </row>
    <row r="2822">
      <c r="C2822" s="4"/>
    </row>
    <row r="2823">
      <c r="C2823" s="4"/>
    </row>
    <row r="2824">
      <c r="C2824" s="4"/>
    </row>
    <row r="2825">
      <c r="C2825" s="4"/>
    </row>
    <row r="2826">
      <c r="C2826" s="4"/>
    </row>
    <row r="2827">
      <c r="C2827" s="4"/>
    </row>
    <row r="2828">
      <c r="C2828" s="4"/>
    </row>
    <row r="2829">
      <c r="C2829" s="4"/>
    </row>
    <row r="2830">
      <c r="C2830" s="4"/>
    </row>
    <row r="2831">
      <c r="C2831" s="4"/>
    </row>
    <row r="2832">
      <c r="C2832" s="4"/>
    </row>
    <row r="2833">
      <c r="C2833" s="4"/>
    </row>
    <row r="2834">
      <c r="C2834" s="4"/>
    </row>
    <row r="2835">
      <c r="C2835" s="4"/>
    </row>
    <row r="2836">
      <c r="C2836" s="4"/>
    </row>
    <row r="2837">
      <c r="C2837" s="4"/>
    </row>
    <row r="2838">
      <c r="C2838" s="4"/>
    </row>
    <row r="2839">
      <c r="C2839" s="4"/>
    </row>
    <row r="2840">
      <c r="C2840" s="4"/>
    </row>
    <row r="2841">
      <c r="C2841" s="4"/>
    </row>
    <row r="2842">
      <c r="C2842" s="4"/>
    </row>
    <row r="2843">
      <c r="C2843" s="4"/>
    </row>
    <row r="2844">
      <c r="C2844" s="4"/>
    </row>
  </sheetData>
  <printOptions gridLines="1" horizontalCentered="1"/>
  <pageMargins bottom="0.75" footer="0.0" header="0.0" left="0.7" right="0.7" top="0.75"/>
  <pageSetup paperSize="9" cellComments="atEnd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25"/>
    <col customWidth="1" min="4" max="4" width="8.75"/>
    <col customWidth="1" min="5" max="5" width="14.25"/>
    <col customWidth="1" min="6" max="6" width="19.63"/>
    <col customWidth="1" min="7" max="7" width="16.0"/>
  </cols>
  <sheetData>
    <row r="1">
      <c r="A1" s="3" t="s">
        <v>27</v>
      </c>
      <c r="B1" s="3" t="s">
        <v>28</v>
      </c>
      <c r="C1" s="16" t="s">
        <v>29</v>
      </c>
      <c r="D1" s="3" t="s">
        <v>30</v>
      </c>
      <c r="E1" s="3" t="s">
        <v>31</v>
      </c>
      <c r="F1" s="3" t="s">
        <v>10</v>
      </c>
      <c r="G1" s="3" t="s">
        <v>32</v>
      </c>
    </row>
    <row r="2">
      <c r="A2" s="5" t="s">
        <v>33</v>
      </c>
      <c r="B2" s="2">
        <v>1.0</v>
      </c>
      <c r="C2" s="2" t="s">
        <v>34</v>
      </c>
      <c r="D2" s="6">
        <f>COUNTIF(shifts!$E$2:$E997,C2)</f>
        <v>0</v>
      </c>
      <c r="E2" s="2">
        <v>0.0</v>
      </c>
      <c r="F2" s="6">
        <f t="shared" ref="F2:F4" si="1">D2+E2</f>
        <v>0</v>
      </c>
    </row>
    <row r="3">
      <c r="A3" s="5" t="s">
        <v>35</v>
      </c>
      <c r="B3" s="2">
        <v>2.0</v>
      </c>
      <c r="C3" s="2" t="s">
        <v>36</v>
      </c>
      <c r="D3" s="6">
        <f>COUNTIF(shifts!$E$2:$E997,C3)</f>
        <v>0</v>
      </c>
      <c r="E3" s="2">
        <v>0.0</v>
      </c>
      <c r="F3" s="6">
        <f t="shared" si="1"/>
        <v>0</v>
      </c>
    </row>
    <row r="4">
      <c r="A4" s="5" t="s">
        <v>37</v>
      </c>
      <c r="B4" s="2">
        <v>0.0</v>
      </c>
      <c r="C4" s="2" t="s">
        <v>38</v>
      </c>
      <c r="D4" s="6">
        <f>COUNTIF(shifts!$E$2:$E997,C4)</f>
        <v>0</v>
      </c>
      <c r="E4" s="2">
        <v>0.0</v>
      </c>
      <c r="F4" s="6">
        <f t="shared" si="1"/>
        <v>0</v>
      </c>
      <c r="G4" s="17" t="s">
        <v>39</v>
      </c>
    </row>
    <row r="5">
      <c r="G5" s="17"/>
    </row>
    <row r="11">
      <c r="C11" s="5"/>
    </row>
    <row r="12">
      <c r="C12" s="5"/>
    </row>
    <row r="17">
      <c r="G17" s="17"/>
    </row>
    <row r="20">
      <c r="G20" s="17"/>
    </row>
    <row r="31">
      <c r="C31" s="5"/>
      <c r="G31" s="17"/>
    </row>
    <row r="32">
      <c r="G32" s="17"/>
    </row>
    <row r="50">
      <c r="C50" s="5"/>
    </row>
    <row r="54">
      <c r="G54" s="17"/>
    </row>
    <row r="63">
      <c r="G63" s="17"/>
    </row>
    <row r="66">
      <c r="G66" s="17"/>
    </row>
    <row r="76">
      <c r="C76" s="5"/>
    </row>
    <row r="85">
      <c r="C85" s="5"/>
    </row>
    <row r="92">
      <c r="C92" s="5"/>
    </row>
    <row r="97">
      <c r="C97" s="5"/>
    </row>
    <row r="98">
      <c r="C98" s="5"/>
    </row>
    <row r="99">
      <c r="C99" s="5"/>
    </row>
    <row r="107">
      <c r="G107" s="17"/>
    </row>
    <row r="112">
      <c r="C112" s="5"/>
    </row>
    <row r="115">
      <c r="G115" s="17"/>
    </row>
    <row r="121">
      <c r="C121" s="5"/>
    </row>
    <row r="122">
      <c r="G122" s="17"/>
    </row>
    <row r="128">
      <c r="G128" s="17"/>
    </row>
    <row r="132">
      <c r="C132" s="5"/>
    </row>
    <row r="139">
      <c r="C139" s="5"/>
    </row>
    <row r="143">
      <c r="C143" s="5"/>
      <c r="G143" s="17"/>
    </row>
    <row r="144">
      <c r="G144" s="17"/>
    </row>
    <row r="147">
      <c r="G147" s="17"/>
    </row>
    <row r="148">
      <c r="G148" s="17"/>
    </row>
    <row r="153">
      <c r="G153" s="17"/>
    </row>
    <row r="155">
      <c r="G155" s="17"/>
    </row>
    <row r="156">
      <c r="G156" s="17"/>
    </row>
    <row r="157">
      <c r="G157" s="17"/>
    </row>
    <row r="159">
      <c r="G159" s="17"/>
    </row>
    <row r="160">
      <c r="C160" s="5"/>
    </row>
    <row r="161">
      <c r="G161" s="17"/>
    </row>
    <row r="162">
      <c r="G162" s="17"/>
    </row>
    <row r="164">
      <c r="C164" s="5"/>
    </row>
    <row r="169">
      <c r="G169" s="17"/>
    </row>
    <row r="173">
      <c r="G173" s="17"/>
    </row>
    <row r="174">
      <c r="C174" s="5"/>
    </row>
    <row r="180">
      <c r="G180" s="17"/>
    </row>
    <row r="183">
      <c r="G183" s="17"/>
    </row>
    <row r="188">
      <c r="G188" s="17"/>
    </row>
    <row r="197">
      <c r="C197" s="5"/>
    </row>
    <row r="198">
      <c r="G198" s="17"/>
    </row>
    <row r="202">
      <c r="G202" s="17"/>
    </row>
    <row r="207">
      <c r="C207" s="5"/>
    </row>
    <row r="208">
      <c r="G208" s="17"/>
    </row>
    <row r="211">
      <c r="C211" s="5"/>
    </row>
    <row r="224">
      <c r="G224" s="17"/>
    </row>
    <row r="225">
      <c r="C22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2" max="2" width="15.13"/>
  </cols>
  <sheetData>
    <row r="1">
      <c r="A1" s="3" t="s">
        <v>40</v>
      </c>
      <c r="B1" s="2" t="s">
        <v>41</v>
      </c>
    </row>
    <row r="2">
      <c r="D2" s="2" t="s">
        <v>42</v>
      </c>
    </row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6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