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2015" windowHeight="10215" tabRatio="681"/>
  </bookViews>
  <sheets>
    <sheet name="Cover" sheetId="4" r:id="rId1"/>
    <sheet name="BB110" sheetId="9" r:id="rId2"/>
    <sheet name="SB110" sheetId="10" r:id="rId3"/>
    <sheet name="SB130" sheetId="16" r:id="rId4"/>
    <sheet name="SB140" sheetId="17" r:id="rId5"/>
    <sheet name="SB310" sheetId="11" r:id="rId6"/>
    <sheet name="SB320" sheetId="12" r:id="rId7"/>
    <sheet name="SB330" sheetId="19" r:id="rId8"/>
    <sheet name="SB120" sheetId="13" r:id="rId9"/>
    <sheet name="SB340" sheetId="18" r:id="rId10"/>
    <sheet name="SB810" sheetId="14" r:id="rId11"/>
    <sheet name="EB210" sheetId="6" r:id="rId12"/>
    <sheet name="EB110" sheetId="15" r:id="rId13"/>
    <sheet name="EB111" sheetId="20" r:id="rId14"/>
    <sheet name="enums" sheetId="7" state="hidden" r:id="rId15"/>
    <sheet name="List" sheetId="8" r:id="rId16"/>
  </sheets>
  <definedNames>
    <definedName name="_xlnm._FilterDatabase" localSheetId="1" hidden="1">'BB110'!$B$3:$H$15</definedName>
    <definedName name="_xlnm._FilterDatabase" localSheetId="12" hidden="1">'EB110'!$B$3:$H$6</definedName>
    <definedName name="_xlnm._FilterDatabase" localSheetId="13" hidden="1">'EB111'!$B$3:$H$6</definedName>
    <definedName name="_xlnm._FilterDatabase" localSheetId="11" hidden="1">'EB210'!$B$3:$H$6</definedName>
    <definedName name="_xlnm._FilterDatabase" localSheetId="2" hidden="1">'SB110'!$B$3:$H$8</definedName>
    <definedName name="_xlnm._FilterDatabase" localSheetId="8" hidden="1">'SB120'!$B$3:$H$7</definedName>
    <definedName name="_xlnm._FilterDatabase" localSheetId="3" hidden="1">'SB130'!$B$3:$H$7</definedName>
    <definedName name="_xlnm._FilterDatabase" localSheetId="4" hidden="1">'SB140'!$B$3:$H$7</definedName>
    <definedName name="_xlnm._FilterDatabase" localSheetId="5" hidden="1">'SB310'!$B$3:$H$9</definedName>
    <definedName name="_xlnm._FilterDatabase" localSheetId="6" hidden="1">'SB320'!$B$3:$H$8</definedName>
    <definedName name="_xlnm._FilterDatabase" localSheetId="7" hidden="1">'SB330'!$B$3:$H$7</definedName>
    <definedName name="_xlnm._FilterDatabase" localSheetId="9" hidden="1">'SB340'!$B$3:$H$7</definedName>
    <definedName name="_xlnm._FilterDatabase" localSheetId="10" hidden="1">'SB810'!$B$3:$H$7</definedName>
    <definedName name="IssueType">List!$B$3:$B$6</definedName>
    <definedName name="Status">enums!$B$3:$B$5</definedName>
  </definedNames>
  <calcPr calcId="124519"/>
</workbook>
</file>

<file path=xl/sharedStrings.xml><?xml version="1.0" encoding="utf-8"?>
<sst xmlns="http://schemas.openxmlformats.org/spreadsheetml/2006/main" count="615" uniqueCount="278">
  <si>
    <t>Notes</t>
  </si>
  <si>
    <t>Client Name</t>
  </si>
  <si>
    <t>Project Name</t>
  </si>
  <si>
    <t>Date</t>
  </si>
  <si>
    <t>Version Major</t>
  </si>
  <si>
    <t>Version Minor</t>
  </si>
  <si>
    <t>Reference Documents</t>
  </si>
  <si>
    <t>Change Log</t>
  </si>
  <si>
    <t>Author</t>
  </si>
  <si>
    <t>Change</t>
  </si>
  <si>
    <t>Description</t>
  </si>
  <si>
    <t>First Issue.</t>
  </si>
  <si>
    <t>Status</t>
  </si>
  <si>
    <t>NOT SOLVED</t>
  </si>
  <si>
    <t>SOLVED</t>
  </si>
  <si>
    <t>WORKING</t>
  </si>
  <si>
    <t>Francesco Ficili</t>
  </si>
  <si>
    <t>Internal Project</t>
  </si>
  <si>
    <t>Mercury System</t>
  </si>
  <si>
    <t>Mercury System Hardware Open Poin List</t>
  </si>
  <si>
    <t>Short Name</t>
  </si>
  <si>
    <t>Issue ID</t>
  </si>
  <si>
    <t>Issue Type</t>
  </si>
  <si>
    <t>Implemented Solution</t>
  </si>
  <si>
    <t>Voltage Regulator</t>
  </si>
  <si>
    <t>Wrong name of voltage regulator in BB01 BOM.</t>
  </si>
  <si>
    <t>Design Issue</t>
  </si>
  <si>
    <t>Assembling Issue</t>
  </si>
  <si>
    <t>Concept Issue</t>
  </si>
  <si>
    <t>Modified BOM with right model. The regulator is a fixed range 3,3V.</t>
  </si>
  <si>
    <t>Buttons</t>
  </si>
  <si>
    <t>The button model used by the assembler is normally closed, while the suggested model is normally open.</t>
  </si>
  <si>
    <t>The assembler has to use the suggested model or equivalent.</t>
  </si>
  <si>
    <t>Capacitor C10</t>
  </si>
  <si>
    <t>When the modem type MB01 is plugged in, the modem case touch the upper side of C10.</t>
  </si>
  <si>
    <t>Battery connector polarity</t>
  </si>
  <si>
    <t>The polarity of the battery connector has to be inverted</t>
  </si>
  <si>
    <t>Modify the HW project. This allows to be compliant with sparkfun lithium battery standard.</t>
  </si>
  <si>
    <t>Modify the HW project by changing C10 from metallic can case to SMD 0805 case (farnell code 1759428)</t>
  </si>
  <si>
    <t>Microcontroller package</t>
  </si>
  <si>
    <t>The microcontroller package does not match with the footprint.</t>
  </si>
  <si>
    <t>Modified HW project with the right footprint.</t>
  </si>
  <si>
    <t>BJT package</t>
  </si>
  <si>
    <t>The BJT package is wrong.</t>
  </si>
  <si>
    <t>Need to be modified the HW project.</t>
  </si>
  <si>
    <t>Improvement</t>
  </si>
  <si>
    <t>MSSP</t>
  </si>
  <si>
    <t>Only on module of MSSP (Slave device and EEPROM must use the same bus).</t>
  </si>
  <si>
    <t>Modify the HW project. The EEP shall use the same bus as slave nodes, and 0x00 address will be reserved for data memory.</t>
  </si>
  <si>
    <t>Mercury connector</t>
  </si>
  <si>
    <t>Pin Vddmcu and GND are inverted on mercury connector 10 pin (AppConn1)</t>
  </si>
  <si>
    <t>Need to be modified the layout to correct the error</t>
  </si>
  <si>
    <t>Silkscreen on PicKit connector</t>
  </si>
  <si>
    <t>The silkscreen for individual pin name is missing on pickit connector.</t>
  </si>
  <si>
    <t>Add the silkscreen</t>
  </si>
  <si>
    <t>CN5 and CN6 header</t>
  </si>
  <si>
    <t>CN5 and CN6 header must be 90° to allow connection when mercury board are mounted over.</t>
  </si>
  <si>
    <t>Check BOM</t>
  </si>
  <si>
    <t>CN10 and CN9 header</t>
  </si>
  <si>
    <t>CN10 and CN9 header must be 90° to allow connection when mercury board are mounted over.</t>
  </si>
  <si>
    <t>Resistive network</t>
  </si>
  <si>
    <t>Resistive network could be removed, weak pull-ups present for any pin of device.</t>
  </si>
  <si>
    <t>Remove resistive network from layout.</t>
  </si>
  <si>
    <t>31/07/2016</t>
  </si>
  <si>
    <t>17/07/2016</t>
  </si>
  <si>
    <t>Added some issues on slave boards.</t>
  </si>
  <si>
    <t>Infrared sensors</t>
  </si>
  <si>
    <t>Infrared sensor footprint is wrong</t>
  </si>
  <si>
    <t>Correct footprint on layout.</t>
  </si>
  <si>
    <t>Wrong header connector</t>
  </si>
  <si>
    <t>The header connector to use must be stackable Arduino-like, male on bottom and female on top</t>
  </si>
  <si>
    <t>Assembler must use correct P/N</t>
  </si>
  <si>
    <t>Modem Power Supply</t>
  </si>
  <si>
    <t>The modem doesn't work fine with only the USB attached. It needs also the battery. There is probably a problem related with the quality of supply of battery charger.</t>
  </si>
  <si>
    <t>Added BB01_HW_006.</t>
  </si>
  <si>
    <t>18/09/2016</t>
  </si>
  <si>
    <t>Ultrasonic sensor footprint is wrong</t>
  </si>
  <si>
    <t>Ultrasonic sensor</t>
  </si>
  <si>
    <t>Relay Connectors</t>
  </si>
  <si>
    <t>Change JST connectors with MPT_0,5/3</t>
  </si>
  <si>
    <t>Use of screwterminal connectors could improve usability of the board.</t>
  </si>
  <si>
    <t>11/12/2016</t>
  </si>
  <si>
    <t>Expansion Board Cascading</t>
  </si>
  <si>
    <t>Add two connectors to carry Vbat, Vdd, GND, SDA and SCL from one expansion board to another (cascade connection).</t>
  </si>
  <si>
    <t>Modified the PCB to implement the improvement.</t>
  </si>
  <si>
    <t>Check BOM.</t>
  </si>
  <si>
    <t>Add the silkscreen.</t>
  </si>
  <si>
    <t>03/01/2017</t>
  </si>
  <si>
    <t>Solved all remaining issues for SB02, SB03, SB04, SB05.</t>
  </si>
  <si>
    <t>Solved Issues BB01_HW_003, BB01_HW_004, BB01_HW_005, SB01_HW_002, SB01_HW_003.</t>
  </si>
  <si>
    <t>02/01/2017</t>
  </si>
  <si>
    <t>Solved issues on EB01 and EB02.</t>
  </si>
  <si>
    <t>The PROG resistor of MCP73831 was 10k, producing a max current of 100mA. Changed to 2k (500mA).</t>
  </si>
  <si>
    <t>BB110_HW_001</t>
  </si>
  <si>
    <t>BB110_HW_003</t>
  </si>
  <si>
    <t>BB110_HW_004</t>
  </si>
  <si>
    <t>BB110_HW_005</t>
  </si>
  <si>
    <t>BB110_HW_006</t>
  </si>
  <si>
    <t>SB110_HW_001</t>
  </si>
  <si>
    <t>SB110_HW_002</t>
  </si>
  <si>
    <t>SB110_HW_003</t>
  </si>
  <si>
    <t>SB110_HW_005</t>
  </si>
  <si>
    <t>SB310_HW_001</t>
  </si>
  <si>
    <t>SB310_HW_002</t>
  </si>
  <si>
    <t>SB310_HW_003</t>
  </si>
  <si>
    <t>SB310_HW_005</t>
  </si>
  <si>
    <t>SB320_HW_001</t>
  </si>
  <si>
    <t>SB320_HW_002</t>
  </si>
  <si>
    <t>SB320_HW_003</t>
  </si>
  <si>
    <t>SB320_HW_004</t>
  </si>
  <si>
    <t>SB120_HW_001</t>
  </si>
  <si>
    <t>SB120_HW_002</t>
  </si>
  <si>
    <t>SB120_HW_003</t>
  </si>
  <si>
    <t>SB340_HW_001</t>
  </si>
  <si>
    <t>EB110_HW_001</t>
  </si>
  <si>
    <t>EB110_HW_003</t>
  </si>
  <si>
    <t>EB111_HW_001</t>
  </si>
  <si>
    <t>EB111_HW_003</t>
  </si>
  <si>
    <t>BB110_HW_002</t>
  </si>
  <si>
    <t>SB110_HW_004</t>
  </si>
  <si>
    <t>SB310_HW_004</t>
  </si>
  <si>
    <t>SB120_HW_004</t>
  </si>
  <si>
    <t>EB110_HW_002</t>
  </si>
  <si>
    <t>EB111_HW_002</t>
  </si>
  <si>
    <t>SB310_HW_006</t>
  </si>
  <si>
    <t>Interrupt line</t>
  </si>
  <si>
    <t>Add a jumpered interrupt line connected to AppConn (Allow to implement more complex function in the SB)</t>
  </si>
  <si>
    <t>Updated PCB</t>
  </si>
  <si>
    <t>Correct footprint on layout</t>
  </si>
  <si>
    <t>SB320_HW_006</t>
  </si>
  <si>
    <t>SB320_HW_005</t>
  </si>
  <si>
    <t>09/01/2017</t>
  </si>
  <si>
    <t>Added SB310_HW_006, SB320_HW_006, SB340_HW_005.
Updated OP tags to be aligned to new board names.</t>
  </si>
  <si>
    <t>SB140_HW_001</t>
  </si>
  <si>
    <t>PWM Outputs</t>
  </si>
  <si>
    <t>PWM output should be used to control HSD.</t>
  </si>
  <si>
    <t>SB130_HW_001</t>
  </si>
  <si>
    <t>Servo signal overcurrent</t>
  </si>
  <si>
    <t>Overcurrent protection for servo control signal shall be introduced</t>
  </si>
  <si>
    <t>Rework PCB in order to introduce overcurrent protection.</t>
  </si>
  <si>
    <t>12/01/2017</t>
  </si>
  <si>
    <t>Added a sheet for SB130 and SB140.</t>
  </si>
  <si>
    <t>BB110 - Base Board OPL</t>
  </si>
  <si>
    <t>SB110 - Relay Board OPL</t>
  </si>
  <si>
    <t>SB 120 - Neopixel Board OPL</t>
  </si>
  <si>
    <t>SB 130 - Servo Board OPL</t>
  </si>
  <si>
    <t>SB140 - HSD Board OPL</t>
  </si>
  <si>
    <t>SB310 - Ultrasonic Board OPL</t>
  </si>
  <si>
    <t>SB320 - Infrared Board OPL</t>
  </si>
  <si>
    <t>SB330 - Temperature Board OPL</t>
  </si>
  <si>
    <t>EB110 - Expansion Dual OPL</t>
  </si>
  <si>
    <t>EB111 - Expansion Quad OPL</t>
  </si>
  <si>
    <t>SB810 - Proto Board Slave A OPL</t>
  </si>
  <si>
    <t>SB810_HW_001</t>
  </si>
  <si>
    <t>UART Line</t>
  </si>
  <si>
    <t>UART connection option must be inserted</t>
  </si>
  <si>
    <t>Modify PCB to add UART connection.</t>
  </si>
  <si>
    <t>Reworked PCB in order to use PWM outputs for HSD control (CCP1-4 used for HSD control).</t>
  </si>
  <si>
    <t>BB110_HW_007</t>
  </si>
  <si>
    <t>Reset button</t>
  </si>
  <si>
    <t>Reset button is useless, it could be removed.</t>
  </si>
  <si>
    <t>SB310_HW_007</t>
  </si>
  <si>
    <t>Echo Pin</t>
  </si>
  <si>
    <t>The echo pin should be connected to IC module input.</t>
  </si>
  <si>
    <t>Com Pin</t>
  </si>
  <si>
    <t>Updated schematic and PCB.</t>
  </si>
  <si>
    <t>Added and solved SB310_HW_007 and SB340_HW_006.</t>
  </si>
  <si>
    <t>22/02/2017</t>
  </si>
  <si>
    <t>BB110_HW_008</t>
  </si>
  <si>
    <t>Solution</t>
  </si>
  <si>
    <t>To remove the reset button from the board design.</t>
  </si>
  <si>
    <t>SB310_HW_008</t>
  </si>
  <si>
    <t>Crystal</t>
  </si>
  <si>
    <t>SB320_HW_007</t>
  </si>
  <si>
    <t>PIR Sensor</t>
  </si>
  <si>
    <t>The possiblity to use also a PIR sensor shuld be evaluated. In case the name of the board could change in Infrared/PIR Board</t>
  </si>
  <si>
    <t>SB120_HW_005</t>
  </si>
  <si>
    <t>05/03/2017</t>
  </si>
  <si>
    <t>Added some issues .</t>
  </si>
  <si>
    <t>Charge status pin</t>
  </si>
  <si>
    <t>Connect the charge status indicator to a uC pin.</t>
  </si>
  <si>
    <t>Modified PCB layout.</t>
  </si>
  <si>
    <t>Not possible to use PIR in this board. It is possible to foress a different board to support the sensor set similar to futura PIR sensor.</t>
  </si>
  <si>
    <t>A  crystal shaould be added to be able to correctly use the IC module.</t>
  </si>
  <si>
    <t>The board must be redesigned using a PIC16F1829 and a crystal.</t>
  </si>
  <si>
    <t>12/03/2017</t>
  </si>
  <si>
    <t>Solved some hw issues.</t>
  </si>
  <si>
    <t>BB110_HW_009</t>
  </si>
  <si>
    <t>EEP power supply</t>
  </si>
  <si>
    <t>Wrong connection of eep power supply</t>
  </si>
  <si>
    <t>BB110_HW_010</t>
  </si>
  <si>
    <t>Wrong regulator</t>
  </si>
  <si>
    <t>The assembler has placed a werong regulator on the board</t>
  </si>
  <si>
    <t>The assembler has to use the model indicated in the BOM, in  particular MCP1825S-3302E/DB (3,3V fixed)</t>
  </si>
  <si>
    <t>BB110_HW_011</t>
  </si>
  <si>
    <t>BB110_HW_012</t>
  </si>
  <si>
    <t>Line IO6-IO9</t>
  </si>
  <si>
    <t>Solder jumper should be placed to break Modem Mics and Spk instead of lines IO6-IO9</t>
  </si>
  <si>
    <t>Rework PCB accordingly.</t>
  </si>
  <si>
    <t>SB110_HW_006</t>
  </si>
  <si>
    <t>Relay Connectors 2</t>
  </si>
  <si>
    <t>Modify BOM and 3d according to SB110_HW_005.</t>
  </si>
  <si>
    <t>Update BOM and 3d.</t>
  </si>
  <si>
    <t>SB110_HW_007</t>
  </si>
  <si>
    <t xml:space="preserve">User LED </t>
  </si>
  <si>
    <t>The User LED has been assebled reverted, so the LED does not light.</t>
  </si>
  <si>
    <t>The assembled has to verify the assembling polairyt of LEDs, we can provide a sample firmware to verify it if needed.</t>
  </si>
  <si>
    <t>SB140_HW_002</t>
  </si>
  <si>
    <t>GND line</t>
  </si>
  <si>
    <t>A GND line should be placed on the screw terminal connector.</t>
  </si>
  <si>
    <t>Modify PCB accordingly.</t>
  </si>
  <si>
    <t>A crystal should be added to be able to correctly use the IC module.</t>
  </si>
  <si>
    <t>SB310_HW_009</t>
  </si>
  <si>
    <t>Ultrasonic RF power supply</t>
  </si>
  <si>
    <t>The Ultrasonic sensor must be powered at 5v. The voltage from the BB is not enough so a charge pump must be added to the circuit.</t>
  </si>
  <si>
    <t>Model LTC1516f and MAX682 can be suited for the scope.</t>
  </si>
  <si>
    <t>SB310_HW_010</t>
  </si>
  <si>
    <t>Jumper</t>
  </si>
  <si>
    <t xml:space="preserve">Jumper JP1 has been assembled wrongly. </t>
  </si>
  <si>
    <t>The assembler must use a male header.</t>
  </si>
  <si>
    <t>SB310_HW_011</t>
  </si>
  <si>
    <t>Int pin transistor</t>
  </si>
  <si>
    <t>Int pin transistor footprint is wrong.</t>
  </si>
  <si>
    <t>Modify footprint accordingly.</t>
  </si>
  <si>
    <t>SB320_HW_008</t>
  </si>
  <si>
    <t>SB3340 - Accelerometer Board OPL</t>
  </si>
  <si>
    <t>EB210_HW_001</t>
  </si>
  <si>
    <t>I2C lines not connected.</t>
  </si>
  <si>
    <t>I2C is not connected to mercury connector.</t>
  </si>
  <si>
    <t>User LEDs</t>
  </si>
  <si>
    <t>The User LEDs have been assebled reverted, so the LED does not light.</t>
  </si>
  <si>
    <t>EB210_HW_002</t>
  </si>
  <si>
    <t>The crystal has not been mounted</t>
  </si>
  <si>
    <t>The assembler has to mount the crystal on this board.</t>
  </si>
  <si>
    <t>SB110_HW_008</t>
  </si>
  <si>
    <t>Relays</t>
  </si>
  <si>
    <t>Replace relays</t>
  </si>
  <si>
    <t>Use futura sanyou model.</t>
  </si>
  <si>
    <t>SB130_HW_002</t>
  </si>
  <si>
    <t>Modified PCB accordingly.</t>
  </si>
  <si>
    <t>04/01/2018</t>
  </si>
  <si>
    <t>Updated after some fixing on the second batch.</t>
  </si>
  <si>
    <t>The signal pin should be connected to IC module input.</t>
  </si>
  <si>
    <t>Temp sensor</t>
  </si>
  <si>
    <t>Modify PCD design</t>
  </si>
  <si>
    <t>SB330_HW_001</t>
  </si>
  <si>
    <t>SB330_HW_002</t>
  </si>
  <si>
    <t>SB330_HW_003</t>
  </si>
  <si>
    <t>SB330_HW_004</t>
  </si>
  <si>
    <t>SB330_HW_005</t>
  </si>
  <si>
    <t>SB330_HW_006</t>
  </si>
  <si>
    <t>SB330_HW_007</t>
  </si>
  <si>
    <t>SB330_HW_008</t>
  </si>
  <si>
    <t>SB330_HW_009</t>
  </si>
  <si>
    <t>Transistor</t>
  </si>
  <si>
    <t>Wrong transistor footprint</t>
  </si>
  <si>
    <t>SB810_HW_002</t>
  </si>
  <si>
    <t>EB210_HW_003</t>
  </si>
  <si>
    <t>LCD power</t>
  </si>
  <si>
    <t>Possible improvement: use a charge pump to power the LCD. This gives a better contrast even with battery and provide the possibility to shut the LCD off.</t>
  </si>
  <si>
    <t>14/01/2018</t>
  </si>
  <si>
    <t>Updated again after some further analisys.</t>
  </si>
  <si>
    <t>Wrong orientation of Temp sensor</t>
  </si>
  <si>
    <t>SB120_HW_006</t>
  </si>
  <si>
    <t>Power connector</t>
  </si>
  <si>
    <t>As described.</t>
  </si>
  <si>
    <t>SB120_HW_007</t>
  </si>
  <si>
    <t>Ch. Number</t>
  </si>
  <si>
    <t>Upgrade to 3 channel</t>
  </si>
  <si>
    <t>28/01/2018</t>
  </si>
  <si>
    <t>Some update on remaining boards.</t>
  </si>
  <si>
    <t>Change to mini screwterminal</t>
  </si>
  <si>
    <t>10/02/2018</t>
  </si>
  <si>
    <t>Completed HW fixing on the whole board set.</t>
  </si>
  <si>
    <t>BB110_HW_013</t>
  </si>
  <si>
    <t>Low Power oscillator</t>
  </si>
  <si>
    <t>Adda low power oscillator to enable the internal RTCC.</t>
  </si>
  <si>
    <t>Must be still update the BOM.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</si>
</sst>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7558519241921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7558519241921"/>
      </bottom>
      <diagonal/>
    </border>
    <border>
      <left/>
      <right/>
      <top style="thin">
        <color theme="4" tint="0.39994506668294322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49" fontId="0" fillId="3" borderId="6" xfId="0" applyNumberForma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3" borderId="6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0" borderId="6" xfId="0" applyNumberFormat="1" applyFon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0" fillId="3" borderId="6" xfId="0" applyNumberFormat="1" applyFont="1" applyFill="1" applyBorder="1" applyAlignment="1">
      <alignment horizontal="left" vertical="center" wrapText="1"/>
    </xf>
    <xf numFmtId="49" fontId="0" fillId="3" borderId="6" xfId="0" applyNumberFormat="1" applyFill="1" applyBorder="1" applyAlignment="1">
      <alignment horizontal="left" vertical="center" wrapText="1"/>
    </xf>
    <xf numFmtId="49" fontId="0" fillId="0" borderId="10" xfId="0" applyNumberFormat="1" applyBorder="1" applyAlignment="1">
      <alignment horizontal="left" vertical="center" wrapText="1"/>
    </xf>
    <xf numFmtId="49" fontId="2" fillId="4" borderId="9" xfId="0" applyNumberFormat="1" applyFont="1" applyFill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0" fillId="3" borderId="1" xfId="0" applyNumberFormat="1" applyFill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 vertical="center" wrapText="1"/>
    </xf>
    <xf numFmtId="1" fontId="0" fillId="3" borderId="1" xfId="0" applyNumberFormat="1" applyFont="1" applyFill="1" applyBorder="1" applyAlignment="1">
      <alignment horizontal="center" vertical="center" wrapText="1"/>
    </xf>
    <xf numFmtId="49" fontId="0" fillId="3" borderId="3" xfId="0" applyNumberFormat="1" applyFill="1" applyBorder="1" applyAlignment="1">
      <alignment horizontal="left" vertical="center" wrapText="1"/>
    </xf>
    <xf numFmtId="49" fontId="0" fillId="3" borderId="5" xfId="0" applyNumberFormat="1" applyFill="1" applyBorder="1" applyAlignment="1">
      <alignment horizontal="left" vertical="center" wrapText="1"/>
    </xf>
    <xf numFmtId="49" fontId="0" fillId="3" borderId="3" xfId="0" applyNumberFormat="1" applyFont="1" applyFill="1" applyBorder="1" applyAlignment="1">
      <alignment horizontal="left" vertical="center" wrapText="1"/>
    </xf>
    <xf numFmtId="49" fontId="0" fillId="3" borderId="8" xfId="0" applyNumberFormat="1" applyFont="1" applyFill="1" applyBorder="1" applyAlignment="1">
      <alignment horizontal="left" vertical="center" wrapText="1"/>
    </xf>
    <xf numFmtId="49" fontId="0" fillId="3" borderId="5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3" borderId="3" xfId="0" applyFill="1" applyBorder="1" applyAlignment="1">
      <alignment horizontal="left" vertical="center" wrapText="1"/>
    </xf>
    <xf numFmtId="0" fontId="0" fillId="3" borderId="8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49" fontId="0" fillId="0" borderId="3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49" fontId="0" fillId="3" borderId="8" xfId="0" applyNumberFormat="1" applyFill="1" applyBorder="1" applyAlignment="1">
      <alignment horizontal="left" vertical="center" wrapText="1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7" xfId="0" applyNumberFormat="1" applyFont="1" applyFill="1" applyBorder="1" applyAlignment="1">
      <alignment horizontal="left" vertical="center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49" fontId="0" fillId="0" borderId="3" xfId="0" applyNumberFormat="1" applyFont="1" applyBorder="1" applyAlignment="1">
      <alignment horizontal="left" vertical="center" wrapText="1"/>
    </xf>
    <xf numFmtId="49" fontId="2" fillId="4" borderId="11" xfId="0" applyNumberFormat="1" applyFont="1" applyFill="1" applyBorder="1" applyAlignment="1">
      <alignment horizontal="center" vertical="center" wrapText="1"/>
    </xf>
    <xf numFmtId="49" fontId="2" fillId="4" borderId="12" xfId="0" applyNumberFormat="1" applyFont="1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</cellXfs>
  <cellStyles count="1">
    <cellStyle name="Normale" xfId="0" builtinId="0"/>
  </cellStyles>
  <dxfs count="22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35"/>
  <sheetViews>
    <sheetView tabSelected="1" workbookViewId="0">
      <selection activeCell="D36" sqref="D36"/>
    </sheetView>
  </sheetViews>
  <sheetFormatPr defaultRowHeight="15"/>
  <cols>
    <col min="1" max="1" width="3" style="1" customWidth="1"/>
    <col min="2" max="5" width="13.5703125" style="1" customWidth="1"/>
    <col min="6" max="7" width="14.42578125" style="1" customWidth="1"/>
    <col min="8" max="8" width="13.5703125" style="1" customWidth="1"/>
    <col min="9" max="9" width="63.85546875" style="1" customWidth="1"/>
    <col min="10" max="16384" width="9.140625" style="1"/>
  </cols>
  <sheetData>
    <row r="2" spans="1:9">
      <c r="B2" s="33" t="s">
        <v>1</v>
      </c>
      <c r="C2" s="35"/>
      <c r="D2" s="33" t="s">
        <v>2</v>
      </c>
      <c r="E2" s="35"/>
      <c r="F2" s="2" t="s">
        <v>3</v>
      </c>
      <c r="G2" s="2" t="s">
        <v>4</v>
      </c>
      <c r="H2" s="2" t="s">
        <v>5</v>
      </c>
    </row>
    <row r="3" spans="1:9">
      <c r="A3" s="3"/>
      <c r="B3" s="36" t="s">
        <v>17</v>
      </c>
      <c r="C3" s="37"/>
      <c r="D3" s="36" t="s">
        <v>18</v>
      </c>
      <c r="E3" s="37"/>
      <c r="F3" s="4" t="s">
        <v>64</v>
      </c>
      <c r="G3" s="5">
        <v>1</v>
      </c>
      <c r="H3" s="6">
        <v>14</v>
      </c>
    </row>
    <row r="4" spans="1:9">
      <c r="A4" s="7"/>
      <c r="B4" s="8"/>
      <c r="C4" s="8"/>
      <c r="D4" s="9"/>
      <c r="E4" s="9"/>
      <c r="F4" s="9"/>
      <c r="G4" s="8"/>
      <c r="H4" s="8"/>
    </row>
    <row r="5" spans="1:9">
      <c r="A5" s="7"/>
      <c r="B5" s="33" t="s">
        <v>10</v>
      </c>
      <c r="C5" s="34"/>
      <c r="D5" s="38"/>
      <c r="E5" s="38"/>
      <c r="F5" s="38"/>
      <c r="G5" s="38"/>
      <c r="H5" s="38"/>
      <c r="I5" s="39"/>
    </row>
    <row r="6" spans="1:9">
      <c r="A6" s="7"/>
      <c r="B6" s="40" t="s">
        <v>19</v>
      </c>
      <c r="C6" s="41"/>
      <c r="D6" s="42"/>
      <c r="E6" s="42"/>
      <c r="F6" s="42"/>
      <c r="G6" s="42"/>
      <c r="H6" s="42"/>
      <c r="I6" s="43"/>
    </row>
    <row r="8" spans="1:9">
      <c r="B8" s="33" t="s">
        <v>6</v>
      </c>
      <c r="C8" s="34"/>
      <c r="D8" s="34"/>
      <c r="E8" s="35"/>
      <c r="F8" s="2" t="s">
        <v>4</v>
      </c>
      <c r="G8" s="2" t="s">
        <v>5</v>
      </c>
      <c r="H8" s="33" t="s">
        <v>0</v>
      </c>
      <c r="I8" s="34"/>
    </row>
    <row r="9" spans="1:9" s="12" customFormat="1">
      <c r="A9" s="10"/>
      <c r="B9" s="30"/>
      <c r="C9" s="31"/>
      <c r="D9" s="31"/>
      <c r="E9" s="32"/>
      <c r="F9" s="11"/>
      <c r="G9" s="11"/>
      <c r="H9" s="28"/>
      <c r="I9" s="29"/>
    </row>
    <row r="10" spans="1:9" s="12" customFormat="1">
      <c r="A10" s="10"/>
      <c r="B10" s="44"/>
      <c r="C10" s="45"/>
      <c r="D10" s="45"/>
      <c r="E10" s="46"/>
      <c r="F10" s="13"/>
      <c r="G10" s="14"/>
      <c r="H10" s="44"/>
      <c r="I10" s="46"/>
    </row>
    <row r="11" spans="1:9" s="12" customFormat="1">
      <c r="A11" s="10"/>
      <c r="B11" s="28"/>
      <c r="C11" s="47"/>
      <c r="D11" s="47"/>
      <c r="E11" s="29"/>
      <c r="F11" s="11"/>
      <c r="G11" s="11"/>
      <c r="H11" s="30"/>
      <c r="I11" s="32"/>
    </row>
    <row r="12" spans="1:9" s="12" customFormat="1">
      <c r="A12" s="10"/>
      <c r="B12" s="44"/>
      <c r="C12" s="45"/>
      <c r="D12" s="45"/>
      <c r="E12" s="46"/>
      <c r="F12" s="13"/>
      <c r="G12" s="14"/>
      <c r="H12" s="44"/>
      <c r="I12" s="46"/>
    </row>
    <row r="14" spans="1:9">
      <c r="B14" s="48" t="s">
        <v>7</v>
      </c>
      <c r="C14" s="48"/>
      <c r="D14" s="48"/>
      <c r="E14" s="48"/>
      <c r="F14" s="48"/>
      <c r="G14" s="48"/>
      <c r="H14" s="48"/>
      <c r="I14" s="48"/>
    </row>
    <row r="15" spans="1:9">
      <c r="B15" s="15" t="s">
        <v>8</v>
      </c>
      <c r="C15" s="16"/>
      <c r="D15" s="16" t="s">
        <v>3</v>
      </c>
      <c r="E15" s="16" t="s">
        <v>4</v>
      </c>
      <c r="F15" s="16" t="s">
        <v>5</v>
      </c>
      <c r="G15" s="49" t="s">
        <v>9</v>
      </c>
      <c r="H15" s="49"/>
      <c r="I15" s="49"/>
    </row>
    <row r="16" spans="1:9" s="12" customFormat="1">
      <c r="A16" s="10"/>
      <c r="B16" s="28" t="s">
        <v>16</v>
      </c>
      <c r="C16" s="50"/>
      <c r="D16" s="4" t="s">
        <v>64</v>
      </c>
      <c r="E16" s="24">
        <v>1</v>
      </c>
      <c r="F16" s="24">
        <v>0</v>
      </c>
      <c r="G16" s="28" t="s">
        <v>11</v>
      </c>
      <c r="H16" s="51"/>
      <c r="I16" s="50"/>
    </row>
    <row r="17" spans="1:9" s="12" customFormat="1">
      <c r="A17" s="10"/>
      <c r="B17" s="44" t="s">
        <v>16</v>
      </c>
      <c r="C17" s="50"/>
      <c r="D17" s="14" t="s">
        <v>63</v>
      </c>
      <c r="E17" s="25">
        <v>1</v>
      </c>
      <c r="F17" s="25">
        <v>1</v>
      </c>
      <c r="G17" s="44" t="s">
        <v>65</v>
      </c>
      <c r="H17" s="51"/>
      <c r="I17" s="50"/>
    </row>
    <row r="18" spans="1:9" s="12" customFormat="1">
      <c r="A18" s="10"/>
      <c r="B18" s="28" t="s">
        <v>16</v>
      </c>
      <c r="C18" s="50"/>
      <c r="D18" s="18" t="s">
        <v>75</v>
      </c>
      <c r="E18" s="24">
        <v>1</v>
      </c>
      <c r="F18" s="24">
        <v>2</v>
      </c>
      <c r="G18" s="28" t="s">
        <v>74</v>
      </c>
      <c r="H18" s="51"/>
      <c r="I18" s="50"/>
    </row>
    <row r="19" spans="1:9" s="12" customFormat="1">
      <c r="A19" s="10"/>
      <c r="B19" s="44" t="s">
        <v>16</v>
      </c>
      <c r="C19" s="50"/>
      <c r="D19" s="14" t="s">
        <v>81</v>
      </c>
      <c r="E19" s="26">
        <v>1</v>
      </c>
      <c r="F19" s="26">
        <v>3</v>
      </c>
      <c r="G19" s="44" t="s">
        <v>89</v>
      </c>
      <c r="H19" s="51"/>
      <c r="I19" s="50"/>
    </row>
    <row r="20" spans="1:9" s="12" customFormat="1">
      <c r="A20" s="10"/>
      <c r="B20" s="28" t="s">
        <v>16</v>
      </c>
      <c r="C20" s="50"/>
      <c r="D20" s="18" t="s">
        <v>90</v>
      </c>
      <c r="E20" s="27">
        <v>1</v>
      </c>
      <c r="F20" s="27">
        <v>4</v>
      </c>
      <c r="G20" s="28" t="s">
        <v>88</v>
      </c>
      <c r="H20" s="51"/>
      <c r="I20" s="50"/>
    </row>
    <row r="21" spans="1:9" s="12" customFormat="1">
      <c r="A21" s="10"/>
      <c r="B21" s="44" t="s">
        <v>16</v>
      </c>
      <c r="C21" s="50"/>
      <c r="D21" s="14" t="s">
        <v>87</v>
      </c>
      <c r="E21" s="26">
        <v>1</v>
      </c>
      <c r="F21" s="26">
        <v>5</v>
      </c>
      <c r="G21" s="44" t="s">
        <v>91</v>
      </c>
      <c r="H21" s="51"/>
      <c r="I21" s="50"/>
    </row>
    <row r="22" spans="1:9" s="12" customFormat="1" ht="30" customHeight="1">
      <c r="A22" s="10"/>
      <c r="B22" s="28" t="s">
        <v>16</v>
      </c>
      <c r="C22" s="50"/>
      <c r="D22" s="18" t="s">
        <v>131</v>
      </c>
      <c r="E22" s="27">
        <v>1</v>
      </c>
      <c r="F22" s="27">
        <v>6</v>
      </c>
      <c r="G22" s="28" t="s">
        <v>132</v>
      </c>
      <c r="H22" s="51"/>
      <c r="I22" s="50"/>
    </row>
    <row r="23" spans="1:9" s="12" customFormat="1">
      <c r="A23" s="10"/>
      <c r="B23" s="44" t="s">
        <v>16</v>
      </c>
      <c r="C23" s="50"/>
      <c r="D23" s="14" t="s">
        <v>140</v>
      </c>
      <c r="E23" s="26">
        <v>1</v>
      </c>
      <c r="F23" s="26">
        <v>7</v>
      </c>
      <c r="G23" s="44" t="s">
        <v>141</v>
      </c>
      <c r="H23" s="51"/>
      <c r="I23" s="50"/>
    </row>
    <row r="24" spans="1:9" s="12" customFormat="1">
      <c r="A24" s="10"/>
      <c r="B24" s="28" t="s">
        <v>16</v>
      </c>
      <c r="C24" s="50"/>
      <c r="D24" s="18" t="s">
        <v>167</v>
      </c>
      <c r="E24" s="27">
        <v>1</v>
      </c>
      <c r="F24" s="27">
        <v>8</v>
      </c>
      <c r="G24" s="28" t="s">
        <v>166</v>
      </c>
      <c r="H24" s="51"/>
      <c r="I24" s="50"/>
    </row>
    <row r="25" spans="1:9" s="12" customFormat="1">
      <c r="A25" s="10"/>
      <c r="B25" s="44" t="s">
        <v>16</v>
      </c>
      <c r="C25" s="50"/>
      <c r="D25" s="14" t="s">
        <v>177</v>
      </c>
      <c r="E25" s="26">
        <v>1</v>
      </c>
      <c r="F25" s="26">
        <v>9</v>
      </c>
      <c r="G25" s="44" t="s">
        <v>178</v>
      </c>
      <c r="H25" s="51"/>
      <c r="I25" s="50"/>
    </row>
    <row r="26" spans="1:9" s="12" customFormat="1">
      <c r="A26" s="10"/>
      <c r="B26" s="28" t="s">
        <v>16</v>
      </c>
      <c r="C26" s="50"/>
      <c r="D26" s="18" t="s">
        <v>185</v>
      </c>
      <c r="E26" s="27">
        <v>1</v>
      </c>
      <c r="F26" s="27">
        <v>10</v>
      </c>
      <c r="G26" s="28" t="s">
        <v>186</v>
      </c>
      <c r="H26" s="51"/>
      <c r="I26" s="50"/>
    </row>
    <row r="27" spans="1:9" s="12" customFormat="1">
      <c r="A27" s="10"/>
      <c r="B27" s="44" t="s">
        <v>16</v>
      </c>
      <c r="C27" s="50"/>
      <c r="D27" s="14" t="s">
        <v>240</v>
      </c>
      <c r="E27" s="26">
        <v>1</v>
      </c>
      <c r="F27" s="26">
        <v>11</v>
      </c>
      <c r="G27" s="44" t="s">
        <v>241</v>
      </c>
      <c r="H27" s="51"/>
      <c r="I27" s="50"/>
    </row>
    <row r="28" spans="1:9" s="12" customFormat="1">
      <c r="A28" s="10"/>
      <c r="B28" s="28" t="s">
        <v>16</v>
      </c>
      <c r="C28" s="50"/>
      <c r="D28" s="18" t="s">
        <v>260</v>
      </c>
      <c r="E28" s="27">
        <v>1</v>
      </c>
      <c r="F28" s="27">
        <v>12</v>
      </c>
      <c r="G28" s="28" t="s">
        <v>261</v>
      </c>
      <c r="H28" s="51"/>
      <c r="I28" s="50"/>
    </row>
    <row r="29" spans="1:9" s="12" customFormat="1">
      <c r="A29" s="10"/>
      <c r="B29" s="44" t="s">
        <v>16</v>
      </c>
      <c r="C29" s="50"/>
      <c r="D29" s="14" t="s">
        <v>269</v>
      </c>
      <c r="E29" s="26">
        <v>1</v>
      </c>
      <c r="F29" s="26">
        <v>13</v>
      </c>
      <c r="G29" s="44" t="s">
        <v>270</v>
      </c>
      <c r="H29" s="51"/>
      <c r="I29" s="50"/>
    </row>
    <row r="30" spans="1:9" s="12" customFormat="1">
      <c r="A30" s="10"/>
      <c r="B30" s="28" t="s">
        <v>16</v>
      </c>
      <c r="C30" s="50"/>
      <c r="D30" s="18" t="s">
        <v>272</v>
      </c>
      <c r="E30" s="27">
        <v>1</v>
      </c>
      <c r="F30" s="27">
        <v>14</v>
      </c>
      <c r="G30" s="28" t="s">
        <v>273</v>
      </c>
      <c r="H30" s="51"/>
      <c r="I30" s="50"/>
    </row>
    <row r="31" spans="1:9" s="12" customFormat="1">
      <c r="A31" s="10"/>
      <c r="B31" s="52"/>
      <c r="C31" s="50"/>
      <c r="D31" s="13"/>
      <c r="E31" s="26"/>
      <c r="F31" s="26"/>
      <c r="G31" s="52"/>
      <c r="H31" s="51"/>
      <c r="I31" s="50"/>
    </row>
    <row r="32" spans="1:9" s="12" customFormat="1">
      <c r="A32" s="10"/>
      <c r="B32" s="30"/>
      <c r="C32" s="50"/>
      <c r="D32" s="17"/>
      <c r="E32" s="27"/>
      <c r="F32" s="27"/>
      <c r="G32" s="30"/>
      <c r="H32" s="51"/>
      <c r="I32" s="50"/>
    </row>
    <row r="33" spans="1:9" s="12" customFormat="1">
      <c r="A33" s="10"/>
      <c r="B33" s="52"/>
      <c r="C33" s="50"/>
      <c r="D33" s="13"/>
      <c r="E33" s="26"/>
      <c r="F33" s="26"/>
      <c r="G33" s="52"/>
      <c r="H33" s="51"/>
      <c r="I33" s="50"/>
    </row>
    <row r="34" spans="1:9" s="12" customFormat="1">
      <c r="A34" s="10"/>
      <c r="B34" s="30"/>
      <c r="C34" s="50"/>
      <c r="D34" s="17"/>
      <c r="E34" s="27"/>
      <c r="F34" s="27"/>
      <c r="G34" s="30"/>
      <c r="H34" s="51"/>
      <c r="I34" s="50"/>
    </row>
    <row r="35" spans="1:9" s="12" customFormat="1">
      <c r="A35" s="10"/>
      <c r="B35" s="52"/>
      <c r="C35" s="50"/>
      <c r="D35" s="13"/>
      <c r="E35" s="26"/>
      <c r="F35" s="26"/>
      <c r="G35" s="52"/>
      <c r="H35" s="51"/>
      <c r="I35" s="50"/>
    </row>
  </sheetData>
  <mergeCells count="58">
    <mergeCell ref="B30:C30"/>
    <mergeCell ref="G30:I30"/>
    <mergeCell ref="B31:C31"/>
    <mergeCell ref="G31:I31"/>
    <mergeCell ref="B32:C32"/>
    <mergeCell ref="G32:I32"/>
    <mergeCell ref="B33:C33"/>
    <mergeCell ref="G33:I33"/>
    <mergeCell ref="B34:C34"/>
    <mergeCell ref="G34:I34"/>
    <mergeCell ref="B35:C35"/>
    <mergeCell ref="G35:I35"/>
    <mergeCell ref="B24:C24"/>
    <mergeCell ref="G24:I24"/>
    <mergeCell ref="B25:C25"/>
    <mergeCell ref="G25:I25"/>
    <mergeCell ref="B26:C26"/>
    <mergeCell ref="G26:I26"/>
    <mergeCell ref="B27:C27"/>
    <mergeCell ref="G27:I27"/>
    <mergeCell ref="B28:C28"/>
    <mergeCell ref="G28:I28"/>
    <mergeCell ref="B29:C29"/>
    <mergeCell ref="G29:I29"/>
    <mergeCell ref="B18:C18"/>
    <mergeCell ref="G18:I18"/>
    <mergeCell ref="B19:C19"/>
    <mergeCell ref="G19:I19"/>
    <mergeCell ref="B20:C20"/>
    <mergeCell ref="G20:I20"/>
    <mergeCell ref="B21:C21"/>
    <mergeCell ref="G21:I21"/>
    <mergeCell ref="B22:C22"/>
    <mergeCell ref="G22:I22"/>
    <mergeCell ref="B23:C23"/>
    <mergeCell ref="G23:I23"/>
    <mergeCell ref="B14:I14"/>
    <mergeCell ref="G15:I15"/>
    <mergeCell ref="B16:C16"/>
    <mergeCell ref="G16:I16"/>
    <mergeCell ref="B17:C17"/>
    <mergeCell ref="G17:I17"/>
    <mergeCell ref="B10:E10"/>
    <mergeCell ref="H10:I10"/>
    <mergeCell ref="B11:E11"/>
    <mergeCell ref="H11:I11"/>
    <mergeCell ref="B12:E12"/>
    <mergeCell ref="H12:I12"/>
    <mergeCell ref="H9:I9"/>
    <mergeCell ref="B9:E9"/>
    <mergeCell ref="H8:I8"/>
    <mergeCell ref="B8:E8"/>
    <mergeCell ref="B2:C2"/>
    <mergeCell ref="D2:E2"/>
    <mergeCell ref="B3:C3"/>
    <mergeCell ref="D3:E3"/>
    <mergeCell ref="B5:I5"/>
    <mergeCell ref="B6:I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H27"/>
  <sheetViews>
    <sheetView workbookViewId="0">
      <pane ySplit="3" topLeftCell="A4" activePane="bottomLeft" state="frozen"/>
      <selection pane="bottomLeft" activeCell="E36" sqref="E36"/>
    </sheetView>
  </sheetViews>
  <sheetFormatPr defaultRowHeight="15"/>
  <cols>
    <col min="1" max="1" width="3.7109375" customWidth="1"/>
    <col min="2" max="2" width="15.7109375" customWidth="1"/>
    <col min="3" max="3" width="25.7109375" customWidth="1"/>
    <col min="4" max="4" width="40.7109375" customWidth="1"/>
    <col min="5" max="5" width="20.7109375" customWidth="1"/>
    <col min="6" max="6" width="20.7109375" style="23" customWidth="1"/>
    <col min="7" max="7" width="40.7109375" style="23" customWidth="1"/>
    <col min="8" max="8" width="30.7109375" customWidth="1"/>
  </cols>
  <sheetData>
    <row r="2" spans="2:8">
      <c r="B2" s="53" t="s">
        <v>225</v>
      </c>
      <c r="C2" s="54"/>
      <c r="D2" s="55"/>
      <c r="E2" s="55"/>
      <c r="F2" s="55"/>
      <c r="G2" s="55"/>
      <c r="H2" s="55"/>
    </row>
    <row r="3" spans="2:8">
      <c r="B3" s="20" t="s">
        <v>21</v>
      </c>
      <c r="C3" s="20" t="s">
        <v>20</v>
      </c>
      <c r="D3" s="20" t="s">
        <v>10</v>
      </c>
      <c r="E3" s="20" t="s">
        <v>22</v>
      </c>
      <c r="F3" s="20" t="s">
        <v>12</v>
      </c>
      <c r="G3" s="20" t="s">
        <v>23</v>
      </c>
      <c r="H3" s="20" t="s">
        <v>0</v>
      </c>
    </row>
    <row r="4" spans="2:8">
      <c r="B4" s="21" t="s">
        <v>113</v>
      </c>
      <c r="C4" s="21" t="s">
        <v>254</v>
      </c>
      <c r="D4" s="19" t="s">
        <v>255</v>
      </c>
      <c r="E4" s="22" t="s">
        <v>26</v>
      </c>
      <c r="F4" s="22" t="s">
        <v>14</v>
      </c>
      <c r="G4" s="19" t="s">
        <v>244</v>
      </c>
      <c r="H4" s="19"/>
    </row>
    <row r="5" spans="2:8">
      <c r="B5" s="21"/>
      <c r="C5" s="21"/>
      <c r="D5" s="19"/>
      <c r="E5" s="22"/>
      <c r="F5" s="22"/>
      <c r="G5" s="22"/>
      <c r="H5" s="19"/>
    </row>
    <row r="6" spans="2:8">
      <c r="B6" s="21"/>
      <c r="C6" s="21"/>
      <c r="D6" s="19"/>
      <c r="E6" s="22"/>
      <c r="F6" s="22"/>
      <c r="G6" s="22"/>
      <c r="H6" s="19"/>
    </row>
    <row r="7" spans="2:8">
      <c r="B7" s="21"/>
      <c r="C7" s="21"/>
      <c r="D7" s="19"/>
      <c r="E7" s="22"/>
      <c r="F7" s="22"/>
      <c r="G7" s="22"/>
      <c r="H7" s="19"/>
    </row>
    <row r="8" spans="2:8">
      <c r="B8" s="21"/>
      <c r="C8" s="21"/>
      <c r="D8" s="19"/>
      <c r="E8" s="22"/>
      <c r="F8" s="22"/>
      <c r="G8" s="22"/>
      <c r="H8" s="19"/>
    </row>
    <row r="9" spans="2:8">
      <c r="B9" s="21"/>
      <c r="C9" s="21"/>
      <c r="D9" s="19"/>
      <c r="E9" s="22"/>
      <c r="F9" s="22"/>
      <c r="G9" s="22"/>
      <c r="H9" s="19"/>
    </row>
    <row r="10" spans="2:8">
      <c r="B10" s="21"/>
      <c r="C10" s="21"/>
      <c r="D10" s="19"/>
      <c r="E10" s="22"/>
      <c r="F10" s="22"/>
      <c r="G10" s="22"/>
      <c r="H10" s="19"/>
    </row>
    <row r="11" spans="2:8">
      <c r="B11" s="21"/>
      <c r="C11" s="21"/>
      <c r="D11" s="19"/>
      <c r="E11" s="22"/>
      <c r="F11" s="22"/>
      <c r="G11" s="22"/>
      <c r="H11" s="19"/>
    </row>
    <row r="12" spans="2:8">
      <c r="B12" s="21"/>
      <c r="C12" s="21"/>
      <c r="D12" s="19"/>
      <c r="E12" s="22"/>
      <c r="F12" s="22"/>
      <c r="G12" s="22"/>
      <c r="H12" s="19"/>
    </row>
    <row r="13" spans="2:8">
      <c r="B13" s="21"/>
      <c r="C13" s="21"/>
      <c r="D13" s="19"/>
      <c r="E13" s="22"/>
      <c r="F13" s="22"/>
      <c r="G13" s="22"/>
      <c r="H13" s="19"/>
    </row>
    <row r="14" spans="2:8">
      <c r="B14" s="21"/>
      <c r="C14" s="21"/>
      <c r="D14" s="19"/>
      <c r="E14" s="22"/>
      <c r="F14" s="22"/>
      <c r="G14" s="22"/>
      <c r="H14" s="19"/>
    </row>
    <row r="15" spans="2:8">
      <c r="B15" s="21"/>
      <c r="C15" s="21"/>
      <c r="D15" s="19"/>
      <c r="E15" s="22"/>
      <c r="F15" s="22"/>
      <c r="G15" s="22"/>
      <c r="H15" s="19"/>
    </row>
    <row r="16" spans="2:8">
      <c r="B16" s="21"/>
      <c r="C16" s="21"/>
      <c r="D16" s="19"/>
      <c r="E16" s="22"/>
      <c r="F16" s="22"/>
      <c r="G16" s="22"/>
      <c r="H16" s="19"/>
    </row>
    <row r="17" spans="2:8">
      <c r="B17" s="21"/>
      <c r="C17" s="21"/>
      <c r="D17" s="19"/>
      <c r="E17" s="22"/>
      <c r="F17" s="22"/>
      <c r="G17" s="22"/>
      <c r="H17" s="19"/>
    </row>
    <row r="18" spans="2:8">
      <c r="B18" s="21"/>
      <c r="C18" s="21"/>
      <c r="D18" s="19"/>
      <c r="E18" s="22"/>
      <c r="F18" s="22"/>
      <c r="G18" s="22"/>
      <c r="H18" s="19"/>
    </row>
    <row r="19" spans="2:8">
      <c r="B19" s="21"/>
      <c r="C19" s="21"/>
      <c r="D19" s="19"/>
      <c r="E19" s="22"/>
      <c r="F19" s="22"/>
      <c r="G19" s="22"/>
      <c r="H19" s="19"/>
    </row>
    <row r="20" spans="2:8">
      <c r="B20" s="21"/>
      <c r="C20" s="21"/>
      <c r="D20" s="19"/>
      <c r="E20" s="22"/>
      <c r="F20" s="22"/>
      <c r="G20" s="22"/>
      <c r="H20" s="19"/>
    </row>
    <row r="21" spans="2:8">
      <c r="B21" s="21"/>
      <c r="C21" s="21"/>
      <c r="D21" s="19"/>
      <c r="E21" s="22"/>
      <c r="F21" s="22"/>
      <c r="G21" s="22"/>
      <c r="H21" s="19"/>
    </row>
    <row r="22" spans="2:8">
      <c r="B22" s="21"/>
      <c r="C22" s="21"/>
      <c r="D22" s="19"/>
      <c r="E22" s="22"/>
      <c r="F22" s="22"/>
      <c r="G22" s="22"/>
      <c r="H22" s="19"/>
    </row>
    <row r="23" spans="2:8">
      <c r="B23" s="21"/>
      <c r="C23" s="21"/>
      <c r="D23" s="19"/>
      <c r="E23" s="22"/>
      <c r="F23" s="22"/>
      <c r="G23" s="22"/>
      <c r="H23" s="19"/>
    </row>
    <row r="24" spans="2:8">
      <c r="B24" s="21"/>
      <c r="C24" s="21"/>
      <c r="D24" s="19"/>
      <c r="E24" s="22"/>
      <c r="F24" s="22"/>
      <c r="G24" s="22"/>
      <c r="H24" s="19"/>
    </row>
    <row r="25" spans="2:8">
      <c r="B25" s="21"/>
      <c r="C25" s="21"/>
      <c r="D25" s="19"/>
      <c r="E25" s="22"/>
      <c r="F25" s="22"/>
      <c r="G25" s="22"/>
      <c r="H25" s="19"/>
    </row>
    <row r="26" spans="2:8">
      <c r="B26" s="21"/>
      <c r="C26" s="21"/>
      <c r="D26" s="19"/>
      <c r="E26" s="22"/>
      <c r="F26" s="22"/>
      <c r="G26" s="22"/>
      <c r="H26" s="19"/>
    </row>
    <row r="27" spans="2:8">
      <c r="B27" s="21"/>
      <c r="C27" s="21"/>
      <c r="D27" s="19"/>
      <c r="E27" s="22"/>
      <c r="F27" s="22"/>
      <c r="G27" s="22"/>
      <c r="H27" s="19"/>
    </row>
  </sheetData>
  <autoFilter ref="B3:H7">
    <filterColumn colId="3"/>
  </autoFilter>
  <mergeCells count="1">
    <mergeCell ref="B2:H2"/>
  </mergeCells>
  <conditionalFormatting sqref="F1:G1048576">
    <cfRule type="cellIs" dxfId="121" priority="36" operator="equal">
      <formula>"SOLVED"</formula>
    </cfRule>
    <cfRule type="cellIs" dxfId="120" priority="37" operator="equal">
      <formula>"NOT SOLVED"</formula>
    </cfRule>
    <cfRule type="cellIs" dxfId="119" priority="38" operator="equal">
      <formula>"WORKING"</formula>
    </cfRule>
  </conditionalFormatting>
  <conditionalFormatting sqref="F4:G4">
    <cfRule type="cellIs" dxfId="118" priority="33" operator="equal">
      <formula>"SOLVED"</formula>
    </cfRule>
    <cfRule type="cellIs" dxfId="117" priority="34" operator="equal">
      <formula>"NOT SOLVED"</formula>
    </cfRule>
    <cfRule type="cellIs" dxfId="116" priority="35" operator="equal">
      <formula>"WORKING"</formula>
    </cfRule>
  </conditionalFormatting>
  <conditionalFormatting sqref="F4:G4">
    <cfRule type="cellIs" dxfId="115" priority="30" operator="equal">
      <formula>"SOLVED"</formula>
    </cfRule>
    <cfRule type="cellIs" dxfId="114" priority="31" operator="equal">
      <formula>"NOT SOLVED"</formula>
    </cfRule>
    <cfRule type="cellIs" dxfId="113" priority="32" operator="equal">
      <formula>"WORKING"</formula>
    </cfRule>
  </conditionalFormatting>
  <conditionalFormatting sqref="F5:G5">
    <cfRule type="cellIs" dxfId="112" priority="27" operator="equal">
      <formula>"SOLVED"</formula>
    </cfRule>
    <cfRule type="cellIs" dxfId="111" priority="28" operator="equal">
      <formula>"NOT SOLVED"</formula>
    </cfRule>
    <cfRule type="cellIs" dxfId="110" priority="29" operator="equal">
      <formula>"WORKING"</formula>
    </cfRule>
  </conditionalFormatting>
  <conditionalFormatting sqref="F5:G5">
    <cfRule type="cellIs" dxfId="109" priority="24" operator="equal">
      <formula>"SOLVED"</formula>
    </cfRule>
    <cfRule type="cellIs" dxfId="108" priority="25" operator="equal">
      <formula>"NOT SOLVED"</formula>
    </cfRule>
    <cfRule type="cellIs" dxfId="107" priority="26" operator="equal">
      <formula>"WORKING"</formula>
    </cfRule>
  </conditionalFormatting>
  <conditionalFormatting sqref="F5:G5">
    <cfRule type="cellIs" dxfId="106" priority="21" operator="equal">
      <formula>"SOLVED"</formula>
    </cfRule>
    <cfRule type="cellIs" dxfId="105" priority="22" operator="equal">
      <formula>"NOT SOLVED"</formula>
    </cfRule>
    <cfRule type="cellIs" dxfId="104" priority="23" operator="equal">
      <formula>"WORKING"</formula>
    </cfRule>
  </conditionalFormatting>
  <conditionalFormatting sqref="F6:G6">
    <cfRule type="cellIs" dxfId="103" priority="18" operator="equal">
      <formula>"SOLVED"</formula>
    </cfRule>
    <cfRule type="cellIs" dxfId="102" priority="19" operator="equal">
      <formula>"NOT SOLVED"</formula>
    </cfRule>
    <cfRule type="cellIs" dxfId="101" priority="20" operator="equal">
      <formula>"WORKING"</formula>
    </cfRule>
  </conditionalFormatting>
  <conditionalFormatting sqref="F6:G6">
    <cfRule type="cellIs" dxfId="100" priority="15" operator="equal">
      <formula>"SOLVED"</formula>
    </cfRule>
    <cfRule type="cellIs" dxfId="99" priority="16" operator="equal">
      <formula>"NOT SOLVED"</formula>
    </cfRule>
    <cfRule type="cellIs" dxfId="98" priority="17" operator="equal">
      <formula>"WORKING"</formula>
    </cfRule>
  </conditionalFormatting>
  <conditionalFormatting sqref="F6:G6">
    <cfRule type="cellIs" dxfId="97" priority="12" operator="equal">
      <formula>"SOLVED"</formula>
    </cfRule>
    <cfRule type="cellIs" dxfId="96" priority="13" operator="equal">
      <formula>"NOT SOLVED"</formula>
    </cfRule>
    <cfRule type="cellIs" dxfId="95" priority="14" operator="equal">
      <formula>"WORKING"</formula>
    </cfRule>
  </conditionalFormatting>
  <conditionalFormatting sqref="F6:G6">
    <cfRule type="cellIs" dxfId="94" priority="9" operator="equal">
      <formula>"SOLVED"</formula>
    </cfRule>
    <cfRule type="cellIs" dxfId="93" priority="10" operator="equal">
      <formula>"NOT SOLVED"</formula>
    </cfRule>
    <cfRule type="cellIs" dxfId="92" priority="11" operator="equal">
      <formula>"WORKING"</formula>
    </cfRule>
  </conditionalFormatting>
  <conditionalFormatting sqref="F7:G7">
    <cfRule type="cellIs" dxfId="91" priority="6" operator="equal">
      <formula>"SOLVED"</formula>
    </cfRule>
    <cfRule type="cellIs" dxfId="90" priority="7" operator="equal">
      <formula>"NOT SOLVED"</formula>
    </cfRule>
    <cfRule type="cellIs" dxfId="89" priority="8" operator="equal">
      <formula>"WORKING"</formula>
    </cfRule>
  </conditionalFormatting>
  <conditionalFormatting sqref="E1:E1048576">
    <cfRule type="cellIs" dxfId="88" priority="5" operator="equal">
      <formula>"Assembling Issue"</formula>
    </cfRule>
  </conditionalFormatting>
  <conditionalFormatting sqref="F4:G4">
    <cfRule type="cellIs" dxfId="87" priority="2" operator="equal">
      <formula>"SOLVED"</formula>
    </cfRule>
    <cfRule type="cellIs" dxfId="86" priority="3" operator="equal">
      <formula>"NOT SOLVED"</formula>
    </cfRule>
    <cfRule type="cellIs" dxfId="85" priority="4" operator="equal">
      <formula>"WORKING"</formula>
    </cfRule>
  </conditionalFormatting>
  <conditionalFormatting sqref="E4">
    <cfRule type="cellIs" dxfId="84" priority="1" operator="equal">
      <formula>"Assembling Issue"</formula>
    </cfRule>
  </conditionalFormatting>
  <dataValidations count="2">
    <dataValidation type="list" allowBlank="1" showInputMessage="1" showErrorMessage="1" sqref="F4:F27">
      <formula1>Status</formula1>
    </dataValidation>
    <dataValidation type="list" allowBlank="1" showInputMessage="1" showErrorMessage="1" sqref="E4:E27">
      <formula1>IssueType</formula1>
    </dataValidation>
  </dataValidation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2:H27"/>
  <sheetViews>
    <sheetView workbookViewId="0">
      <pane ySplit="3" topLeftCell="A4" activePane="bottomLeft" state="frozen"/>
      <selection pane="bottomLeft" activeCell="E36" sqref="E36"/>
    </sheetView>
  </sheetViews>
  <sheetFormatPr defaultRowHeight="15"/>
  <cols>
    <col min="1" max="1" width="3.7109375" customWidth="1"/>
    <col min="2" max="2" width="15.7109375" customWidth="1"/>
    <col min="3" max="3" width="25.7109375" customWidth="1"/>
    <col min="4" max="4" width="40.7109375" customWidth="1"/>
    <col min="5" max="5" width="20.7109375" customWidth="1"/>
    <col min="6" max="6" width="20.7109375" style="23" customWidth="1"/>
    <col min="7" max="7" width="40.7109375" style="23" customWidth="1"/>
    <col min="8" max="8" width="30.7109375" customWidth="1"/>
  </cols>
  <sheetData>
    <row r="2" spans="2:8">
      <c r="B2" s="53" t="s">
        <v>152</v>
      </c>
      <c r="C2" s="54"/>
      <c r="D2" s="55"/>
      <c r="E2" s="55"/>
      <c r="F2" s="55"/>
      <c r="G2" s="55"/>
      <c r="H2" s="55"/>
    </row>
    <row r="3" spans="2:8">
      <c r="B3" s="20" t="s">
        <v>21</v>
      </c>
      <c r="C3" s="20" t="s">
        <v>20</v>
      </c>
      <c r="D3" s="20" t="s">
        <v>10</v>
      </c>
      <c r="E3" s="20" t="s">
        <v>22</v>
      </c>
      <c r="F3" s="20" t="s">
        <v>12</v>
      </c>
      <c r="G3" s="20" t="s">
        <v>23</v>
      </c>
      <c r="H3" s="20" t="s">
        <v>0</v>
      </c>
    </row>
    <row r="4" spans="2:8">
      <c r="B4" s="21" t="s">
        <v>153</v>
      </c>
      <c r="C4" s="21" t="s">
        <v>154</v>
      </c>
      <c r="D4" s="19" t="s">
        <v>155</v>
      </c>
      <c r="E4" s="22" t="s">
        <v>26</v>
      </c>
      <c r="F4" s="22" t="s">
        <v>14</v>
      </c>
      <c r="G4" s="19" t="s">
        <v>156</v>
      </c>
      <c r="H4" s="19"/>
    </row>
    <row r="5" spans="2:8">
      <c r="B5" s="21" t="s">
        <v>256</v>
      </c>
      <c r="C5" s="21" t="s">
        <v>254</v>
      </c>
      <c r="D5" s="19" t="s">
        <v>255</v>
      </c>
      <c r="E5" s="22" t="s">
        <v>26</v>
      </c>
      <c r="F5" s="22" t="s">
        <v>14</v>
      </c>
      <c r="G5" s="19" t="s">
        <v>244</v>
      </c>
      <c r="H5" s="19"/>
    </row>
    <row r="6" spans="2:8">
      <c r="B6" s="21"/>
      <c r="C6" s="21"/>
      <c r="D6" s="19"/>
      <c r="E6" s="22"/>
      <c r="F6" s="22"/>
      <c r="G6" s="19"/>
      <c r="H6" s="19"/>
    </row>
    <row r="7" spans="2:8">
      <c r="B7" s="21"/>
      <c r="C7" s="21"/>
      <c r="D7" s="19"/>
      <c r="E7" s="22"/>
      <c r="F7" s="22"/>
      <c r="G7" s="19"/>
      <c r="H7" s="19"/>
    </row>
    <row r="8" spans="2:8">
      <c r="B8" s="21"/>
      <c r="C8" s="21"/>
      <c r="D8" s="19"/>
      <c r="E8" s="22"/>
      <c r="F8" s="22"/>
      <c r="G8" s="19"/>
      <c r="H8" s="19"/>
    </row>
    <row r="9" spans="2:8">
      <c r="B9" s="21"/>
      <c r="C9" s="21"/>
      <c r="D9" s="19"/>
      <c r="E9" s="22"/>
      <c r="F9" s="22"/>
      <c r="G9" s="19"/>
      <c r="H9" s="19"/>
    </row>
    <row r="10" spans="2:8">
      <c r="B10" s="21"/>
      <c r="C10" s="21"/>
      <c r="D10" s="19"/>
      <c r="E10" s="22"/>
      <c r="F10" s="22"/>
      <c r="G10" s="19"/>
      <c r="H10" s="19"/>
    </row>
    <row r="11" spans="2:8">
      <c r="B11" s="21"/>
      <c r="C11" s="21"/>
      <c r="D11" s="19"/>
      <c r="E11" s="22"/>
      <c r="F11" s="22"/>
      <c r="G11" s="19"/>
      <c r="H11" s="19"/>
    </row>
    <row r="12" spans="2:8">
      <c r="B12" s="21"/>
      <c r="C12" s="21"/>
      <c r="D12" s="19"/>
      <c r="E12" s="22"/>
      <c r="F12" s="22"/>
      <c r="G12" s="19"/>
      <c r="H12" s="19"/>
    </row>
    <row r="13" spans="2:8">
      <c r="B13" s="21"/>
      <c r="C13" s="21"/>
      <c r="D13" s="19"/>
      <c r="E13" s="22"/>
      <c r="F13" s="22"/>
      <c r="G13" s="19"/>
      <c r="H13" s="19"/>
    </row>
    <row r="14" spans="2:8">
      <c r="B14" s="21"/>
      <c r="C14" s="21"/>
      <c r="D14" s="19"/>
      <c r="E14" s="22"/>
      <c r="F14" s="22"/>
      <c r="G14" s="19"/>
      <c r="H14" s="19"/>
    </row>
    <row r="15" spans="2:8">
      <c r="B15" s="21"/>
      <c r="C15" s="21"/>
      <c r="D15" s="19"/>
      <c r="E15" s="22"/>
      <c r="F15" s="22"/>
      <c r="G15" s="19"/>
      <c r="H15" s="19"/>
    </row>
    <row r="16" spans="2:8">
      <c r="B16" s="21"/>
      <c r="C16" s="21"/>
      <c r="D16" s="19"/>
      <c r="E16" s="22"/>
      <c r="F16" s="22"/>
      <c r="G16" s="19"/>
      <c r="H16" s="19"/>
    </row>
    <row r="17" spans="2:8">
      <c r="B17" s="21"/>
      <c r="C17" s="21"/>
      <c r="D17" s="19"/>
      <c r="E17" s="22"/>
      <c r="F17" s="22"/>
      <c r="G17" s="19"/>
      <c r="H17" s="19"/>
    </row>
    <row r="18" spans="2:8">
      <c r="B18" s="21"/>
      <c r="C18" s="21"/>
      <c r="D18" s="19"/>
      <c r="E18" s="22"/>
      <c r="F18" s="22"/>
      <c r="G18" s="19"/>
      <c r="H18" s="19"/>
    </row>
    <row r="19" spans="2:8">
      <c r="B19" s="21"/>
      <c r="C19" s="21"/>
      <c r="D19" s="19"/>
      <c r="E19" s="22"/>
      <c r="F19" s="22"/>
      <c r="G19" s="19"/>
      <c r="H19" s="19"/>
    </row>
    <row r="20" spans="2:8">
      <c r="B20" s="21"/>
      <c r="C20" s="21"/>
      <c r="D20" s="19"/>
      <c r="E20" s="22"/>
      <c r="F20" s="22"/>
      <c r="G20" s="19"/>
      <c r="H20" s="19"/>
    </row>
    <row r="21" spans="2:8">
      <c r="B21" s="21"/>
      <c r="C21" s="21"/>
      <c r="D21" s="19"/>
      <c r="E21" s="22"/>
      <c r="F21" s="22"/>
      <c r="G21" s="19"/>
      <c r="H21" s="19"/>
    </row>
    <row r="22" spans="2:8">
      <c r="B22" s="21"/>
      <c r="C22" s="21"/>
      <c r="D22" s="19"/>
      <c r="E22" s="22"/>
      <c r="F22" s="22"/>
      <c r="G22" s="19"/>
      <c r="H22" s="19"/>
    </row>
    <row r="23" spans="2:8">
      <c r="B23" s="21"/>
      <c r="C23" s="21"/>
      <c r="D23" s="19"/>
      <c r="E23" s="22"/>
      <c r="F23" s="22"/>
      <c r="G23" s="19"/>
      <c r="H23" s="19"/>
    </row>
    <row r="24" spans="2:8">
      <c r="B24" s="21"/>
      <c r="C24" s="21"/>
      <c r="D24" s="19"/>
      <c r="E24" s="22"/>
      <c r="F24" s="22"/>
      <c r="G24" s="19"/>
      <c r="H24" s="19"/>
    </row>
    <row r="25" spans="2:8">
      <c r="B25" s="21"/>
      <c r="C25" s="21"/>
      <c r="D25" s="19"/>
      <c r="E25" s="22"/>
      <c r="F25" s="22"/>
      <c r="G25" s="19"/>
      <c r="H25" s="19"/>
    </row>
    <row r="26" spans="2:8">
      <c r="B26" s="21"/>
      <c r="C26" s="21"/>
      <c r="D26" s="19"/>
      <c r="E26" s="22"/>
      <c r="F26" s="22"/>
      <c r="G26" s="19"/>
      <c r="H26" s="19"/>
    </row>
    <row r="27" spans="2:8">
      <c r="B27" s="21"/>
      <c r="C27" s="21"/>
      <c r="D27" s="19"/>
      <c r="E27" s="22"/>
      <c r="F27" s="22"/>
      <c r="G27" s="19"/>
      <c r="H27" s="19"/>
    </row>
  </sheetData>
  <autoFilter ref="B3:H7">
    <filterColumn colId="3"/>
  </autoFilter>
  <mergeCells count="1">
    <mergeCell ref="B2:H2"/>
  </mergeCells>
  <conditionalFormatting sqref="F1:G1048576">
    <cfRule type="cellIs" dxfId="83" priority="46" operator="equal">
      <formula>"SOLVED"</formula>
    </cfRule>
    <cfRule type="cellIs" dxfId="82" priority="47" operator="equal">
      <formula>"NOT SOLVED"</formula>
    </cfRule>
    <cfRule type="cellIs" dxfId="81" priority="48" operator="equal">
      <formula>"WORKING"</formula>
    </cfRule>
  </conditionalFormatting>
  <conditionalFormatting sqref="F4:G4">
    <cfRule type="cellIs" dxfId="80" priority="43" operator="equal">
      <formula>"SOLVED"</formula>
    </cfRule>
    <cfRule type="cellIs" dxfId="79" priority="44" operator="equal">
      <formula>"NOT SOLVED"</formula>
    </cfRule>
    <cfRule type="cellIs" dxfId="78" priority="45" operator="equal">
      <formula>"WORKING"</formula>
    </cfRule>
  </conditionalFormatting>
  <conditionalFormatting sqref="F4:G4">
    <cfRule type="cellIs" dxfId="77" priority="40" operator="equal">
      <formula>"SOLVED"</formula>
    </cfRule>
    <cfRule type="cellIs" dxfId="76" priority="41" operator="equal">
      <formula>"NOT SOLVED"</formula>
    </cfRule>
    <cfRule type="cellIs" dxfId="75" priority="42" operator="equal">
      <formula>"WORKING"</formula>
    </cfRule>
  </conditionalFormatting>
  <conditionalFormatting sqref="F5:G5">
    <cfRule type="cellIs" dxfId="74" priority="37" operator="equal">
      <formula>"SOLVED"</formula>
    </cfRule>
    <cfRule type="cellIs" dxfId="73" priority="38" operator="equal">
      <formula>"NOT SOLVED"</formula>
    </cfRule>
    <cfRule type="cellIs" dxfId="72" priority="39" operator="equal">
      <formula>"WORKING"</formula>
    </cfRule>
  </conditionalFormatting>
  <conditionalFormatting sqref="F5:G5">
    <cfRule type="cellIs" dxfId="71" priority="34" operator="equal">
      <formula>"SOLVED"</formula>
    </cfRule>
    <cfRule type="cellIs" dxfId="70" priority="35" operator="equal">
      <formula>"NOT SOLVED"</formula>
    </cfRule>
    <cfRule type="cellIs" dxfId="69" priority="36" operator="equal">
      <formula>"WORKING"</formula>
    </cfRule>
  </conditionalFormatting>
  <conditionalFormatting sqref="F5:G5">
    <cfRule type="cellIs" dxfId="68" priority="31" operator="equal">
      <formula>"SOLVED"</formula>
    </cfRule>
    <cfRule type="cellIs" dxfId="67" priority="32" operator="equal">
      <formula>"NOT SOLVED"</formula>
    </cfRule>
    <cfRule type="cellIs" dxfId="66" priority="33" operator="equal">
      <formula>"WORKING"</formula>
    </cfRule>
  </conditionalFormatting>
  <conditionalFormatting sqref="F6:G6">
    <cfRule type="cellIs" dxfId="65" priority="28" operator="equal">
      <formula>"SOLVED"</formula>
    </cfRule>
    <cfRule type="cellIs" dxfId="64" priority="29" operator="equal">
      <formula>"NOT SOLVED"</formula>
    </cfRule>
    <cfRule type="cellIs" dxfId="63" priority="30" operator="equal">
      <formula>"WORKING"</formula>
    </cfRule>
  </conditionalFormatting>
  <conditionalFormatting sqref="F6:G6">
    <cfRule type="cellIs" dxfId="62" priority="25" operator="equal">
      <formula>"SOLVED"</formula>
    </cfRule>
    <cfRule type="cellIs" dxfId="61" priority="26" operator="equal">
      <formula>"NOT SOLVED"</formula>
    </cfRule>
    <cfRule type="cellIs" dxfId="60" priority="27" operator="equal">
      <formula>"WORKING"</formula>
    </cfRule>
  </conditionalFormatting>
  <conditionalFormatting sqref="F6:G6">
    <cfRule type="cellIs" dxfId="59" priority="22" operator="equal">
      <formula>"SOLVED"</formula>
    </cfRule>
    <cfRule type="cellIs" dxfId="58" priority="23" operator="equal">
      <formula>"NOT SOLVED"</formula>
    </cfRule>
    <cfRule type="cellIs" dxfId="57" priority="24" operator="equal">
      <formula>"WORKING"</formula>
    </cfRule>
  </conditionalFormatting>
  <conditionalFormatting sqref="F6:G6">
    <cfRule type="cellIs" dxfId="56" priority="19" operator="equal">
      <formula>"SOLVED"</formula>
    </cfRule>
    <cfRule type="cellIs" dxfId="55" priority="20" operator="equal">
      <formula>"NOT SOLVED"</formula>
    </cfRule>
    <cfRule type="cellIs" dxfId="54" priority="21" operator="equal">
      <formula>"WORKING"</formula>
    </cfRule>
  </conditionalFormatting>
  <conditionalFormatting sqref="F7:G7">
    <cfRule type="cellIs" dxfId="53" priority="16" operator="equal">
      <formula>"SOLVED"</formula>
    </cfRule>
    <cfRule type="cellIs" dxfId="52" priority="17" operator="equal">
      <formula>"NOT SOLVED"</formula>
    </cfRule>
    <cfRule type="cellIs" dxfId="51" priority="18" operator="equal">
      <formula>"WORKING"</formula>
    </cfRule>
  </conditionalFormatting>
  <conditionalFormatting sqref="E1:E1048576">
    <cfRule type="cellIs" dxfId="50" priority="15" operator="equal">
      <formula>"Assembling Issue"</formula>
    </cfRule>
  </conditionalFormatting>
  <conditionalFormatting sqref="F5:G5">
    <cfRule type="cellIs" dxfId="49" priority="12" operator="equal">
      <formula>"SOLVED"</formula>
    </cfRule>
    <cfRule type="cellIs" dxfId="48" priority="13" operator="equal">
      <formula>"NOT SOLVED"</formula>
    </cfRule>
    <cfRule type="cellIs" dxfId="47" priority="14" operator="equal">
      <formula>"WORKING"</formula>
    </cfRule>
  </conditionalFormatting>
  <conditionalFormatting sqref="F5:G5">
    <cfRule type="cellIs" dxfId="46" priority="9" operator="equal">
      <formula>"SOLVED"</formula>
    </cfRule>
    <cfRule type="cellIs" dxfId="45" priority="10" operator="equal">
      <formula>"NOT SOLVED"</formula>
    </cfRule>
    <cfRule type="cellIs" dxfId="44" priority="11" operator="equal">
      <formula>"WORKING"</formula>
    </cfRule>
  </conditionalFormatting>
  <conditionalFormatting sqref="F5:G5">
    <cfRule type="cellIs" dxfId="43" priority="6" operator="equal">
      <formula>"SOLVED"</formula>
    </cfRule>
    <cfRule type="cellIs" dxfId="42" priority="7" operator="equal">
      <formula>"NOT SOLVED"</formula>
    </cfRule>
    <cfRule type="cellIs" dxfId="41" priority="8" operator="equal">
      <formula>"WORKING"</formula>
    </cfRule>
  </conditionalFormatting>
  <conditionalFormatting sqref="E5">
    <cfRule type="cellIs" dxfId="40" priority="5" operator="equal">
      <formula>"Assembling Issue"</formula>
    </cfRule>
  </conditionalFormatting>
  <conditionalFormatting sqref="F5:G5">
    <cfRule type="cellIs" dxfId="39" priority="2" operator="equal">
      <formula>"SOLVED"</formula>
    </cfRule>
    <cfRule type="cellIs" dxfId="38" priority="3" operator="equal">
      <formula>"NOT SOLVED"</formula>
    </cfRule>
    <cfRule type="cellIs" dxfId="37" priority="4" operator="equal">
      <formula>"WORKING"</formula>
    </cfRule>
  </conditionalFormatting>
  <conditionalFormatting sqref="E5">
    <cfRule type="cellIs" dxfId="36" priority="1" operator="equal">
      <formula>"Assembling Issue"</formula>
    </cfRule>
  </conditionalFormatting>
  <dataValidations count="2">
    <dataValidation type="list" allowBlank="1" showInputMessage="1" showErrorMessage="1" sqref="E4:E27">
      <formula1>IssueType</formula1>
    </dataValidation>
    <dataValidation type="list" allowBlank="1" showInputMessage="1" showErrorMessage="1" sqref="F4:F27">
      <formula1>Status</formula1>
    </dataValidation>
  </dataValidation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H27"/>
  <sheetViews>
    <sheetView workbookViewId="0">
      <pane ySplit="3" topLeftCell="A4" activePane="bottomLeft" state="frozen"/>
      <selection pane="bottomLeft" activeCell="F28" sqref="F28"/>
    </sheetView>
  </sheetViews>
  <sheetFormatPr defaultRowHeight="15"/>
  <cols>
    <col min="1" max="1" width="3.7109375" customWidth="1"/>
    <col min="2" max="2" width="15.7109375" customWidth="1"/>
    <col min="3" max="3" width="25.7109375" customWidth="1"/>
    <col min="4" max="4" width="40.7109375" customWidth="1"/>
    <col min="5" max="5" width="20.7109375" customWidth="1"/>
    <col min="6" max="6" width="20.7109375" style="23" customWidth="1"/>
    <col min="7" max="7" width="40.7109375" style="23" customWidth="1"/>
    <col min="8" max="8" width="30.7109375" customWidth="1"/>
  </cols>
  <sheetData>
    <row r="2" spans="2:8">
      <c r="B2" s="53" t="s">
        <v>151</v>
      </c>
      <c r="C2" s="54"/>
      <c r="D2" s="55"/>
      <c r="E2" s="55"/>
      <c r="F2" s="55"/>
      <c r="G2" s="55"/>
      <c r="H2" s="55"/>
    </row>
    <row r="3" spans="2:8">
      <c r="B3" s="20" t="s">
        <v>21</v>
      </c>
      <c r="C3" s="20" t="s">
        <v>20</v>
      </c>
      <c r="D3" s="20" t="s">
        <v>10</v>
      </c>
      <c r="E3" s="20" t="s">
        <v>22</v>
      </c>
      <c r="F3" s="20" t="s">
        <v>12</v>
      </c>
      <c r="G3" s="20" t="s">
        <v>23</v>
      </c>
      <c r="H3" s="20" t="s">
        <v>0</v>
      </c>
    </row>
    <row r="4" spans="2:8">
      <c r="B4" s="21" t="s">
        <v>226</v>
      </c>
      <c r="C4" s="21" t="s">
        <v>227</v>
      </c>
      <c r="D4" s="19" t="s">
        <v>228</v>
      </c>
      <c r="E4" s="22" t="s">
        <v>26</v>
      </c>
      <c r="F4" s="22" t="s">
        <v>14</v>
      </c>
      <c r="G4" s="19" t="s">
        <v>239</v>
      </c>
      <c r="H4" s="19"/>
    </row>
    <row r="5" spans="2:8" ht="45">
      <c r="B5" s="21" t="s">
        <v>231</v>
      </c>
      <c r="C5" s="21" t="s">
        <v>204</v>
      </c>
      <c r="D5" s="19" t="s">
        <v>205</v>
      </c>
      <c r="E5" s="22" t="s">
        <v>27</v>
      </c>
      <c r="F5" s="22" t="s">
        <v>13</v>
      </c>
      <c r="G5" s="19" t="s">
        <v>206</v>
      </c>
      <c r="H5" s="19"/>
    </row>
    <row r="6" spans="2:8" ht="60">
      <c r="B6" s="21" t="s">
        <v>257</v>
      </c>
      <c r="C6" s="21" t="s">
        <v>258</v>
      </c>
      <c r="D6" s="19" t="s">
        <v>259</v>
      </c>
      <c r="E6" s="22" t="s">
        <v>45</v>
      </c>
      <c r="F6" s="22" t="s">
        <v>14</v>
      </c>
      <c r="G6" s="19"/>
      <c r="H6" s="19"/>
    </row>
    <row r="7" spans="2:8">
      <c r="B7" s="21"/>
      <c r="C7" s="21"/>
      <c r="D7" s="19"/>
      <c r="E7" s="22"/>
      <c r="F7" s="22"/>
      <c r="G7" s="19"/>
      <c r="H7" s="19"/>
    </row>
    <row r="8" spans="2:8">
      <c r="B8" s="21"/>
      <c r="C8" s="21"/>
      <c r="D8" s="19"/>
      <c r="E8" s="22"/>
      <c r="F8" s="22"/>
      <c r="G8" s="19"/>
      <c r="H8" s="19"/>
    </row>
    <row r="9" spans="2:8">
      <c r="B9" s="21"/>
      <c r="C9" s="21"/>
      <c r="D9" s="19"/>
      <c r="E9" s="22"/>
      <c r="F9" s="22"/>
      <c r="G9" s="19"/>
      <c r="H9" s="19"/>
    </row>
    <row r="10" spans="2:8">
      <c r="B10" s="21"/>
      <c r="C10" s="21"/>
      <c r="D10" s="19"/>
      <c r="E10" s="22"/>
      <c r="F10" s="22"/>
      <c r="G10" s="19"/>
      <c r="H10" s="19"/>
    </row>
    <row r="11" spans="2:8">
      <c r="B11" s="21"/>
      <c r="C11" s="21"/>
      <c r="D11" s="19"/>
      <c r="E11" s="22"/>
      <c r="F11" s="22"/>
      <c r="G11" s="19"/>
      <c r="H11" s="19"/>
    </row>
    <row r="12" spans="2:8">
      <c r="B12" s="21"/>
      <c r="C12" s="21"/>
      <c r="D12" s="19"/>
      <c r="E12" s="22"/>
      <c r="F12" s="22"/>
      <c r="G12" s="19"/>
      <c r="H12" s="19"/>
    </row>
    <row r="13" spans="2:8">
      <c r="B13" s="21"/>
      <c r="C13" s="21"/>
      <c r="D13" s="19"/>
      <c r="E13" s="22"/>
      <c r="F13" s="22"/>
      <c r="G13" s="19"/>
      <c r="H13" s="19"/>
    </row>
    <row r="14" spans="2:8">
      <c r="B14" s="21"/>
      <c r="C14" s="21"/>
      <c r="D14" s="19"/>
      <c r="E14" s="22"/>
      <c r="F14" s="22"/>
      <c r="G14" s="19"/>
      <c r="H14" s="19"/>
    </row>
    <row r="15" spans="2:8">
      <c r="B15" s="21"/>
      <c r="C15" s="21"/>
      <c r="D15" s="19"/>
      <c r="E15" s="22"/>
      <c r="F15" s="22"/>
      <c r="G15" s="19"/>
      <c r="H15" s="19"/>
    </row>
    <row r="16" spans="2:8">
      <c r="B16" s="21"/>
      <c r="C16" s="21"/>
      <c r="D16" s="19"/>
      <c r="E16" s="22"/>
      <c r="F16" s="22"/>
      <c r="G16" s="19"/>
      <c r="H16" s="19"/>
    </row>
    <row r="17" spans="2:8">
      <c r="B17" s="21"/>
      <c r="C17" s="21"/>
      <c r="D17" s="19"/>
      <c r="E17" s="22"/>
      <c r="F17" s="22"/>
      <c r="G17" s="19"/>
      <c r="H17" s="19"/>
    </row>
    <row r="18" spans="2:8">
      <c r="B18" s="21"/>
      <c r="C18" s="21"/>
      <c r="D18" s="19"/>
      <c r="E18" s="22"/>
      <c r="F18" s="22"/>
      <c r="G18" s="19"/>
      <c r="H18" s="19"/>
    </row>
    <row r="19" spans="2:8">
      <c r="B19" s="21"/>
      <c r="C19" s="21"/>
      <c r="D19" s="19"/>
      <c r="E19" s="22"/>
      <c r="F19" s="22"/>
      <c r="G19" s="19"/>
      <c r="H19" s="19"/>
    </row>
    <row r="20" spans="2:8">
      <c r="B20" s="21"/>
      <c r="C20" s="21"/>
      <c r="D20" s="19"/>
      <c r="E20" s="22"/>
      <c r="F20" s="22"/>
      <c r="G20" s="19"/>
      <c r="H20" s="19"/>
    </row>
    <row r="21" spans="2:8">
      <c r="B21" s="21"/>
      <c r="C21" s="21"/>
      <c r="D21" s="19"/>
      <c r="E21" s="22"/>
      <c r="F21" s="22"/>
      <c r="G21" s="19"/>
      <c r="H21" s="19"/>
    </row>
    <row r="22" spans="2:8">
      <c r="B22" s="21"/>
      <c r="C22" s="21"/>
      <c r="D22" s="19"/>
      <c r="E22" s="22"/>
      <c r="F22" s="22"/>
      <c r="G22" s="19"/>
      <c r="H22" s="19"/>
    </row>
    <row r="23" spans="2:8">
      <c r="B23" s="21"/>
      <c r="C23" s="21"/>
      <c r="D23" s="19"/>
      <c r="E23" s="22"/>
      <c r="F23" s="22"/>
      <c r="G23" s="19"/>
      <c r="H23" s="19"/>
    </row>
    <row r="24" spans="2:8">
      <c r="B24" s="21"/>
      <c r="C24" s="21"/>
      <c r="D24" s="19"/>
      <c r="E24" s="22"/>
      <c r="F24" s="22"/>
      <c r="G24" s="19"/>
      <c r="H24" s="19"/>
    </row>
    <row r="25" spans="2:8">
      <c r="B25" s="21"/>
      <c r="C25" s="21"/>
      <c r="D25" s="19"/>
      <c r="E25" s="22"/>
      <c r="F25" s="22"/>
      <c r="G25" s="19"/>
      <c r="H25" s="19"/>
    </row>
    <row r="26" spans="2:8">
      <c r="B26" s="21"/>
      <c r="C26" s="21"/>
      <c r="D26" s="19"/>
      <c r="E26" s="22"/>
      <c r="F26" s="22"/>
      <c r="G26" s="19"/>
      <c r="H26" s="19"/>
    </row>
    <row r="27" spans="2:8">
      <c r="B27" s="21"/>
      <c r="C27" s="21"/>
      <c r="D27" s="19"/>
      <c r="E27" s="22"/>
      <c r="F27" s="22"/>
      <c r="G27" s="19"/>
      <c r="H27" s="19"/>
    </row>
  </sheetData>
  <autoFilter ref="B3:H6">
    <filterColumn colId="3"/>
  </autoFilter>
  <mergeCells count="1">
    <mergeCell ref="B2:H2"/>
  </mergeCells>
  <conditionalFormatting sqref="F1:G1048576">
    <cfRule type="cellIs" dxfId="35" priority="16" operator="equal">
      <formula>"SOLVED"</formula>
    </cfRule>
    <cfRule type="cellIs" dxfId="34" priority="17" operator="equal">
      <formula>"NOT SOLVED"</formula>
    </cfRule>
    <cfRule type="cellIs" dxfId="33" priority="18" operator="equal">
      <formula>"WORKING"</formula>
    </cfRule>
  </conditionalFormatting>
  <conditionalFormatting sqref="F4:G4">
    <cfRule type="cellIs" dxfId="32" priority="13" operator="equal">
      <formula>"SOLVED"</formula>
    </cfRule>
    <cfRule type="cellIs" dxfId="31" priority="14" operator="equal">
      <formula>"NOT SOLVED"</formula>
    </cfRule>
    <cfRule type="cellIs" dxfId="30" priority="15" operator="equal">
      <formula>"WORKING"</formula>
    </cfRule>
  </conditionalFormatting>
  <conditionalFormatting sqref="F5:G5">
    <cfRule type="cellIs" dxfId="29" priority="10" operator="equal">
      <formula>"SOLVED"</formula>
    </cfRule>
    <cfRule type="cellIs" dxfId="28" priority="11" operator="equal">
      <formula>"NOT SOLVED"</formula>
    </cfRule>
    <cfRule type="cellIs" dxfId="27" priority="12" operator="equal">
      <formula>"WORKING"</formula>
    </cfRule>
  </conditionalFormatting>
  <conditionalFormatting sqref="E1:E1048576">
    <cfRule type="cellIs" dxfId="26" priority="9" operator="equal">
      <formula>"Assembling Issue"</formula>
    </cfRule>
  </conditionalFormatting>
  <conditionalFormatting sqref="F6:G6">
    <cfRule type="cellIs" dxfId="25" priority="6" operator="equal">
      <formula>"SOLVED"</formula>
    </cfRule>
    <cfRule type="cellIs" dxfId="24" priority="7" operator="equal">
      <formula>"NOT SOLVED"</formula>
    </cfRule>
    <cfRule type="cellIs" dxfId="23" priority="8" operator="equal">
      <formula>"WORKING"</formula>
    </cfRule>
  </conditionalFormatting>
  <conditionalFormatting sqref="E6">
    <cfRule type="cellIs" dxfId="22" priority="5" operator="equal">
      <formula>"Assembling Issue"</formula>
    </cfRule>
  </conditionalFormatting>
  <conditionalFormatting sqref="F5:G5">
    <cfRule type="cellIs" dxfId="21" priority="2" operator="equal">
      <formula>"SOLVED"</formula>
    </cfRule>
    <cfRule type="cellIs" dxfId="20" priority="3" operator="equal">
      <formula>"NOT SOLVED"</formula>
    </cfRule>
    <cfRule type="cellIs" dxfId="19" priority="4" operator="equal">
      <formula>"WORKING"</formula>
    </cfRule>
  </conditionalFormatting>
  <conditionalFormatting sqref="E5">
    <cfRule type="cellIs" dxfId="18" priority="1" operator="equal">
      <formula>"Assembling Issue"</formula>
    </cfRule>
  </conditionalFormatting>
  <dataValidations count="2">
    <dataValidation type="list" allowBlank="1" showInputMessage="1" showErrorMessage="1" sqref="F4:F27">
      <formula1>Status</formula1>
    </dataValidation>
    <dataValidation type="list" allowBlank="1" showInputMessage="1" showErrorMessage="1" sqref="E4:E27">
      <formula1>IssueType</formula1>
    </dataValidation>
  </dataValidation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H27"/>
  <sheetViews>
    <sheetView workbookViewId="0">
      <pane ySplit="3" topLeftCell="A4" activePane="bottomLeft" state="frozen"/>
      <selection pane="bottomLeft" activeCell="G4" sqref="G4:G27"/>
    </sheetView>
  </sheetViews>
  <sheetFormatPr defaultRowHeight="15"/>
  <cols>
    <col min="1" max="1" width="3.7109375" customWidth="1"/>
    <col min="2" max="2" width="15.7109375" customWidth="1"/>
    <col min="3" max="3" width="25.7109375" customWidth="1"/>
    <col min="4" max="4" width="40.7109375" customWidth="1"/>
    <col min="5" max="5" width="20.7109375" customWidth="1"/>
    <col min="6" max="6" width="20.7109375" style="23" customWidth="1"/>
    <col min="7" max="7" width="40.7109375" style="23" customWidth="1"/>
    <col min="8" max="8" width="30.7109375" customWidth="1"/>
  </cols>
  <sheetData>
    <row r="2" spans="2:8">
      <c r="B2" s="53" t="s">
        <v>150</v>
      </c>
      <c r="C2" s="54"/>
      <c r="D2" s="55"/>
      <c r="E2" s="55"/>
      <c r="F2" s="55"/>
      <c r="G2" s="55"/>
      <c r="H2" s="55"/>
    </row>
    <row r="3" spans="2:8">
      <c r="B3" s="20" t="s">
        <v>21</v>
      </c>
      <c r="C3" s="20" t="s">
        <v>20</v>
      </c>
      <c r="D3" s="20" t="s">
        <v>10</v>
      </c>
      <c r="E3" s="20" t="s">
        <v>22</v>
      </c>
      <c r="F3" s="20" t="s">
        <v>12</v>
      </c>
      <c r="G3" s="20" t="s">
        <v>23</v>
      </c>
      <c r="H3" s="20" t="s">
        <v>0</v>
      </c>
    </row>
    <row r="4" spans="2:8" ht="30">
      <c r="B4" s="21" t="s">
        <v>114</v>
      </c>
      <c r="C4" s="21" t="s">
        <v>52</v>
      </c>
      <c r="D4" s="19" t="s">
        <v>53</v>
      </c>
      <c r="E4" s="22" t="s">
        <v>45</v>
      </c>
      <c r="F4" s="22" t="s">
        <v>14</v>
      </c>
      <c r="G4" s="19" t="s">
        <v>86</v>
      </c>
      <c r="H4" s="19"/>
    </row>
    <row r="5" spans="2:8" ht="45">
      <c r="B5" s="21" t="s">
        <v>122</v>
      </c>
      <c r="C5" s="21" t="s">
        <v>55</v>
      </c>
      <c r="D5" s="19" t="s">
        <v>56</v>
      </c>
      <c r="E5" s="22" t="s">
        <v>27</v>
      </c>
      <c r="F5" s="22" t="s">
        <v>13</v>
      </c>
      <c r="G5" s="19" t="s">
        <v>85</v>
      </c>
      <c r="H5" s="19"/>
    </row>
    <row r="6" spans="2:8" ht="45">
      <c r="B6" s="21" t="s">
        <v>115</v>
      </c>
      <c r="C6" s="21" t="s">
        <v>82</v>
      </c>
      <c r="D6" s="19" t="s">
        <v>83</v>
      </c>
      <c r="E6" s="22" t="s">
        <v>45</v>
      </c>
      <c r="F6" s="22" t="s">
        <v>14</v>
      </c>
      <c r="G6" s="19" t="s">
        <v>84</v>
      </c>
      <c r="H6" s="19"/>
    </row>
    <row r="7" spans="2:8">
      <c r="B7" s="21"/>
      <c r="C7" s="21"/>
      <c r="D7" s="19"/>
      <c r="E7" s="22"/>
      <c r="F7" s="22"/>
      <c r="G7" s="19"/>
      <c r="H7" s="19"/>
    </row>
    <row r="8" spans="2:8">
      <c r="B8" s="21"/>
      <c r="C8" s="21"/>
      <c r="D8" s="19"/>
      <c r="E8" s="22"/>
      <c r="F8" s="22"/>
      <c r="G8" s="19"/>
      <c r="H8" s="19"/>
    </row>
    <row r="9" spans="2:8">
      <c r="B9" s="21"/>
      <c r="C9" s="21"/>
      <c r="D9" s="19"/>
      <c r="E9" s="22"/>
      <c r="F9" s="22"/>
      <c r="G9" s="19"/>
      <c r="H9" s="19"/>
    </row>
    <row r="10" spans="2:8">
      <c r="B10" s="21"/>
      <c r="C10" s="21"/>
      <c r="D10" s="19"/>
      <c r="E10" s="22"/>
      <c r="F10" s="22"/>
      <c r="G10" s="19"/>
      <c r="H10" s="19"/>
    </row>
    <row r="11" spans="2:8">
      <c r="B11" s="21"/>
      <c r="C11" s="21"/>
      <c r="D11" s="19"/>
      <c r="E11" s="22"/>
      <c r="F11" s="22"/>
      <c r="G11" s="19"/>
      <c r="H11" s="19"/>
    </row>
    <row r="12" spans="2:8">
      <c r="B12" s="21"/>
      <c r="C12" s="21"/>
      <c r="D12" s="19"/>
      <c r="E12" s="22"/>
      <c r="F12" s="22"/>
      <c r="G12" s="19"/>
      <c r="H12" s="19"/>
    </row>
    <row r="13" spans="2:8">
      <c r="B13" s="21"/>
      <c r="C13" s="21"/>
      <c r="D13" s="19"/>
      <c r="E13" s="22"/>
      <c r="F13" s="22"/>
      <c r="G13" s="19"/>
      <c r="H13" s="19"/>
    </row>
    <row r="14" spans="2:8">
      <c r="B14" s="21"/>
      <c r="C14" s="21"/>
      <c r="D14" s="19"/>
      <c r="E14" s="22"/>
      <c r="F14" s="22"/>
      <c r="G14" s="19"/>
      <c r="H14" s="19"/>
    </row>
    <row r="15" spans="2:8">
      <c r="B15" s="21"/>
      <c r="C15" s="21"/>
      <c r="D15" s="19"/>
      <c r="E15" s="22"/>
      <c r="F15" s="22"/>
      <c r="G15" s="19"/>
      <c r="H15" s="19"/>
    </row>
    <row r="16" spans="2:8">
      <c r="B16" s="21"/>
      <c r="C16" s="21"/>
      <c r="D16" s="19"/>
      <c r="E16" s="22"/>
      <c r="F16" s="22"/>
      <c r="G16" s="19"/>
      <c r="H16" s="19"/>
    </row>
    <row r="17" spans="2:8">
      <c r="B17" s="21"/>
      <c r="C17" s="21"/>
      <c r="D17" s="19"/>
      <c r="E17" s="22"/>
      <c r="F17" s="22"/>
      <c r="G17" s="19"/>
      <c r="H17" s="19"/>
    </row>
    <row r="18" spans="2:8">
      <c r="B18" s="21"/>
      <c r="C18" s="21"/>
      <c r="D18" s="19"/>
      <c r="E18" s="22"/>
      <c r="F18" s="22"/>
      <c r="G18" s="19"/>
      <c r="H18" s="19"/>
    </row>
    <row r="19" spans="2:8">
      <c r="B19" s="21"/>
      <c r="C19" s="21"/>
      <c r="D19" s="19"/>
      <c r="E19" s="22"/>
      <c r="F19" s="22"/>
      <c r="G19" s="19"/>
      <c r="H19" s="19"/>
    </row>
    <row r="20" spans="2:8">
      <c r="B20" s="21"/>
      <c r="C20" s="21"/>
      <c r="D20" s="19"/>
      <c r="E20" s="22"/>
      <c r="F20" s="22"/>
      <c r="G20" s="19"/>
      <c r="H20" s="19"/>
    </row>
    <row r="21" spans="2:8">
      <c r="B21" s="21"/>
      <c r="C21" s="21"/>
      <c r="D21" s="19"/>
      <c r="E21" s="22"/>
      <c r="F21" s="22"/>
      <c r="G21" s="19"/>
      <c r="H21" s="19"/>
    </row>
    <row r="22" spans="2:8">
      <c r="B22" s="21"/>
      <c r="C22" s="21"/>
      <c r="D22" s="19"/>
      <c r="E22" s="22"/>
      <c r="F22" s="22"/>
      <c r="G22" s="19"/>
      <c r="H22" s="19"/>
    </row>
    <row r="23" spans="2:8">
      <c r="B23" s="21"/>
      <c r="C23" s="21"/>
      <c r="D23" s="19"/>
      <c r="E23" s="22"/>
      <c r="F23" s="22"/>
      <c r="G23" s="19"/>
      <c r="H23" s="19"/>
    </row>
    <row r="24" spans="2:8">
      <c r="B24" s="21"/>
      <c r="C24" s="21"/>
      <c r="D24" s="19"/>
      <c r="E24" s="22"/>
      <c r="F24" s="22"/>
      <c r="G24" s="19"/>
      <c r="H24" s="19"/>
    </row>
    <row r="25" spans="2:8">
      <c r="B25" s="21"/>
      <c r="C25" s="21"/>
      <c r="D25" s="19"/>
      <c r="E25" s="22"/>
      <c r="F25" s="22"/>
      <c r="G25" s="19"/>
      <c r="H25" s="19"/>
    </row>
    <row r="26" spans="2:8">
      <c r="B26" s="21"/>
      <c r="C26" s="21"/>
      <c r="D26" s="19"/>
      <c r="E26" s="22"/>
      <c r="F26" s="22"/>
      <c r="G26" s="19"/>
      <c r="H26" s="19"/>
    </row>
    <row r="27" spans="2:8">
      <c r="B27" s="21"/>
      <c r="C27" s="21"/>
      <c r="D27" s="19"/>
      <c r="E27" s="22"/>
      <c r="F27" s="22"/>
      <c r="G27" s="19"/>
      <c r="H27" s="19"/>
    </row>
  </sheetData>
  <autoFilter ref="B3:H6">
    <filterColumn colId="3"/>
  </autoFilter>
  <mergeCells count="1">
    <mergeCell ref="B2:H2"/>
  </mergeCells>
  <conditionalFormatting sqref="F1:G1048576">
    <cfRule type="cellIs" dxfId="17" priority="2" operator="equal">
      <formula>"SOLVED"</formula>
    </cfRule>
    <cfRule type="cellIs" dxfId="16" priority="3" operator="equal">
      <formula>"NOT SOLVED"</formula>
    </cfRule>
    <cfRule type="cellIs" dxfId="15" priority="4" operator="equal">
      <formula>"WORKING"</formula>
    </cfRule>
  </conditionalFormatting>
  <conditionalFormatting sqref="E1:E1048576">
    <cfRule type="cellIs" dxfId="14" priority="1" operator="equal">
      <formula>"Assembling Issue"</formula>
    </cfRule>
  </conditionalFormatting>
  <dataValidations count="2">
    <dataValidation type="list" allowBlank="1" showInputMessage="1" showErrorMessage="1" sqref="E4:E27">
      <formula1>IssueType</formula1>
    </dataValidation>
    <dataValidation type="list" allowBlank="1" showInputMessage="1" showErrorMessage="1" sqref="F4:F27">
      <formula1>Status</formula1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H27"/>
  <sheetViews>
    <sheetView workbookViewId="0">
      <pane ySplit="3" topLeftCell="A4" activePane="bottomLeft" state="frozen"/>
      <selection pane="bottomLeft" activeCell="G4" sqref="G4:G27"/>
    </sheetView>
  </sheetViews>
  <sheetFormatPr defaultRowHeight="15"/>
  <cols>
    <col min="1" max="1" width="3.7109375" customWidth="1"/>
    <col min="2" max="2" width="15.7109375" customWidth="1"/>
    <col min="3" max="3" width="25.7109375" customWidth="1"/>
    <col min="4" max="4" width="40.7109375" customWidth="1"/>
    <col min="5" max="5" width="20.7109375" customWidth="1"/>
    <col min="6" max="6" width="20.7109375" style="23" customWidth="1"/>
    <col min="7" max="7" width="40.7109375" style="23" customWidth="1"/>
    <col min="8" max="8" width="30.7109375" customWidth="1"/>
  </cols>
  <sheetData>
    <row r="2" spans="2:8">
      <c r="B2" s="53" t="s">
        <v>151</v>
      </c>
      <c r="C2" s="54"/>
      <c r="D2" s="55"/>
      <c r="E2" s="55"/>
      <c r="F2" s="55"/>
      <c r="G2" s="55"/>
      <c r="H2" s="55"/>
    </row>
    <row r="3" spans="2:8">
      <c r="B3" s="20" t="s">
        <v>21</v>
      </c>
      <c r="C3" s="20" t="s">
        <v>20</v>
      </c>
      <c r="D3" s="20" t="s">
        <v>10</v>
      </c>
      <c r="E3" s="20" t="s">
        <v>22</v>
      </c>
      <c r="F3" s="20" t="s">
        <v>12</v>
      </c>
      <c r="G3" s="20" t="s">
        <v>23</v>
      </c>
      <c r="H3" s="20" t="s">
        <v>0</v>
      </c>
    </row>
    <row r="4" spans="2:8" ht="30">
      <c r="B4" s="21" t="s">
        <v>116</v>
      </c>
      <c r="C4" s="21" t="s">
        <v>52</v>
      </c>
      <c r="D4" s="19" t="s">
        <v>53</v>
      </c>
      <c r="E4" s="22" t="s">
        <v>45</v>
      </c>
      <c r="F4" s="22" t="s">
        <v>14</v>
      </c>
      <c r="G4" s="19" t="s">
        <v>54</v>
      </c>
      <c r="H4" s="19"/>
    </row>
    <row r="5" spans="2:8" ht="45">
      <c r="B5" s="21" t="s">
        <v>123</v>
      </c>
      <c r="C5" s="21" t="s">
        <v>58</v>
      </c>
      <c r="D5" s="19" t="s">
        <v>59</v>
      </c>
      <c r="E5" s="22" t="s">
        <v>27</v>
      </c>
      <c r="F5" s="22" t="s">
        <v>13</v>
      </c>
      <c r="G5" s="19" t="s">
        <v>57</v>
      </c>
      <c r="H5" s="19"/>
    </row>
    <row r="6" spans="2:8" ht="45">
      <c r="B6" s="21" t="s">
        <v>117</v>
      </c>
      <c r="C6" s="21" t="s">
        <v>82</v>
      </c>
      <c r="D6" s="19" t="s">
        <v>83</v>
      </c>
      <c r="E6" s="22" t="s">
        <v>45</v>
      </c>
      <c r="F6" s="22" t="s">
        <v>14</v>
      </c>
      <c r="G6" s="19" t="s">
        <v>84</v>
      </c>
      <c r="H6" s="19"/>
    </row>
    <row r="7" spans="2:8">
      <c r="B7" s="21"/>
      <c r="C7" s="21"/>
      <c r="D7" s="19"/>
      <c r="E7" s="22"/>
      <c r="F7" s="22"/>
      <c r="G7" s="19"/>
      <c r="H7" s="19"/>
    </row>
    <row r="8" spans="2:8">
      <c r="B8" s="21"/>
      <c r="C8" s="21"/>
      <c r="D8" s="19"/>
      <c r="E8" s="22"/>
      <c r="F8" s="22"/>
      <c r="G8" s="19"/>
      <c r="H8" s="19"/>
    </row>
    <row r="9" spans="2:8">
      <c r="B9" s="21"/>
      <c r="C9" s="21"/>
      <c r="D9" s="19"/>
      <c r="E9" s="22"/>
      <c r="F9" s="22"/>
      <c r="G9" s="19"/>
      <c r="H9" s="19"/>
    </row>
    <row r="10" spans="2:8">
      <c r="B10" s="21"/>
      <c r="C10" s="21"/>
      <c r="D10" s="19"/>
      <c r="E10" s="22"/>
      <c r="F10" s="22"/>
      <c r="G10" s="19"/>
      <c r="H10" s="19"/>
    </row>
    <row r="11" spans="2:8">
      <c r="B11" s="21"/>
      <c r="C11" s="21"/>
      <c r="D11" s="19"/>
      <c r="E11" s="22"/>
      <c r="F11" s="22"/>
      <c r="G11" s="19"/>
      <c r="H11" s="19"/>
    </row>
    <row r="12" spans="2:8">
      <c r="B12" s="21"/>
      <c r="C12" s="21"/>
      <c r="D12" s="19"/>
      <c r="E12" s="22"/>
      <c r="F12" s="22"/>
      <c r="G12" s="19"/>
      <c r="H12" s="19"/>
    </row>
    <row r="13" spans="2:8">
      <c r="B13" s="21"/>
      <c r="C13" s="21"/>
      <c r="D13" s="19"/>
      <c r="E13" s="22"/>
      <c r="F13" s="22"/>
      <c r="G13" s="19"/>
      <c r="H13" s="19"/>
    </row>
    <row r="14" spans="2:8">
      <c r="B14" s="21"/>
      <c r="C14" s="21"/>
      <c r="D14" s="19"/>
      <c r="E14" s="22"/>
      <c r="F14" s="22"/>
      <c r="G14" s="19"/>
      <c r="H14" s="19"/>
    </row>
    <row r="15" spans="2:8">
      <c r="B15" s="21"/>
      <c r="C15" s="21"/>
      <c r="D15" s="19"/>
      <c r="E15" s="22"/>
      <c r="F15" s="22"/>
      <c r="G15" s="19"/>
      <c r="H15" s="19"/>
    </row>
    <row r="16" spans="2:8">
      <c r="B16" s="21"/>
      <c r="C16" s="21"/>
      <c r="D16" s="19"/>
      <c r="E16" s="22"/>
      <c r="F16" s="22"/>
      <c r="G16" s="19"/>
      <c r="H16" s="19"/>
    </row>
    <row r="17" spans="2:8">
      <c r="B17" s="21"/>
      <c r="C17" s="21"/>
      <c r="D17" s="19"/>
      <c r="E17" s="22"/>
      <c r="F17" s="22"/>
      <c r="G17" s="19"/>
      <c r="H17" s="19"/>
    </row>
    <row r="18" spans="2:8">
      <c r="B18" s="21"/>
      <c r="C18" s="21"/>
      <c r="D18" s="19"/>
      <c r="E18" s="22"/>
      <c r="F18" s="22"/>
      <c r="G18" s="19"/>
      <c r="H18" s="19"/>
    </row>
    <row r="19" spans="2:8">
      <c r="B19" s="21"/>
      <c r="C19" s="21"/>
      <c r="D19" s="19"/>
      <c r="E19" s="22"/>
      <c r="F19" s="22"/>
      <c r="G19" s="19"/>
      <c r="H19" s="19"/>
    </row>
    <row r="20" spans="2:8">
      <c r="B20" s="21"/>
      <c r="C20" s="21"/>
      <c r="D20" s="19"/>
      <c r="E20" s="22"/>
      <c r="F20" s="22"/>
      <c r="G20" s="19"/>
      <c r="H20" s="19"/>
    </row>
    <row r="21" spans="2:8">
      <c r="B21" s="21"/>
      <c r="C21" s="21"/>
      <c r="D21" s="19"/>
      <c r="E21" s="22"/>
      <c r="F21" s="22"/>
      <c r="G21" s="19"/>
      <c r="H21" s="19"/>
    </row>
    <row r="22" spans="2:8">
      <c r="B22" s="21"/>
      <c r="C22" s="21"/>
      <c r="D22" s="19"/>
      <c r="E22" s="22"/>
      <c r="F22" s="22"/>
      <c r="G22" s="19"/>
      <c r="H22" s="19"/>
    </row>
    <row r="23" spans="2:8">
      <c r="B23" s="21"/>
      <c r="C23" s="21"/>
      <c r="D23" s="19"/>
      <c r="E23" s="22"/>
      <c r="F23" s="22"/>
      <c r="G23" s="19"/>
      <c r="H23" s="19"/>
    </row>
    <row r="24" spans="2:8">
      <c r="B24" s="21"/>
      <c r="C24" s="21"/>
      <c r="D24" s="19"/>
      <c r="E24" s="22"/>
      <c r="F24" s="22"/>
      <c r="G24" s="19"/>
      <c r="H24" s="19"/>
    </row>
    <row r="25" spans="2:8">
      <c r="B25" s="21"/>
      <c r="C25" s="21"/>
      <c r="D25" s="19"/>
      <c r="E25" s="22"/>
      <c r="F25" s="22"/>
      <c r="G25" s="19"/>
      <c r="H25" s="19"/>
    </row>
    <row r="26" spans="2:8">
      <c r="B26" s="21"/>
      <c r="C26" s="21"/>
      <c r="D26" s="19"/>
      <c r="E26" s="22"/>
      <c r="F26" s="22"/>
      <c r="G26" s="19"/>
      <c r="H26" s="19"/>
    </row>
    <row r="27" spans="2:8">
      <c r="B27" s="21"/>
      <c r="C27" s="21"/>
      <c r="D27" s="19"/>
      <c r="E27" s="22"/>
      <c r="F27" s="22"/>
      <c r="G27" s="19"/>
      <c r="H27" s="19"/>
    </row>
  </sheetData>
  <autoFilter ref="B3:H6">
    <filterColumn colId="3"/>
  </autoFilter>
  <mergeCells count="1">
    <mergeCell ref="B2:H2"/>
  </mergeCells>
  <conditionalFormatting sqref="F1:G1048576">
    <cfRule type="cellIs" dxfId="13" priority="12" operator="equal">
      <formula>"SOLVED"</formula>
    </cfRule>
    <cfRule type="cellIs" dxfId="12" priority="13" operator="equal">
      <formula>"NOT SOLVED"</formula>
    </cfRule>
    <cfRule type="cellIs" dxfId="11" priority="14" operator="equal">
      <formula>"WORKING"</formula>
    </cfRule>
  </conditionalFormatting>
  <conditionalFormatting sqref="F4:G4">
    <cfRule type="cellIs" dxfId="10" priority="9" operator="equal">
      <formula>"SOLVED"</formula>
    </cfRule>
    <cfRule type="cellIs" dxfId="9" priority="10" operator="equal">
      <formula>"NOT SOLVED"</formula>
    </cfRule>
    <cfRule type="cellIs" dxfId="8" priority="11" operator="equal">
      <formula>"WORKING"</formula>
    </cfRule>
  </conditionalFormatting>
  <conditionalFormatting sqref="F5:G5">
    <cfRule type="cellIs" dxfId="7" priority="6" operator="equal">
      <formula>"SOLVED"</formula>
    </cfRule>
    <cfRule type="cellIs" dxfId="6" priority="7" operator="equal">
      <formula>"NOT SOLVED"</formula>
    </cfRule>
    <cfRule type="cellIs" dxfId="5" priority="8" operator="equal">
      <formula>"WORKING"</formula>
    </cfRule>
  </conditionalFormatting>
  <conditionalFormatting sqref="E1:E1048576">
    <cfRule type="cellIs" dxfId="4" priority="5" operator="equal">
      <formula>"Assembling Issue"</formula>
    </cfRule>
  </conditionalFormatting>
  <conditionalFormatting sqref="F6:G6">
    <cfRule type="cellIs" dxfId="3" priority="2" operator="equal">
      <formula>"SOLVED"</formula>
    </cfRule>
    <cfRule type="cellIs" dxfId="2" priority="3" operator="equal">
      <formula>"NOT SOLVED"</formula>
    </cfRule>
    <cfRule type="cellIs" dxfId="1" priority="4" operator="equal">
      <formula>"WORKING"</formula>
    </cfRule>
  </conditionalFormatting>
  <conditionalFormatting sqref="E6">
    <cfRule type="cellIs" dxfId="0" priority="1" operator="equal">
      <formula>"Assembling Issue"</formula>
    </cfRule>
  </conditionalFormatting>
  <dataValidations count="2">
    <dataValidation type="list" allowBlank="1" showInputMessage="1" showErrorMessage="1" sqref="E4:E27">
      <formula1>IssueType</formula1>
    </dataValidation>
    <dataValidation type="list" allowBlank="1" showInputMessage="1" showErrorMessage="1" sqref="F4:F27">
      <formula1>Status</formula1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B8" sqref="B8"/>
    </sheetView>
  </sheetViews>
  <sheetFormatPr defaultRowHeight="15"/>
  <cols>
    <col min="2" max="2" width="20.7109375" customWidth="1"/>
  </cols>
  <sheetData>
    <row r="2" spans="2:2">
      <c r="B2" t="s">
        <v>12</v>
      </c>
    </row>
    <row r="3" spans="2:2">
      <c r="B3" t="s">
        <v>13</v>
      </c>
    </row>
    <row r="4" spans="2:2">
      <c r="B4" t="s">
        <v>14</v>
      </c>
    </row>
    <row r="5" spans="2:2">
      <c r="B5" t="s">
        <v>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2:B6"/>
  <sheetViews>
    <sheetView workbookViewId="0">
      <selection activeCell="C18" sqref="C18"/>
    </sheetView>
  </sheetViews>
  <sheetFormatPr defaultRowHeight="15"/>
  <cols>
    <col min="2" max="2" width="20.7109375" customWidth="1"/>
  </cols>
  <sheetData>
    <row r="2" spans="2:2">
      <c r="B2" s="20" t="s">
        <v>22</v>
      </c>
    </row>
    <row r="3" spans="2:2">
      <c r="B3" t="s">
        <v>26</v>
      </c>
    </row>
    <row r="4" spans="2:2">
      <c r="B4" t="s">
        <v>27</v>
      </c>
    </row>
    <row r="5" spans="2:2">
      <c r="B5" t="s">
        <v>28</v>
      </c>
    </row>
    <row r="6" spans="2:2">
      <c r="B6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H23"/>
  <sheetViews>
    <sheetView workbookViewId="0">
      <pane ySplit="3" topLeftCell="A7" activePane="bottomLeft" state="frozen"/>
      <selection pane="bottomLeft" activeCell="G17" sqref="G17"/>
    </sheetView>
  </sheetViews>
  <sheetFormatPr defaultRowHeight="15"/>
  <cols>
    <col min="1" max="1" width="3.7109375" customWidth="1"/>
    <col min="2" max="2" width="15.7109375" customWidth="1"/>
    <col min="3" max="3" width="25.7109375" customWidth="1"/>
    <col min="4" max="4" width="40.7109375" customWidth="1"/>
    <col min="5" max="5" width="20.7109375" customWidth="1"/>
    <col min="6" max="6" width="20.7109375" style="23" customWidth="1"/>
    <col min="7" max="7" width="40.7109375" style="23" customWidth="1"/>
    <col min="8" max="8" width="30.7109375" customWidth="1"/>
  </cols>
  <sheetData>
    <row r="2" spans="2:8">
      <c r="B2" s="53" t="s">
        <v>142</v>
      </c>
      <c r="C2" s="54"/>
      <c r="D2" s="55"/>
      <c r="E2" s="55"/>
      <c r="F2" s="55"/>
      <c r="G2" s="55"/>
      <c r="H2" s="55"/>
    </row>
    <row r="3" spans="2:8">
      <c r="B3" s="20" t="s">
        <v>21</v>
      </c>
      <c r="C3" s="20" t="s">
        <v>20</v>
      </c>
      <c r="D3" s="20" t="s">
        <v>10</v>
      </c>
      <c r="E3" s="20" t="s">
        <v>22</v>
      </c>
      <c r="F3" s="20" t="s">
        <v>12</v>
      </c>
      <c r="G3" s="20" t="s">
        <v>169</v>
      </c>
      <c r="H3" s="20" t="s">
        <v>0</v>
      </c>
    </row>
    <row r="4" spans="2:8" ht="30">
      <c r="B4" s="21" t="s">
        <v>93</v>
      </c>
      <c r="C4" s="21" t="s">
        <v>24</v>
      </c>
      <c r="D4" s="19" t="s">
        <v>25</v>
      </c>
      <c r="E4" s="22" t="s">
        <v>26</v>
      </c>
      <c r="F4" s="22" t="s">
        <v>14</v>
      </c>
      <c r="G4" s="19" t="s">
        <v>29</v>
      </c>
      <c r="H4" s="19"/>
    </row>
    <row r="5" spans="2:8" ht="45">
      <c r="B5" s="21" t="s">
        <v>118</v>
      </c>
      <c r="C5" s="21" t="s">
        <v>30</v>
      </c>
      <c r="D5" s="19" t="s">
        <v>31</v>
      </c>
      <c r="E5" s="22" t="s">
        <v>27</v>
      </c>
      <c r="F5" s="22" t="s">
        <v>14</v>
      </c>
      <c r="G5" s="19" t="s">
        <v>32</v>
      </c>
      <c r="H5" s="19"/>
    </row>
    <row r="6" spans="2:8" ht="45">
      <c r="B6" s="21" t="s">
        <v>94</v>
      </c>
      <c r="C6" s="21" t="s">
        <v>33</v>
      </c>
      <c r="D6" s="19" t="s">
        <v>34</v>
      </c>
      <c r="E6" s="22" t="s">
        <v>26</v>
      </c>
      <c r="F6" s="22" t="s">
        <v>14</v>
      </c>
      <c r="G6" s="19" t="s">
        <v>38</v>
      </c>
      <c r="H6" s="19"/>
    </row>
    <row r="7" spans="2:8" ht="45">
      <c r="B7" s="21" t="s">
        <v>95</v>
      </c>
      <c r="C7" s="21" t="s">
        <v>35</v>
      </c>
      <c r="D7" s="19" t="s">
        <v>36</v>
      </c>
      <c r="E7" s="22" t="s">
        <v>28</v>
      </c>
      <c r="F7" s="22" t="s">
        <v>14</v>
      </c>
      <c r="G7" s="19" t="s">
        <v>37</v>
      </c>
      <c r="H7" s="19"/>
    </row>
    <row r="8" spans="2:8" ht="45">
      <c r="B8" s="21" t="s">
        <v>96</v>
      </c>
      <c r="C8" s="21" t="s">
        <v>46</v>
      </c>
      <c r="D8" s="19" t="s">
        <v>47</v>
      </c>
      <c r="E8" s="22" t="s">
        <v>28</v>
      </c>
      <c r="F8" s="22" t="s">
        <v>14</v>
      </c>
      <c r="G8" s="19" t="s">
        <v>48</v>
      </c>
      <c r="H8" s="19"/>
    </row>
    <row r="9" spans="2:8" ht="60">
      <c r="B9" s="21" t="s">
        <v>97</v>
      </c>
      <c r="C9" s="21" t="s">
        <v>72</v>
      </c>
      <c r="D9" s="19" t="s">
        <v>73</v>
      </c>
      <c r="E9" s="22" t="s">
        <v>26</v>
      </c>
      <c r="F9" s="22" t="s">
        <v>14</v>
      </c>
      <c r="G9" s="19" t="s">
        <v>92</v>
      </c>
      <c r="H9" s="19"/>
    </row>
    <row r="10" spans="2:8" ht="30">
      <c r="B10" s="21" t="s">
        <v>158</v>
      </c>
      <c r="C10" s="21" t="s">
        <v>159</v>
      </c>
      <c r="D10" s="19" t="s">
        <v>160</v>
      </c>
      <c r="E10" s="22" t="s">
        <v>45</v>
      </c>
      <c r="F10" s="22" t="s">
        <v>14</v>
      </c>
      <c r="G10" s="19" t="s">
        <v>170</v>
      </c>
      <c r="H10" s="19"/>
    </row>
    <row r="11" spans="2:8" ht="30">
      <c r="B11" s="21" t="s">
        <v>168</v>
      </c>
      <c r="C11" s="21" t="s">
        <v>179</v>
      </c>
      <c r="D11" s="19" t="s">
        <v>180</v>
      </c>
      <c r="E11" s="22" t="s">
        <v>45</v>
      </c>
      <c r="F11" s="22" t="s">
        <v>14</v>
      </c>
      <c r="G11" s="19" t="s">
        <v>181</v>
      </c>
      <c r="H11" s="19"/>
    </row>
    <row r="12" spans="2:8">
      <c r="B12" s="21" t="s">
        <v>187</v>
      </c>
      <c r="C12" s="21" t="s">
        <v>188</v>
      </c>
      <c r="D12" s="19" t="s">
        <v>189</v>
      </c>
      <c r="E12" s="22" t="s">
        <v>26</v>
      </c>
      <c r="F12" s="22" t="s">
        <v>14</v>
      </c>
      <c r="G12" s="19" t="s">
        <v>198</v>
      </c>
      <c r="H12" s="19"/>
    </row>
    <row r="13" spans="2:8" ht="45">
      <c r="B13" s="21" t="s">
        <v>190</v>
      </c>
      <c r="C13" s="21" t="s">
        <v>191</v>
      </c>
      <c r="D13" s="19" t="s">
        <v>192</v>
      </c>
      <c r="E13" s="22" t="s">
        <v>27</v>
      </c>
      <c r="F13" s="22" t="s">
        <v>13</v>
      </c>
      <c r="G13" s="19" t="s">
        <v>193</v>
      </c>
      <c r="H13" s="19"/>
    </row>
    <row r="14" spans="2:8" ht="45">
      <c r="B14" s="21" t="s">
        <v>194</v>
      </c>
      <c r="C14" s="21" t="s">
        <v>196</v>
      </c>
      <c r="D14" s="19" t="s">
        <v>197</v>
      </c>
      <c r="E14" s="22" t="s">
        <v>45</v>
      </c>
      <c r="F14" s="22" t="s">
        <v>14</v>
      </c>
      <c r="G14" s="19" t="s">
        <v>198</v>
      </c>
      <c r="H14" s="19"/>
    </row>
    <row r="15" spans="2:8" ht="45">
      <c r="B15" s="21" t="s">
        <v>195</v>
      </c>
      <c r="C15" s="21" t="s">
        <v>229</v>
      </c>
      <c r="D15" s="19" t="s">
        <v>230</v>
      </c>
      <c r="E15" s="22" t="s">
        <v>27</v>
      </c>
      <c r="F15" s="22" t="s">
        <v>13</v>
      </c>
      <c r="G15" s="19" t="s">
        <v>206</v>
      </c>
      <c r="H15" s="19"/>
    </row>
    <row r="16" spans="2:8" ht="30">
      <c r="B16" s="21" t="s">
        <v>274</v>
      </c>
      <c r="C16" s="21" t="s">
        <v>275</v>
      </c>
      <c r="D16" s="19" t="s">
        <v>276</v>
      </c>
      <c r="E16" s="22" t="s">
        <v>45</v>
      </c>
      <c r="F16" s="22" t="s">
        <v>13</v>
      </c>
      <c r="G16" s="19" t="s">
        <v>277</v>
      </c>
      <c r="H16" s="19"/>
    </row>
    <row r="17" spans="2:8">
      <c r="B17" s="21"/>
      <c r="C17" s="21"/>
      <c r="D17" s="19"/>
      <c r="E17" s="22"/>
      <c r="F17" s="22"/>
      <c r="G17" s="19"/>
      <c r="H17" s="19"/>
    </row>
    <row r="18" spans="2:8">
      <c r="B18" s="21"/>
      <c r="C18" s="21"/>
      <c r="D18" s="19"/>
      <c r="E18" s="22"/>
      <c r="F18" s="22"/>
      <c r="G18" s="19"/>
      <c r="H18" s="19"/>
    </row>
    <row r="19" spans="2:8">
      <c r="B19" s="21"/>
      <c r="C19" s="21"/>
      <c r="D19" s="19"/>
      <c r="E19" s="22"/>
      <c r="F19" s="22"/>
      <c r="G19" s="19"/>
      <c r="H19" s="19"/>
    </row>
    <row r="20" spans="2:8">
      <c r="B20" s="21"/>
      <c r="C20" s="21"/>
      <c r="D20" s="19"/>
      <c r="E20" s="22"/>
      <c r="F20" s="22"/>
      <c r="G20" s="19"/>
      <c r="H20" s="19"/>
    </row>
    <row r="21" spans="2:8">
      <c r="B21" s="21"/>
      <c r="C21" s="21"/>
      <c r="D21" s="19"/>
      <c r="E21" s="22"/>
      <c r="F21" s="22"/>
      <c r="G21" s="19"/>
      <c r="H21" s="19"/>
    </row>
    <row r="22" spans="2:8">
      <c r="B22" s="21"/>
      <c r="C22" s="21"/>
      <c r="D22" s="19"/>
      <c r="E22" s="22"/>
      <c r="F22" s="22"/>
      <c r="G22" s="19"/>
      <c r="H22" s="19"/>
    </row>
    <row r="23" spans="2:8">
      <c r="B23" s="21"/>
      <c r="C23" s="21"/>
      <c r="D23" s="19"/>
      <c r="E23" s="22"/>
      <c r="F23" s="22"/>
      <c r="G23" s="19"/>
      <c r="H23" s="19"/>
    </row>
  </sheetData>
  <autoFilter ref="B3:H15">
    <filterColumn colId="3"/>
  </autoFilter>
  <mergeCells count="1">
    <mergeCell ref="B2:H2"/>
  </mergeCells>
  <conditionalFormatting sqref="F1:G1048576">
    <cfRule type="cellIs" dxfId="219" priority="6" operator="equal">
      <formula>"SOLVED"</formula>
    </cfRule>
    <cfRule type="cellIs" dxfId="218" priority="7" operator="equal">
      <formula>"NOT SOLVED"</formula>
    </cfRule>
    <cfRule type="cellIs" dxfId="217" priority="8" operator="equal">
      <formula>"WORKING"</formula>
    </cfRule>
  </conditionalFormatting>
  <conditionalFormatting sqref="E1:E1048576">
    <cfRule type="cellIs" dxfId="216" priority="5" operator="equal">
      <formula>"Assembling Issue"</formula>
    </cfRule>
  </conditionalFormatting>
  <dataValidations count="2">
    <dataValidation type="list" allowBlank="1" showInputMessage="1" showErrorMessage="1" sqref="E4:E23">
      <formula1>IssueType</formula1>
    </dataValidation>
    <dataValidation type="list" allowBlank="1" showInputMessage="1" showErrorMessage="1" sqref="F4:F23">
      <formula1>Status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H26"/>
  <sheetViews>
    <sheetView workbookViewId="0">
      <pane ySplit="3" topLeftCell="A4" activePane="bottomLeft" state="frozen"/>
      <selection pane="bottomLeft" activeCell="D13" sqref="D13"/>
    </sheetView>
  </sheetViews>
  <sheetFormatPr defaultRowHeight="15"/>
  <cols>
    <col min="1" max="1" width="3.7109375" customWidth="1"/>
    <col min="2" max="2" width="15.7109375" customWidth="1"/>
    <col min="3" max="3" width="25.7109375" customWidth="1"/>
    <col min="4" max="4" width="40.7109375" customWidth="1"/>
    <col min="5" max="5" width="20.7109375" customWidth="1"/>
    <col min="6" max="6" width="20.7109375" style="23" customWidth="1"/>
    <col min="7" max="7" width="40.7109375" style="23" customWidth="1"/>
    <col min="8" max="8" width="30.7109375" customWidth="1"/>
  </cols>
  <sheetData>
    <row r="2" spans="2:8">
      <c r="B2" s="53" t="s">
        <v>143</v>
      </c>
      <c r="C2" s="54"/>
      <c r="D2" s="55"/>
      <c r="E2" s="55"/>
      <c r="F2" s="55"/>
      <c r="G2" s="55"/>
      <c r="H2" s="55"/>
    </row>
    <row r="3" spans="2:8">
      <c r="B3" s="20" t="s">
        <v>21</v>
      </c>
      <c r="C3" s="20" t="s">
        <v>20</v>
      </c>
      <c r="D3" s="20" t="s">
        <v>10</v>
      </c>
      <c r="E3" s="20" t="s">
        <v>22</v>
      </c>
      <c r="F3" s="20" t="s">
        <v>12</v>
      </c>
      <c r="G3" s="20" t="s">
        <v>23</v>
      </c>
      <c r="H3" s="20" t="s">
        <v>0</v>
      </c>
    </row>
    <row r="4" spans="2:8" ht="30">
      <c r="B4" s="21" t="s">
        <v>98</v>
      </c>
      <c r="C4" s="21" t="s">
        <v>39</v>
      </c>
      <c r="D4" s="19" t="s">
        <v>40</v>
      </c>
      <c r="E4" s="22" t="s">
        <v>26</v>
      </c>
      <c r="F4" s="22" t="s">
        <v>14</v>
      </c>
      <c r="G4" s="19" t="s">
        <v>41</v>
      </c>
      <c r="H4" s="19"/>
    </row>
    <row r="5" spans="2:8">
      <c r="B5" s="21" t="s">
        <v>99</v>
      </c>
      <c r="C5" s="21" t="s">
        <v>42</v>
      </c>
      <c r="D5" s="19" t="s">
        <v>43</v>
      </c>
      <c r="E5" s="22" t="s">
        <v>26</v>
      </c>
      <c r="F5" s="22" t="s">
        <v>14</v>
      </c>
      <c r="G5" s="19" t="s">
        <v>44</v>
      </c>
      <c r="H5" s="19"/>
    </row>
    <row r="6" spans="2:8" ht="30">
      <c r="B6" s="21" t="s">
        <v>100</v>
      </c>
      <c r="C6" s="21" t="s">
        <v>60</v>
      </c>
      <c r="D6" s="19" t="s">
        <v>61</v>
      </c>
      <c r="E6" s="22" t="s">
        <v>45</v>
      </c>
      <c r="F6" s="22" t="s">
        <v>14</v>
      </c>
      <c r="G6" s="19" t="s">
        <v>62</v>
      </c>
      <c r="H6" s="19"/>
    </row>
    <row r="7" spans="2:8" ht="45">
      <c r="B7" s="21" t="s">
        <v>119</v>
      </c>
      <c r="C7" s="21" t="s">
        <v>69</v>
      </c>
      <c r="D7" s="19" t="s">
        <v>70</v>
      </c>
      <c r="E7" s="22" t="s">
        <v>27</v>
      </c>
      <c r="F7" s="22" t="s">
        <v>14</v>
      </c>
      <c r="G7" s="19" t="s">
        <v>71</v>
      </c>
      <c r="H7" s="19"/>
    </row>
    <row r="8" spans="2:8" ht="30">
      <c r="B8" s="21" t="s">
        <v>101</v>
      </c>
      <c r="C8" s="21" t="s">
        <v>78</v>
      </c>
      <c r="D8" s="19" t="s">
        <v>79</v>
      </c>
      <c r="E8" s="22" t="s">
        <v>45</v>
      </c>
      <c r="F8" s="22" t="s">
        <v>14</v>
      </c>
      <c r="G8" s="19" t="s">
        <v>80</v>
      </c>
      <c r="H8" s="19"/>
    </row>
    <row r="9" spans="2:8" ht="30">
      <c r="B9" s="21" t="s">
        <v>199</v>
      </c>
      <c r="C9" s="21" t="s">
        <v>200</v>
      </c>
      <c r="D9" s="19" t="s">
        <v>201</v>
      </c>
      <c r="E9" s="22" t="s">
        <v>26</v>
      </c>
      <c r="F9" s="22" t="s">
        <v>14</v>
      </c>
      <c r="G9" s="19" t="s">
        <v>202</v>
      </c>
      <c r="H9" s="19"/>
    </row>
    <row r="10" spans="2:8" ht="45">
      <c r="B10" s="21" t="s">
        <v>203</v>
      </c>
      <c r="C10" s="21" t="s">
        <v>204</v>
      </c>
      <c r="D10" s="19" t="s">
        <v>205</v>
      </c>
      <c r="E10" s="22" t="s">
        <v>27</v>
      </c>
      <c r="F10" s="22" t="s">
        <v>13</v>
      </c>
      <c r="G10" s="19" t="s">
        <v>206</v>
      </c>
      <c r="H10" s="19"/>
    </row>
    <row r="11" spans="2:8">
      <c r="B11" s="21" t="s">
        <v>234</v>
      </c>
      <c r="C11" s="21" t="s">
        <v>235</v>
      </c>
      <c r="D11" s="19" t="s">
        <v>236</v>
      </c>
      <c r="E11" s="22" t="s">
        <v>45</v>
      </c>
      <c r="F11" s="22" t="s">
        <v>14</v>
      </c>
      <c r="G11" s="19" t="s">
        <v>237</v>
      </c>
      <c r="H11" s="19"/>
    </row>
    <row r="12" spans="2:8">
      <c r="B12" s="21"/>
      <c r="C12" s="21"/>
      <c r="D12" s="19"/>
      <c r="E12" s="22"/>
      <c r="F12" s="22"/>
      <c r="G12" s="19"/>
      <c r="H12" s="19"/>
    </row>
    <row r="13" spans="2:8">
      <c r="B13" s="21"/>
      <c r="C13" s="21"/>
      <c r="D13" s="19"/>
      <c r="E13" s="22"/>
      <c r="F13" s="22"/>
      <c r="G13" s="19"/>
      <c r="H13" s="19"/>
    </row>
    <row r="14" spans="2:8">
      <c r="B14" s="21"/>
      <c r="C14" s="21"/>
      <c r="D14" s="19"/>
      <c r="E14" s="22"/>
      <c r="F14" s="22"/>
      <c r="G14" s="19"/>
      <c r="H14" s="19"/>
    </row>
    <row r="15" spans="2:8">
      <c r="B15" s="21"/>
      <c r="C15" s="21"/>
      <c r="D15" s="19"/>
      <c r="E15" s="22"/>
      <c r="F15" s="22"/>
      <c r="G15" s="19"/>
      <c r="H15" s="19"/>
    </row>
    <row r="16" spans="2:8">
      <c r="B16" s="21"/>
      <c r="C16" s="21"/>
      <c r="D16" s="19"/>
      <c r="E16" s="22"/>
      <c r="F16" s="22"/>
      <c r="G16" s="19"/>
      <c r="H16" s="19"/>
    </row>
    <row r="17" spans="2:8">
      <c r="B17" s="21"/>
      <c r="C17" s="21"/>
      <c r="D17" s="19"/>
      <c r="E17" s="22"/>
      <c r="F17" s="22"/>
      <c r="G17" s="19"/>
      <c r="H17" s="19"/>
    </row>
    <row r="18" spans="2:8">
      <c r="B18" s="21"/>
      <c r="C18" s="21"/>
      <c r="D18" s="19"/>
      <c r="E18" s="22"/>
      <c r="F18" s="22"/>
      <c r="G18" s="19"/>
      <c r="H18" s="19"/>
    </row>
    <row r="19" spans="2:8">
      <c r="B19" s="21"/>
      <c r="C19" s="21"/>
      <c r="D19" s="19"/>
      <c r="E19" s="22"/>
      <c r="F19" s="22"/>
      <c r="G19" s="19"/>
      <c r="H19" s="19"/>
    </row>
    <row r="20" spans="2:8">
      <c r="B20" s="21"/>
      <c r="C20" s="21"/>
      <c r="D20" s="19"/>
      <c r="E20" s="22"/>
      <c r="F20" s="22"/>
      <c r="G20" s="19"/>
      <c r="H20" s="19"/>
    </row>
    <row r="21" spans="2:8">
      <c r="B21" s="21"/>
      <c r="C21" s="21"/>
      <c r="D21" s="19"/>
      <c r="E21" s="22"/>
      <c r="F21" s="22"/>
      <c r="G21" s="19"/>
      <c r="H21" s="19"/>
    </row>
    <row r="22" spans="2:8">
      <c r="B22" s="21"/>
      <c r="C22" s="21"/>
      <c r="D22" s="19"/>
      <c r="E22" s="22"/>
      <c r="F22" s="22"/>
      <c r="G22" s="19"/>
      <c r="H22" s="19"/>
    </row>
    <row r="23" spans="2:8">
      <c r="B23" s="21"/>
      <c r="C23" s="21"/>
      <c r="D23" s="19"/>
      <c r="E23" s="22"/>
      <c r="F23" s="22"/>
      <c r="G23" s="19"/>
      <c r="H23" s="19"/>
    </row>
    <row r="24" spans="2:8">
      <c r="B24" s="21"/>
      <c r="C24" s="21"/>
      <c r="D24" s="19"/>
      <c r="E24" s="22"/>
      <c r="F24" s="22"/>
      <c r="G24" s="19"/>
      <c r="H24" s="19"/>
    </row>
    <row r="25" spans="2:8">
      <c r="B25" s="21"/>
      <c r="C25" s="21"/>
      <c r="D25" s="19"/>
      <c r="E25" s="22"/>
      <c r="F25" s="22"/>
      <c r="G25" s="19"/>
      <c r="H25" s="19"/>
    </row>
    <row r="26" spans="2:8">
      <c r="B26" s="21"/>
      <c r="C26" s="21"/>
      <c r="D26" s="19"/>
      <c r="E26" s="22"/>
      <c r="F26" s="22"/>
      <c r="G26" s="19"/>
      <c r="H26" s="19"/>
    </row>
  </sheetData>
  <autoFilter ref="B3:H8">
    <filterColumn colId="3"/>
  </autoFilter>
  <mergeCells count="1">
    <mergeCell ref="B2:H2"/>
  </mergeCells>
  <conditionalFormatting sqref="F1:G1048576">
    <cfRule type="cellIs" dxfId="215" priority="3" operator="equal">
      <formula>"SOLVED"</formula>
    </cfRule>
    <cfRule type="cellIs" dxfId="214" priority="4" operator="equal">
      <formula>"NOT SOLVED"</formula>
    </cfRule>
    <cfRule type="cellIs" dxfId="213" priority="5" operator="equal">
      <formula>"WORKING"</formula>
    </cfRule>
  </conditionalFormatting>
  <conditionalFormatting sqref="E1:E1048576">
    <cfRule type="cellIs" dxfId="212" priority="1" operator="equal">
      <formula>"Assembling Issue"</formula>
    </cfRule>
  </conditionalFormatting>
  <dataValidations count="2">
    <dataValidation type="list" allowBlank="1" showInputMessage="1" showErrorMessage="1" sqref="E4:E26">
      <formula1>IssueType</formula1>
    </dataValidation>
    <dataValidation type="list" allowBlank="1" showInputMessage="1" showErrorMessage="1" sqref="F4:F26">
      <formula1>Status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H26"/>
  <sheetViews>
    <sheetView workbookViewId="0">
      <pane ySplit="3" topLeftCell="A4" activePane="bottomLeft" state="frozen"/>
      <selection pane="bottomLeft" activeCell="D33" sqref="D33"/>
    </sheetView>
  </sheetViews>
  <sheetFormatPr defaultRowHeight="15"/>
  <cols>
    <col min="1" max="1" width="3.7109375" customWidth="1"/>
    <col min="2" max="2" width="15.7109375" customWidth="1"/>
    <col min="3" max="3" width="25.7109375" customWidth="1"/>
    <col min="4" max="4" width="40.7109375" customWidth="1"/>
    <col min="5" max="5" width="20.7109375" customWidth="1"/>
    <col min="6" max="6" width="20.7109375" style="23" customWidth="1"/>
    <col min="7" max="7" width="40.7109375" style="23" customWidth="1"/>
    <col min="8" max="8" width="30.7109375" customWidth="1"/>
  </cols>
  <sheetData>
    <row r="2" spans="2:8">
      <c r="B2" s="53" t="s">
        <v>145</v>
      </c>
      <c r="C2" s="54"/>
      <c r="D2" s="55"/>
      <c r="E2" s="55"/>
      <c r="F2" s="55"/>
      <c r="G2" s="55"/>
      <c r="H2" s="55"/>
    </row>
    <row r="3" spans="2:8">
      <c r="B3" s="20" t="s">
        <v>21</v>
      </c>
      <c r="C3" s="20" t="s">
        <v>20</v>
      </c>
      <c r="D3" s="20" t="s">
        <v>10</v>
      </c>
      <c r="E3" s="20" t="s">
        <v>22</v>
      </c>
      <c r="F3" s="20" t="s">
        <v>12</v>
      </c>
      <c r="G3" s="20" t="s">
        <v>23</v>
      </c>
      <c r="H3" s="20" t="s">
        <v>0</v>
      </c>
    </row>
    <row r="4" spans="2:8" ht="30">
      <c r="B4" s="21" t="s">
        <v>136</v>
      </c>
      <c r="C4" s="21" t="s">
        <v>137</v>
      </c>
      <c r="D4" s="19" t="s">
        <v>138</v>
      </c>
      <c r="E4" s="22" t="s">
        <v>45</v>
      </c>
      <c r="F4" s="22" t="s">
        <v>14</v>
      </c>
      <c r="G4" s="19" t="s">
        <v>139</v>
      </c>
      <c r="H4" s="19"/>
    </row>
    <row r="5" spans="2:8" ht="30">
      <c r="B5" s="21" t="s">
        <v>238</v>
      </c>
      <c r="C5" s="21" t="s">
        <v>172</v>
      </c>
      <c r="D5" s="19" t="s">
        <v>232</v>
      </c>
      <c r="E5" s="22" t="s">
        <v>27</v>
      </c>
      <c r="F5" s="22" t="s">
        <v>13</v>
      </c>
      <c r="G5" s="19" t="s">
        <v>233</v>
      </c>
      <c r="H5" s="19"/>
    </row>
    <row r="6" spans="2:8">
      <c r="B6" s="21"/>
      <c r="C6" s="21"/>
      <c r="D6" s="19"/>
      <c r="E6" s="22"/>
      <c r="F6" s="22"/>
      <c r="G6" s="19"/>
      <c r="H6" s="19"/>
    </row>
    <row r="7" spans="2:8">
      <c r="B7" s="21"/>
      <c r="C7" s="21"/>
      <c r="D7" s="19"/>
      <c r="E7" s="22"/>
      <c r="F7" s="22"/>
      <c r="G7" s="19"/>
      <c r="H7" s="19"/>
    </row>
    <row r="8" spans="2:8">
      <c r="B8" s="21"/>
      <c r="C8" s="21"/>
      <c r="D8" s="19"/>
      <c r="E8" s="22"/>
      <c r="F8" s="22"/>
      <c r="G8" s="19"/>
      <c r="H8" s="19"/>
    </row>
    <row r="9" spans="2:8">
      <c r="B9" s="21"/>
      <c r="C9" s="21"/>
      <c r="D9" s="19"/>
      <c r="E9" s="22"/>
      <c r="F9" s="22"/>
      <c r="G9" s="19"/>
      <c r="H9" s="19"/>
    </row>
    <row r="10" spans="2:8">
      <c r="B10" s="21"/>
      <c r="C10" s="21"/>
      <c r="D10" s="19"/>
      <c r="E10" s="22"/>
      <c r="F10" s="22"/>
      <c r="G10" s="19"/>
      <c r="H10" s="19"/>
    </row>
    <row r="11" spans="2:8">
      <c r="B11" s="21"/>
      <c r="C11" s="21"/>
      <c r="D11" s="19"/>
      <c r="E11" s="22"/>
      <c r="F11" s="22"/>
      <c r="G11" s="19"/>
      <c r="H11" s="19"/>
    </row>
    <row r="12" spans="2:8">
      <c r="B12" s="21"/>
      <c r="C12" s="21"/>
      <c r="D12" s="19"/>
      <c r="E12" s="22"/>
      <c r="F12" s="22"/>
      <c r="G12" s="19"/>
      <c r="H12" s="19"/>
    </row>
    <row r="13" spans="2:8">
      <c r="B13" s="21"/>
      <c r="C13" s="21"/>
      <c r="D13" s="19"/>
      <c r="E13" s="22"/>
      <c r="F13" s="22"/>
      <c r="G13" s="19"/>
      <c r="H13" s="19"/>
    </row>
    <row r="14" spans="2:8">
      <c r="B14" s="21"/>
      <c r="C14" s="21"/>
      <c r="D14" s="19"/>
      <c r="E14" s="22"/>
      <c r="F14" s="22"/>
      <c r="G14" s="19"/>
      <c r="H14" s="19"/>
    </row>
    <row r="15" spans="2:8">
      <c r="B15" s="21"/>
      <c r="C15" s="21"/>
      <c r="D15" s="19"/>
      <c r="E15" s="22"/>
      <c r="F15" s="22"/>
      <c r="G15" s="19"/>
      <c r="H15" s="19"/>
    </row>
    <row r="16" spans="2:8">
      <c r="B16" s="21"/>
      <c r="C16" s="21"/>
      <c r="D16" s="19"/>
      <c r="E16" s="22"/>
      <c r="F16" s="22"/>
      <c r="G16" s="19"/>
      <c r="H16" s="19"/>
    </row>
    <row r="17" spans="2:8">
      <c r="B17" s="21"/>
      <c r="C17" s="21"/>
      <c r="D17" s="19"/>
      <c r="E17" s="22"/>
      <c r="F17" s="22"/>
      <c r="G17" s="19"/>
      <c r="H17" s="19"/>
    </row>
    <row r="18" spans="2:8">
      <c r="B18" s="21"/>
      <c r="C18" s="21"/>
      <c r="D18" s="19"/>
      <c r="E18" s="22"/>
      <c r="F18" s="22"/>
      <c r="G18" s="19"/>
      <c r="H18" s="19"/>
    </row>
    <row r="19" spans="2:8">
      <c r="B19" s="21"/>
      <c r="C19" s="21"/>
      <c r="D19" s="19"/>
      <c r="E19" s="22"/>
      <c r="F19" s="22"/>
      <c r="G19" s="19"/>
      <c r="H19" s="19"/>
    </row>
    <row r="20" spans="2:8">
      <c r="B20" s="21"/>
      <c r="C20" s="21"/>
      <c r="D20" s="19"/>
      <c r="E20" s="22"/>
      <c r="F20" s="22"/>
      <c r="G20" s="19"/>
      <c r="H20" s="19"/>
    </row>
    <row r="21" spans="2:8">
      <c r="B21" s="21"/>
      <c r="C21" s="21"/>
      <c r="D21" s="19"/>
      <c r="E21" s="22"/>
      <c r="F21" s="22"/>
      <c r="G21" s="19"/>
      <c r="H21" s="19"/>
    </row>
    <row r="22" spans="2:8">
      <c r="B22" s="21"/>
      <c r="C22" s="21"/>
      <c r="D22" s="19"/>
      <c r="E22" s="22"/>
      <c r="F22" s="22"/>
      <c r="G22" s="19"/>
      <c r="H22" s="19"/>
    </row>
    <row r="23" spans="2:8">
      <c r="B23" s="21"/>
      <c r="C23" s="21"/>
      <c r="D23" s="19"/>
      <c r="E23" s="22"/>
      <c r="F23" s="22"/>
      <c r="G23" s="19"/>
      <c r="H23" s="19"/>
    </row>
    <row r="24" spans="2:8">
      <c r="B24" s="21"/>
      <c r="C24" s="21"/>
      <c r="D24" s="19"/>
      <c r="E24" s="22"/>
      <c r="F24" s="22"/>
      <c r="G24" s="19"/>
      <c r="H24" s="19"/>
    </row>
    <row r="25" spans="2:8">
      <c r="B25" s="21"/>
      <c r="C25" s="21"/>
      <c r="D25" s="19"/>
      <c r="E25" s="22"/>
      <c r="F25" s="22"/>
      <c r="G25" s="19"/>
      <c r="H25" s="19"/>
    </row>
    <row r="26" spans="2:8">
      <c r="B26" s="21"/>
      <c r="C26" s="21"/>
      <c r="D26" s="19"/>
      <c r="E26" s="22"/>
      <c r="F26" s="22"/>
      <c r="G26" s="19"/>
      <c r="H26" s="19"/>
    </row>
  </sheetData>
  <autoFilter ref="B3:H7">
    <filterColumn colId="3"/>
  </autoFilter>
  <mergeCells count="1">
    <mergeCell ref="B2:H2"/>
  </mergeCells>
  <conditionalFormatting sqref="F1:G1048576">
    <cfRule type="cellIs" dxfId="211" priority="6" operator="equal">
      <formula>"SOLVED"</formula>
    </cfRule>
    <cfRule type="cellIs" dxfId="210" priority="7" operator="equal">
      <formula>"NOT SOLVED"</formula>
    </cfRule>
    <cfRule type="cellIs" dxfId="209" priority="8" operator="equal">
      <formula>"WORKING"</formula>
    </cfRule>
  </conditionalFormatting>
  <conditionalFormatting sqref="E1:E1048576">
    <cfRule type="cellIs" dxfId="208" priority="5" operator="equal">
      <formula>"Assembling Issue"</formula>
    </cfRule>
  </conditionalFormatting>
  <conditionalFormatting sqref="F5:G5">
    <cfRule type="cellIs" dxfId="207" priority="2" operator="equal">
      <formula>"SOLVED"</formula>
    </cfRule>
    <cfRule type="cellIs" dxfId="206" priority="3" operator="equal">
      <formula>"NOT SOLVED"</formula>
    </cfRule>
    <cfRule type="cellIs" dxfId="205" priority="4" operator="equal">
      <formula>"WORKING"</formula>
    </cfRule>
  </conditionalFormatting>
  <conditionalFormatting sqref="E5">
    <cfRule type="cellIs" dxfId="204" priority="1" operator="equal">
      <formula>"Assembling Issue"</formula>
    </cfRule>
  </conditionalFormatting>
  <dataValidations count="2">
    <dataValidation type="list" allowBlank="1" showInputMessage="1" showErrorMessage="1" sqref="F4:F26">
      <formula1>Status</formula1>
    </dataValidation>
    <dataValidation type="list" allowBlank="1" showInputMessage="1" showErrorMessage="1" sqref="E4:E26">
      <formula1>IssueType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H26"/>
  <sheetViews>
    <sheetView workbookViewId="0">
      <pane ySplit="3" topLeftCell="A4" activePane="bottomLeft" state="frozen"/>
      <selection pane="bottomLeft" activeCell="D33" sqref="D33"/>
    </sheetView>
  </sheetViews>
  <sheetFormatPr defaultRowHeight="15"/>
  <cols>
    <col min="1" max="1" width="3.7109375" customWidth="1"/>
    <col min="2" max="2" width="15.7109375" customWidth="1"/>
    <col min="3" max="3" width="25.7109375" customWidth="1"/>
    <col min="4" max="4" width="40.7109375" customWidth="1"/>
    <col min="5" max="5" width="20.7109375" customWidth="1"/>
    <col min="6" max="6" width="20.7109375" style="23" customWidth="1"/>
    <col min="7" max="7" width="40.7109375" style="23" customWidth="1"/>
    <col min="8" max="8" width="30.7109375" customWidth="1"/>
  </cols>
  <sheetData>
    <row r="2" spans="2:8">
      <c r="B2" s="53" t="s">
        <v>146</v>
      </c>
      <c r="C2" s="54"/>
      <c r="D2" s="55"/>
      <c r="E2" s="55"/>
      <c r="F2" s="55"/>
      <c r="G2" s="55"/>
      <c r="H2" s="55"/>
    </row>
    <row r="3" spans="2:8">
      <c r="B3" s="20" t="s">
        <v>21</v>
      </c>
      <c r="C3" s="20" t="s">
        <v>20</v>
      </c>
      <c r="D3" s="20" t="s">
        <v>10</v>
      </c>
      <c r="E3" s="20" t="s">
        <v>22</v>
      </c>
      <c r="F3" s="20" t="s">
        <v>12</v>
      </c>
      <c r="G3" s="20" t="s">
        <v>23</v>
      </c>
      <c r="H3" s="20" t="s">
        <v>0</v>
      </c>
    </row>
    <row r="4" spans="2:8" ht="45">
      <c r="B4" s="21" t="s">
        <v>133</v>
      </c>
      <c r="C4" s="21" t="s">
        <v>134</v>
      </c>
      <c r="D4" s="19" t="s">
        <v>135</v>
      </c>
      <c r="E4" s="22" t="s">
        <v>28</v>
      </c>
      <c r="F4" s="22" t="s">
        <v>14</v>
      </c>
      <c r="G4" s="19" t="s">
        <v>157</v>
      </c>
      <c r="H4" s="19"/>
    </row>
    <row r="5" spans="2:8" ht="30">
      <c r="B5" s="21" t="s">
        <v>207</v>
      </c>
      <c r="C5" s="21" t="s">
        <v>208</v>
      </c>
      <c r="D5" s="19" t="s">
        <v>209</v>
      </c>
      <c r="E5" s="22" t="s">
        <v>28</v>
      </c>
      <c r="F5" s="22" t="s">
        <v>14</v>
      </c>
      <c r="G5" s="19" t="s">
        <v>210</v>
      </c>
      <c r="H5" s="19"/>
    </row>
    <row r="6" spans="2:8">
      <c r="B6" s="21"/>
      <c r="C6" s="21"/>
      <c r="D6" s="19"/>
      <c r="E6" s="22"/>
      <c r="F6" s="22"/>
      <c r="G6" s="19"/>
      <c r="H6" s="19"/>
    </row>
    <row r="7" spans="2:8">
      <c r="B7" s="21"/>
      <c r="C7" s="21"/>
      <c r="D7" s="19"/>
      <c r="E7" s="22"/>
      <c r="F7" s="22"/>
      <c r="G7" s="19"/>
      <c r="H7" s="19"/>
    </row>
    <row r="8" spans="2:8">
      <c r="B8" s="21"/>
      <c r="C8" s="21"/>
      <c r="D8" s="19"/>
      <c r="E8" s="22"/>
      <c r="F8" s="22"/>
      <c r="G8" s="19"/>
      <c r="H8" s="19"/>
    </row>
    <row r="9" spans="2:8">
      <c r="B9" s="21"/>
      <c r="C9" s="21"/>
      <c r="D9" s="19"/>
      <c r="E9" s="22"/>
      <c r="F9" s="22"/>
      <c r="G9" s="19"/>
      <c r="H9" s="19"/>
    </row>
    <row r="10" spans="2:8">
      <c r="B10" s="21"/>
      <c r="C10" s="21"/>
      <c r="D10" s="19"/>
      <c r="E10" s="22"/>
      <c r="F10" s="22"/>
      <c r="G10" s="19"/>
      <c r="H10" s="19"/>
    </row>
    <row r="11" spans="2:8">
      <c r="B11" s="21"/>
      <c r="C11" s="21"/>
      <c r="D11" s="19"/>
      <c r="E11" s="22"/>
      <c r="F11" s="22"/>
      <c r="G11" s="19"/>
      <c r="H11" s="19"/>
    </row>
    <row r="12" spans="2:8">
      <c r="B12" s="21"/>
      <c r="C12" s="21"/>
      <c r="D12" s="19"/>
      <c r="E12" s="22"/>
      <c r="F12" s="22"/>
      <c r="G12" s="19"/>
      <c r="H12" s="19"/>
    </row>
    <row r="13" spans="2:8">
      <c r="B13" s="21"/>
      <c r="C13" s="21"/>
      <c r="D13" s="19"/>
      <c r="E13" s="22"/>
      <c r="F13" s="22"/>
      <c r="G13" s="19"/>
      <c r="H13" s="19"/>
    </row>
    <row r="14" spans="2:8">
      <c r="B14" s="21"/>
      <c r="C14" s="21"/>
      <c r="D14" s="19"/>
      <c r="E14" s="22"/>
      <c r="F14" s="22"/>
      <c r="G14" s="19"/>
      <c r="H14" s="19"/>
    </row>
    <row r="15" spans="2:8">
      <c r="B15" s="21"/>
      <c r="C15" s="21"/>
      <c r="D15" s="19"/>
      <c r="E15" s="22"/>
      <c r="F15" s="22"/>
      <c r="G15" s="19"/>
      <c r="H15" s="19"/>
    </row>
    <row r="16" spans="2:8">
      <c r="B16" s="21"/>
      <c r="C16" s="21"/>
      <c r="D16" s="19"/>
      <c r="E16" s="22"/>
      <c r="F16" s="22"/>
      <c r="G16" s="19"/>
      <c r="H16" s="19"/>
    </row>
    <row r="17" spans="2:8">
      <c r="B17" s="21"/>
      <c r="C17" s="21"/>
      <c r="D17" s="19"/>
      <c r="E17" s="22"/>
      <c r="F17" s="22"/>
      <c r="G17" s="19"/>
      <c r="H17" s="19"/>
    </row>
    <row r="18" spans="2:8">
      <c r="B18" s="21"/>
      <c r="C18" s="21"/>
      <c r="D18" s="19"/>
      <c r="E18" s="22"/>
      <c r="F18" s="22"/>
      <c r="G18" s="19"/>
      <c r="H18" s="19"/>
    </row>
    <row r="19" spans="2:8">
      <c r="B19" s="21"/>
      <c r="C19" s="21"/>
      <c r="D19" s="19"/>
      <c r="E19" s="22"/>
      <c r="F19" s="22"/>
      <c r="G19" s="19"/>
      <c r="H19" s="19"/>
    </row>
    <row r="20" spans="2:8">
      <c r="B20" s="21"/>
      <c r="C20" s="21"/>
      <c r="D20" s="19"/>
      <c r="E20" s="22"/>
      <c r="F20" s="22"/>
      <c r="G20" s="19"/>
      <c r="H20" s="19"/>
    </row>
    <row r="21" spans="2:8">
      <c r="B21" s="21"/>
      <c r="C21" s="21"/>
      <c r="D21" s="19"/>
      <c r="E21" s="22"/>
      <c r="F21" s="22"/>
      <c r="G21" s="19"/>
      <c r="H21" s="19"/>
    </row>
    <row r="22" spans="2:8">
      <c r="B22" s="21"/>
      <c r="C22" s="21"/>
      <c r="D22" s="19"/>
      <c r="E22" s="22"/>
      <c r="F22" s="22"/>
      <c r="G22" s="19"/>
      <c r="H22" s="19"/>
    </row>
    <row r="23" spans="2:8">
      <c r="B23" s="21"/>
      <c r="C23" s="21"/>
      <c r="D23" s="19"/>
      <c r="E23" s="22"/>
      <c r="F23" s="22"/>
      <c r="G23" s="19"/>
      <c r="H23" s="19"/>
    </row>
    <row r="24" spans="2:8">
      <c r="B24" s="21"/>
      <c r="C24" s="21"/>
      <c r="D24" s="19"/>
      <c r="E24" s="22"/>
      <c r="F24" s="22"/>
      <c r="G24" s="19"/>
      <c r="H24" s="19"/>
    </row>
    <row r="25" spans="2:8">
      <c r="B25" s="21"/>
      <c r="C25" s="21"/>
      <c r="D25" s="19"/>
      <c r="E25" s="22"/>
      <c r="F25" s="22"/>
      <c r="G25" s="19"/>
      <c r="H25" s="19"/>
    </row>
    <row r="26" spans="2:8">
      <c r="B26" s="21"/>
      <c r="C26" s="21"/>
      <c r="D26" s="19"/>
      <c r="E26" s="22"/>
      <c r="F26" s="22"/>
      <c r="G26" s="19"/>
      <c r="H26" s="19"/>
    </row>
  </sheetData>
  <autoFilter ref="B3:H7">
    <filterColumn colId="3"/>
  </autoFilter>
  <mergeCells count="1">
    <mergeCell ref="B2:H2"/>
  </mergeCells>
  <conditionalFormatting sqref="F1:G1048576">
    <cfRule type="cellIs" dxfId="203" priority="2" operator="equal">
      <formula>"SOLVED"</formula>
    </cfRule>
    <cfRule type="cellIs" dxfId="202" priority="3" operator="equal">
      <formula>"NOT SOLVED"</formula>
    </cfRule>
    <cfRule type="cellIs" dxfId="201" priority="4" operator="equal">
      <formula>"WORKING"</formula>
    </cfRule>
  </conditionalFormatting>
  <conditionalFormatting sqref="E1:E1048576">
    <cfRule type="cellIs" dxfId="200" priority="1" operator="equal">
      <formula>"Assembling Issue"</formula>
    </cfRule>
  </conditionalFormatting>
  <dataValidations count="2">
    <dataValidation type="list" allowBlank="1" showInputMessage="1" showErrorMessage="1" sqref="E4:E26">
      <formula1>IssueType</formula1>
    </dataValidation>
    <dataValidation type="list" allowBlank="1" showInputMessage="1" showErrorMessage="1" sqref="F4:F26">
      <formula1>Status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H24"/>
  <sheetViews>
    <sheetView workbookViewId="0">
      <pane ySplit="3" topLeftCell="A7" activePane="bottomLeft" state="frozen"/>
      <selection pane="bottomLeft" activeCell="F21" sqref="F21"/>
    </sheetView>
  </sheetViews>
  <sheetFormatPr defaultRowHeight="15"/>
  <cols>
    <col min="1" max="1" width="3.7109375" customWidth="1"/>
    <col min="2" max="2" width="15.7109375" customWidth="1"/>
    <col min="3" max="3" width="25.7109375" customWidth="1"/>
    <col min="4" max="4" width="40.7109375" customWidth="1"/>
    <col min="5" max="5" width="20.7109375" customWidth="1"/>
    <col min="6" max="6" width="20.7109375" style="23" customWidth="1"/>
    <col min="7" max="7" width="40.7109375" style="23" customWidth="1"/>
    <col min="8" max="8" width="30.7109375" customWidth="1"/>
  </cols>
  <sheetData>
    <row r="2" spans="2:8">
      <c r="B2" s="53" t="s">
        <v>147</v>
      </c>
      <c r="C2" s="54"/>
      <c r="D2" s="55"/>
      <c r="E2" s="55"/>
      <c r="F2" s="55"/>
      <c r="G2" s="55"/>
      <c r="H2" s="55"/>
    </row>
    <row r="3" spans="2:8">
      <c r="B3" s="20" t="s">
        <v>21</v>
      </c>
      <c r="C3" s="20" t="s">
        <v>20</v>
      </c>
      <c r="D3" s="20" t="s">
        <v>10</v>
      </c>
      <c r="E3" s="20" t="s">
        <v>22</v>
      </c>
      <c r="F3" s="20" t="s">
        <v>12</v>
      </c>
      <c r="G3" s="20" t="s">
        <v>23</v>
      </c>
      <c r="H3" s="20" t="s">
        <v>0</v>
      </c>
    </row>
    <row r="4" spans="2:8" ht="30">
      <c r="B4" s="21" t="s">
        <v>102</v>
      </c>
      <c r="C4" s="21" t="s">
        <v>39</v>
      </c>
      <c r="D4" s="19" t="s">
        <v>40</v>
      </c>
      <c r="E4" s="22" t="s">
        <v>26</v>
      </c>
      <c r="F4" s="22" t="s">
        <v>14</v>
      </c>
      <c r="G4" s="19" t="s">
        <v>41</v>
      </c>
      <c r="H4" s="19"/>
    </row>
    <row r="5" spans="2:8" ht="30">
      <c r="B5" s="21" t="s">
        <v>103</v>
      </c>
      <c r="C5" s="21" t="s">
        <v>49</v>
      </c>
      <c r="D5" s="19" t="s">
        <v>50</v>
      </c>
      <c r="E5" s="22" t="s">
        <v>26</v>
      </c>
      <c r="F5" s="22" t="s">
        <v>14</v>
      </c>
      <c r="G5" s="19" t="s">
        <v>51</v>
      </c>
      <c r="H5" s="19"/>
    </row>
    <row r="6" spans="2:8" ht="30">
      <c r="B6" s="21" t="s">
        <v>104</v>
      </c>
      <c r="C6" s="21" t="s">
        <v>60</v>
      </c>
      <c r="D6" s="19" t="s">
        <v>61</v>
      </c>
      <c r="E6" s="22" t="s">
        <v>45</v>
      </c>
      <c r="F6" s="22" t="s">
        <v>14</v>
      </c>
      <c r="G6" s="19" t="s">
        <v>62</v>
      </c>
      <c r="H6" s="19"/>
    </row>
    <row r="7" spans="2:8" ht="45">
      <c r="B7" s="21" t="s">
        <v>120</v>
      </c>
      <c r="C7" s="21" t="s">
        <v>69</v>
      </c>
      <c r="D7" s="19" t="s">
        <v>70</v>
      </c>
      <c r="E7" s="22" t="s">
        <v>27</v>
      </c>
      <c r="F7" s="22" t="s">
        <v>14</v>
      </c>
      <c r="G7" s="19" t="s">
        <v>71</v>
      </c>
      <c r="H7" s="19"/>
    </row>
    <row r="8" spans="2:8">
      <c r="B8" s="21" t="s">
        <v>105</v>
      </c>
      <c r="C8" s="21" t="s">
        <v>77</v>
      </c>
      <c r="D8" s="19" t="s">
        <v>76</v>
      </c>
      <c r="E8" s="22" t="s">
        <v>26</v>
      </c>
      <c r="F8" s="22" t="s">
        <v>14</v>
      </c>
      <c r="G8" s="19" t="s">
        <v>128</v>
      </c>
      <c r="H8" s="19"/>
    </row>
    <row r="9" spans="2:8" ht="45">
      <c r="B9" s="21" t="s">
        <v>124</v>
      </c>
      <c r="C9" s="21" t="s">
        <v>125</v>
      </c>
      <c r="D9" s="19" t="s">
        <v>126</v>
      </c>
      <c r="E9" s="22" t="s">
        <v>45</v>
      </c>
      <c r="F9" s="22" t="s">
        <v>14</v>
      </c>
      <c r="G9" s="19" t="s">
        <v>127</v>
      </c>
      <c r="H9" s="19"/>
    </row>
    <row r="10" spans="2:8" ht="30">
      <c r="B10" s="21" t="s">
        <v>161</v>
      </c>
      <c r="C10" s="21" t="s">
        <v>162</v>
      </c>
      <c r="D10" s="19" t="s">
        <v>163</v>
      </c>
      <c r="E10" s="22" t="s">
        <v>26</v>
      </c>
      <c r="F10" s="22" t="s">
        <v>14</v>
      </c>
      <c r="G10" s="19" t="s">
        <v>165</v>
      </c>
      <c r="H10" s="19"/>
    </row>
    <row r="11" spans="2:8" ht="30">
      <c r="B11" s="21" t="s">
        <v>171</v>
      </c>
      <c r="C11" s="21" t="s">
        <v>172</v>
      </c>
      <c r="D11" s="19" t="s">
        <v>183</v>
      </c>
      <c r="E11" s="22" t="s">
        <v>28</v>
      </c>
      <c r="F11" s="22" t="s">
        <v>14</v>
      </c>
      <c r="G11" s="19" t="s">
        <v>184</v>
      </c>
      <c r="H11" s="19"/>
    </row>
    <row r="12" spans="2:8" ht="60">
      <c r="B12" s="21" t="s">
        <v>212</v>
      </c>
      <c r="C12" s="21" t="s">
        <v>213</v>
      </c>
      <c r="D12" s="19" t="s">
        <v>214</v>
      </c>
      <c r="E12" s="22" t="s">
        <v>26</v>
      </c>
      <c r="F12" s="22" t="s">
        <v>14</v>
      </c>
      <c r="G12" s="19" t="s">
        <v>215</v>
      </c>
      <c r="H12" s="19"/>
    </row>
    <row r="13" spans="2:8">
      <c r="B13" s="21" t="s">
        <v>216</v>
      </c>
      <c r="C13" s="21" t="s">
        <v>217</v>
      </c>
      <c r="D13" s="19" t="s">
        <v>218</v>
      </c>
      <c r="E13" s="22" t="s">
        <v>27</v>
      </c>
      <c r="F13" s="22" t="s">
        <v>13</v>
      </c>
      <c r="G13" s="19" t="s">
        <v>219</v>
      </c>
      <c r="H13" s="19"/>
    </row>
    <row r="14" spans="2:8">
      <c r="B14" s="21" t="s">
        <v>220</v>
      </c>
      <c r="C14" s="21" t="s">
        <v>221</v>
      </c>
      <c r="D14" s="19" t="s">
        <v>222</v>
      </c>
      <c r="E14" s="22" t="s">
        <v>26</v>
      </c>
      <c r="F14" s="22" t="s">
        <v>14</v>
      </c>
      <c r="G14" s="19" t="s">
        <v>223</v>
      </c>
      <c r="H14" s="19"/>
    </row>
    <row r="15" spans="2:8">
      <c r="B15" s="21"/>
      <c r="C15" s="21"/>
      <c r="D15" s="19"/>
      <c r="E15" s="22"/>
      <c r="F15" s="22"/>
      <c r="G15" s="19"/>
      <c r="H15" s="19"/>
    </row>
    <row r="16" spans="2:8">
      <c r="B16" s="21"/>
      <c r="C16" s="21"/>
      <c r="D16" s="19"/>
      <c r="E16" s="22"/>
      <c r="F16" s="22"/>
      <c r="G16" s="19"/>
      <c r="H16" s="19"/>
    </row>
    <row r="17" spans="2:8">
      <c r="B17" s="21"/>
      <c r="C17" s="21"/>
      <c r="D17" s="19"/>
      <c r="E17" s="22"/>
      <c r="F17" s="22"/>
      <c r="G17" s="19"/>
      <c r="H17" s="19"/>
    </row>
    <row r="18" spans="2:8">
      <c r="B18" s="21"/>
      <c r="C18" s="21"/>
      <c r="D18" s="19"/>
      <c r="E18" s="22"/>
      <c r="F18" s="22"/>
      <c r="G18" s="19"/>
      <c r="H18" s="19"/>
    </row>
    <row r="19" spans="2:8">
      <c r="B19" s="21"/>
      <c r="C19" s="21"/>
      <c r="D19" s="19"/>
      <c r="E19" s="22"/>
      <c r="F19" s="22"/>
      <c r="G19" s="19"/>
      <c r="H19" s="19"/>
    </row>
    <row r="20" spans="2:8">
      <c r="B20" s="21"/>
      <c r="C20" s="21"/>
      <c r="D20" s="19"/>
      <c r="E20" s="22"/>
      <c r="F20" s="22"/>
      <c r="G20" s="19"/>
      <c r="H20" s="19"/>
    </row>
    <row r="21" spans="2:8">
      <c r="B21" s="21"/>
      <c r="C21" s="21"/>
      <c r="D21" s="19"/>
      <c r="E21" s="22"/>
      <c r="F21" s="22"/>
      <c r="G21" s="19"/>
      <c r="H21" s="19"/>
    </row>
    <row r="22" spans="2:8">
      <c r="B22" s="21"/>
      <c r="C22" s="21"/>
      <c r="D22" s="19"/>
      <c r="E22" s="22"/>
      <c r="F22" s="22"/>
      <c r="G22" s="19"/>
      <c r="H22" s="19"/>
    </row>
    <row r="23" spans="2:8">
      <c r="B23" s="21"/>
      <c r="C23" s="21"/>
      <c r="D23" s="19"/>
      <c r="E23" s="22"/>
      <c r="F23" s="22"/>
      <c r="G23" s="19"/>
      <c r="H23" s="19"/>
    </row>
    <row r="24" spans="2:8">
      <c r="B24" s="21"/>
      <c r="C24" s="21"/>
      <c r="D24" s="19"/>
      <c r="E24" s="22"/>
      <c r="F24" s="22"/>
      <c r="G24" s="19"/>
      <c r="H24" s="19"/>
    </row>
  </sheetData>
  <autoFilter ref="B3:H9">
    <filterColumn colId="3"/>
  </autoFilter>
  <mergeCells count="1">
    <mergeCell ref="B2:H2"/>
  </mergeCells>
  <conditionalFormatting sqref="F1:G1048576">
    <cfRule type="cellIs" dxfId="199" priority="11" operator="equal">
      <formula>"SOLVED"</formula>
    </cfRule>
    <cfRule type="cellIs" dxfId="198" priority="12" operator="equal">
      <formula>"NOT SOLVED"</formula>
    </cfRule>
    <cfRule type="cellIs" dxfId="197" priority="13" operator="equal">
      <formula>"WORKING"</formula>
    </cfRule>
  </conditionalFormatting>
  <conditionalFormatting sqref="E1:E1048576">
    <cfRule type="cellIs" dxfId="196" priority="1" operator="equal">
      <formula>"Assembling Issue"</formula>
    </cfRule>
  </conditionalFormatting>
  <dataValidations count="2">
    <dataValidation type="list" allowBlank="1" showInputMessage="1" showErrorMessage="1" sqref="E4:E24">
      <formula1>IssueType</formula1>
    </dataValidation>
    <dataValidation type="list" allowBlank="1" showInputMessage="1" showErrorMessage="1" sqref="F4:F24">
      <formula1>Status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H26"/>
  <sheetViews>
    <sheetView workbookViewId="0">
      <pane ySplit="3" topLeftCell="A4" activePane="bottomLeft" state="frozen"/>
      <selection pane="bottomLeft" activeCell="F7" sqref="F7"/>
    </sheetView>
  </sheetViews>
  <sheetFormatPr defaultRowHeight="15"/>
  <cols>
    <col min="1" max="1" width="3.7109375" customWidth="1"/>
    <col min="2" max="2" width="15.7109375" customWidth="1"/>
    <col min="3" max="3" width="25.7109375" customWidth="1"/>
    <col min="4" max="4" width="40.7109375" customWidth="1"/>
    <col min="5" max="5" width="20.7109375" customWidth="1"/>
    <col min="6" max="6" width="20.7109375" style="23" customWidth="1"/>
    <col min="7" max="7" width="40.7109375" style="23" customWidth="1"/>
    <col min="8" max="8" width="30.7109375" customWidth="1"/>
  </cols>
  <sheetData>
    <row r="2" spans="2:8">
      <c r="B2" s="53" t="s">
        <v>148</v>
      </c>
      <c r="C2" s="54"/>
      <c r="D2" s="55"/>
      <c r="E2" s="55"/>
      <c r="F2" s="55"/>
      <c r="G2" s="55"/>
      <c r="H2" s="55"/>
    </row>
    <row r="3" spans="2:8">
      <c r="B3" s="20" t="s">
        <v>21</v>
      </c>
      <c r="C3" s="20" t="s">
        <v>20</v>
      </c>
      <c r="D3" s="20" t="s">
        <v>10</v>
      </c>
      <c r="E3" s="20" t="s">
        <v>22</v>
      </c>
      <c r="F3" s="20" t="s">
        <v>12</v>
      </c>
      <c r="G3" s="20" t="s">
        <v>23</v>
      </c>
      <c r="H3" s="20" t="s">
        <v>0</v>
      </c>
    </row>
    <row r="4" spans="2:8" ht="30">
      <c r="B4" s="21" t="s">
        <v>106</v>
      </c>
      <c r="C4" s="21" t="s">
        <v>39</v>
      </c>
      <c r="D4" s="19" t="s">
        <v>40</v>
      </c>
      <c r="E4" s="22" t="s">
        <v>26</v>
      </c>
      <c r="F4" s="22" t="s">
        <v>14</v>
      </c>
      <c r="G4" s="19" t="s">
        <v>41</v>
      </c>
      <c r="H4" s="19"/>
    </row>
    <row r="5" spans="2:8" ht="30">
      <c r="B5" s="21" t="s">
        <v>107</v>
      </c>
      <c r="C5" s="21" t="s">
        <v>49</v>
      </c>
      <c r="D5" s="19" t="s">
        <v>50</v>
      </c>
      <c r="E5" s="22" t="s">
        <v>26</v>
      </c>
      <c r="F5" s="22" t="s">
        <v>14</v>
      </c>
      <c r="G5" s="19" t="s">
        <v>51</v>
      </c>
      <c r="H5" s="19"/>
    </row>
    <row r="6" spans="2:8" ht="30">
      <c r="B6" s="21" t="s">
        <v>108</v>
      </c>
      <c r="C6" s="21" t="s">
        <v>60</v>
      </c>
      <c r="D6" s="19" t="s">
        <v>61</v>
      </c>
      <c r="E6" s="22" t="s">
        <v>45</v>
      </c>
      <c r="F6" s="22" t="s">
        <v>14</v>
      </c>
      <c r="G6" s="19" t="s">
        <v>62</v>
      </c>
      <c r="H6" s="19"/>
    </row>
    <row r="7" spans="2:8" ht="45">
      <c r="B7" s="21" t="s">
        <v>109</v>
      </c>
      <c r="C7" s="21" t="s">
        <v>69</v>
      </c>
      <c r="D7" s="19" t="s">
        <v>70</v>
      </c>
      <c r="E7" s="22" t="s">
        <v>27</v>
      </c>
      <c r="F7" s="22" t="s">
        <v>14</v>
      </c>
      <c r="G7" s="19" t="s">
        <v>71</v>
      </c>
      <c r="H7" s="19"/>
    </row>
    <row r="8" spans="2:8">
      <c r="B8" s="21" t="s">
        <v>130</v>
      </c>
      <c r="C8" s="21" t="s">
        <v>66</v>
      </c>
      <c r="D8" s="19" t="s">
        <v>67</v>
      </c>
      <c r="E8" s="22" t="s">
        <v>26</v>
      </c>
      <c r="F8" s="22" t="s">
        <v>14</v>
      </c>
      <c r="G8" s="19" t="s">
        <v>68</v>
      </c>
      <c r="H8" s="19"/>
    </row>
    <row r="9" spans="2:8" ht="45">
      <c r="B9" s="21" t="s">
        <v>129</v>
      </c>
      <c r="C9" s="21" t="s">
        <v>125</v>
      </c>
      <c r="D9" s="19" t="s">
        <v>126</v>
      </c>
      <c r="E9" s="22" t="s">
        <v>45</v>
      </c>
      <c r="F9" s="22" t="s">
        <v>14</v>
      </c>
      <c r="G9" s="19" t="s">
        <v>84</v>
      </c>
      <c r="H9" s="19"/>
    </row>
    <row r="10" spans="2:8" ht="60">
      <c r="B10" s="21" t="s">
        <v>173</v>
      </c>
      <c r="C10" s="21" t="s">
        <v>174</v>
      </c>
      <c r="D10" s="19" t="s">
        <v>175</v>
      </c>
      <c r="E10" s="22" t="s">
        <v>45</v>
      </c>
      <c r="F10" s="22" t="s">
        <v>14</v>
      </c>
      <c r="G10" s="19" t="s">
        <v>182</v>
      </c>
      <c r="H10" s="19"/>
    </row>
    <row r="11" spans="2:8">
      <c r="B11" s="21" t="s">
        <v>224</v>
      </c>
      <c r="C11" s="21" t="s">
        <v>217</v>
      </c>
      <c r="D11" s="19" t="s">
        <v>218</v>
      </c>
      <c r="E11" s="22" t="s">
        <v>27</v>
      </c>
      <c r="F11" s="22" t="s">
        <v>13</v>
      </c>
      <c r="G11" s="19" t="s">
        <v>219</v>
      </c>
      <c r="H11" s="19"/>
    </row>
    <row r="12" spans="2:8">
      <c r="B12" s="21" t="s">
        <v>224</v>
      </c>
      <c r="C12" s="21" t="s">
        <v>221</v>
      </c>
      <c r="D12" s="19" t="s">
        <v>222</v>
      </c>
      <c r="E12" s="22" t="s">
        <v>26</v>
      </c>
      <c r="F12" s="22" t="s">
        <v>14</v>
      </c>
      <c r="G12" s="19" t="s">
        <v>223</v>
      </c>
      <c r="H12" s="19"/>
    </row>
    <row r="13" spans="2:8">
      <c r="B13" s="21"/>
      <c r="C13" s="21"/>
      <c r="D13" s="19"/>
      <c r="E13" s="22"/>
      <c r="F13" s="22"/>
      <c r="G13" s="19"/>
      <c r="H13" s="19"/>
    </row>
    <row r="14" spans="2:8">
      <c r="B14" s="21"/>
      <c r="C14" s="21"/>
      <c r="D14" s="19"/>
      <c r="E14" s="22"/>
      <c r="F14" s="22"/>
      <c r="G14" s="19"/>
      <c r="H14" s="19"/>
    </row>
    <row r="15" spans="2:8">
      <c r="B15" s="21"/>
      <c r="C15" s="21"/>
      <c r="D15" s="19"/>
      <c r="E15" s="22"/>
      <c r="F15" s="22"/>
      <c r="G15" s="19"/>
      <c r="H15" s="19"/>
    </row>
    <row r="16" spans="2:8">
      <c r="B16" s="21"/>
      <c r="C16" s="21"/>
      <c r="D16" s="19"/>
      <c r="E16" s="22"/>
      <c r="F16" s="22"/>
      <c r="G16" s="19"/>
      <c r="H16" s="19"/>
    </row>
    <row r="17" spans="2:8">
      <c r="B17" s="21"/>
      <c r="C17" s="21"/>
      <c r="D17" s="19"/>
      <c r="E17" s="22"/>
      <c r="F17" s="22"/>
      <c r="G17" s="19"/>
      <c r="H17" s="19"/>
    </row>
    <row r="18" spans="2:8">
      <c r="B18" s="21"/>
      <c r="C18" s="21"/>
      <c r="D18" s="19"/>
      <c r="E18" s="22"/>
      <c r="F18" s="22"/>
      <c r="G18" s="19"/>
      <c r="H18" s="19"/>
    </row>
    <row r="19" spans="2:8">
      <c r="B19" s="21"/>
      <c r="C19" s="21"/>
      <c r="D19" s="19"/>
      <c r="E19" s="22"/>
      <c r="F19" s="22"/>
      <c r="G19" s="19"/>
      <c r="H19" s="19"/>
    </row>
    <row r="20" spans="2:8">
      <c r="B20" s="21"/>
      <c r="C20" s="21"/>
      <c r="D20" s="19"/>
      <c r="E20" s="22"/>
      <c r="F20" s="22"/>
      <c r="G20" s="19"/>
      <c r="H20" s="19"/>
    </row>
    <row r="21" spans="2:8">
      <c r="B21" s="21"/>
      <c r="C21" s="21"/>
      <c r="D21" s="19"/>
      <c r="E21" s="22"/>
      <c r="F21" s="22"/>
      <c r="G21" s="19"/>
      <c r="H21" s="19"/>
    </row>
    <row r="22" spans="2:8">
      <c r="B22" s="21"/>
      <c r="C22" s="21"/>
      <c r="D22" s="19"/>
      <c r="E22" s="22"/>
      <c r="F22" s="22"/>
      <c r="G22" s="19"/>
      <c r="H22" s="19"/>
    </row>
    <row r="23" spans="2:8">
      <c r="B23" s="21"/>
      <c r="C23" s="21"/>
      <c r="D23" s="19"/>
      <c r="E23" s="22"/>
      <c r="F23" s="22"/>
      <c r="G23" s="19"/>
      <c r="H23" s="19"/>
    </row>
    <row r="24" spans="2:8">
      <c r="B24" s="21"/>
      <c r="C24" s="21"/>
      <c r="D24" s="19"/>
      <c r="E24" s="22"/>
      <c r="F24" s="22"/>
      <c r="G24" s="19"/>
      <c r="H24" s="19"/>
    </row>
    <row r="25" spans="2:8">
      <c r="B25" s="21"/>
      <c r="C25" s="21"/>
      <c r="D25" s="19"/>
      <c r="E25" s="22"/>
      <c r="F25" s="22"/>
      <c r="G25" s="19"/>
      <c r="H25" s="19"/>
    </row>
    <row r="26" spans="2:8">
      <c r="B26" s="21"/>
      <c r="C26" s="21"/>
      <c r="D26" s="19"/>
      <c r="E26" s="22"/>
      <c r="F26" s="22"/>
      <c r="G26" s="19"/>
      <c r="H26" s="19"/>
    </row>
  </sheetData>
  <autoFilter ref="B3:H8">
    <filterColumn colId="3"/>
  </autoFilter>
  <mergeCells count="1">
    <mergeCell ref="B2:H2"/>
  </mergeCells>
  <conditionalFormatting sqref="F1:G1048576">
    <cfRule type="cellIs" dxfId="195" priority="25" operator="equal">
      <formula>"SOLVED"</formula>
    </cfRule>
    <cfRule type="cellIs" dxfId="194" priority="26" operator="equal">
      <formula>"NOT SOLVED"</formula>
    </cfRule>
    <cfRule type="cellIs" dxfId="193" priority="27" operator="equal">
      <formula>"WORKING"</formula>
    </cfRule>
  </conditionalFormatting>
  <conditionalFormatting sqref="E1:E1048576">
    <cfRule type="cellIs" dxfId="192" priority="9" operator="equal">
      <formula>"Assembling Issue"</formula>
    </cfRule>
  </conditionalFormatting>
  <conditionalFormatting sqref="F11:G12">
    <cfRule type="cellIs" dxfId="191" priority="2" operator="equal">
      <formula>"SOLVED"</formula>
    </cfRule>
    <cfRule type="cellIs" dxfId="190" priority="3" operator="equal">
      <formula>"NOT SOLVED"</formula>
    </cfRule>
    <cfRule type="cellIs" dxfId="189" priority="4" operator="equal">
      <formula>"WORKING"</formula>
    </cfRule>
  </conditionalFormatting>
  <conditionalFormatting sqref="E11:E12">
    <cfRule type="cellIs" dxfId="188" priority="1" operator="equal">
      <formula>"Assembling Issue"</formula>
    </cfRule>
  </conditionalFormatting>
  <dataValidations count="2">
    <dataValidation type="list" allowBlank="1" showInputMessage="1" showErrorMessage="1" sqref="E4:E26">
      <formula1>IssueType</formula1>
    </dataValidation>
    <dataValidation type="list" allowBlank="1" showInputMessage="1" showErrorMessage="1" sqref="F4:F26">
      <formula1>Status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H27"/>
  <sheetViews>
    <sheetView workbookViewId="0">
      <pane ySplit="3" topLeftCell="A4" activePane="bottomLeft" state="frozen"/>
      <selection pane="bottomLeft" activeCell="E27" sqref="E27"/>
    </sheetView>
  </sheetViews>
  <sheetFormatPr defaultRowHeight="15"/>
  <cols>
    <col min="1" max="1" width="3.7109375" customWidth="1"/>
    <col min="2" max="2" width="15.7109375" customWidth="1"/>
    <col min="3" max="3" width="25.7109375" customWidth="1"/>
    <col min="4" max="4" width="40.7109375" customWidth="1"/>
    <col min="5" max="5" width="20.7109375" customWidth="1"/>
    <col min="6" max="6" width="20.7109375" style="23" customWidth="1"/>
    <col min="7" max="7" width="40.7109375" style="23" customWidth="1"/>
    <col min="8" max="8" width="30.7109375" customWidth="1"/>
  </cols>
  <sheetData>
    <row r="2" spans="2:8">
      <c r="B2" s="53" t="s">
        <v>149</v>
      </c>
      <c r="C2" s="54"/>
      <c r="D2" s="55"/>
      <c r="E2" s="55"/>
      <c r="F2" s="55"/>
      <c r="G2" s="55"/>
      <c r="H2" s="55"/>
    </row>
    <row r="3" spans="2:8">
      <c r="B3" s="20" t="s">
        <v>21</v>
      </c>
      <c r="C3" s="20" t="s">
        <v>20</v>
      </c>
      <c r="D3" s="20" t="s">
        <v>10</v>
      </c>
      <c r="E3" s="20" t="s">
        <v>22</v>
      </c>
      <c r="F3" s="20" t="s">
        <v>12</v>
      </c>
      <c r="G3" s="20" t="s">
        <v>23</v>
      </c>
      <c r="H3" s="20" t="s">
        <v>0</v>
      </c>
    </row>
    <row r="4" spans="2:8" ht="30">
      <c r="B4" s="21" t="s">
        <v>245</v>
      </c>
      <c r="C4" s="21" t="s">
        <v>39</v>
      </c>
      <c r="D4" s="19" t="s">
        <v>40</v>
      </c>
      <c r="E4" s="22" t="s">
        <v>26</v>
      </c>
      <c r="F4" s="22" t="s">
        <v>14</v>
      </c>
      <c r="G4" s="19" t="s">
        <v>41</v>
      </c>
      <c r="H4" s="19"/>
    </row>
    <row r="5" spans="2:8" ht="30">
      <c r="B5" s="21" t="s">
        <v>246</v>
      </c>
      <c r="C5" s="21" t="s">
        <v>49</v>
      </c>
      <c r="D5" s="19" t="s">
        <v>50</v>
      </c>
      <c r="E5" s="22" t="s">
        <v>26</v>
      </c>
      <c r="F5" s="22" t="s">
        <v>14</v>
      </c>
      <c r="G5" s="19" t="s">
        <v>51</v>
      </c>
      <c r="H5" s="19"/>
    </row>
    <row r="6" spans="2:8" ht="30">
      <c r="B6" s="21" t="s">
        <v>247</v>
      </c>
      <c r="C6" s="21" t="s">
        <v>60</v>
      </c>
      <c r="D6" s="19" t="s">
        <v>61</v>
      </c>
      <c r="E6" s="22" t="s">
        <v>45</v>
      </c>
      <c r="F6" s="22" t="s">
        <v>14</v>
      </c>
      <c r="G6" s="19" t="s">
        <v>62</v>
      </c>
      <c r="H6" s="19"/>
    </row>
    <row r="7" spans="2:8" ht="45">
      <c r="B7" s="21" t="s">
        <v>248</v>
      </c>
      <c r="C7" s="21" t="s">
        <v>69</v>
      </c>
      <c r="D7" s="19" t="s">
        <v>70</v>
      </c>
      <c r="E7" s="22" t="s">
        <v>27</v>
      </c>
      <c r="F7" s="22" t="s">
        <v>14</v>
      </c>
      <c r="G7" s="19" t="s">
        <v>71</v>
      </c>
      <c r="H7" s="19"/>
    </row>
    <row r="8" spans="2:8" ht="45">
      <c r="B8" s="21" t="s">
        <v>249</v>
      </c>
      <c r="C8" s="21" t="s">
        <v>125</v>
      </c>
      <c r="D8" s="19" t="s">
        <v>126</v>
      </c>
      <c r="E8" s="22" t="s">
        <v>45</v>
      </c>
      <c r="F8" s="22" t="s">
        <v>14</v>
      </c>
      <c r="G8" s="19" t="s">
        <v>84</v>
      </c>
      <c r="H8" s="19"/>
    </row>
    <row r="9" spans="2:8" ht="30">
      <c r="B9" s="21" t="s">
        <v>250</v>
      </c>
      <c r="C9" s="21" t="s">
        <v>164</v>
      </c>
      <c r="D9" s="19" t="s">
        <v>242</v>
      </c>
      <c r="E9" s="22" t="s">
        <v>26</v>
      </c>
      <c r="F9" s="22" t="s">
        <v>14</v>
      </c>
      <c r="G9" s="19" t="s">
        <v>165</v>
      </c>
      <c r="H9" s="19"/>
    </row>
    <row r="10" spans="2:8" ht="30">
      <c r="B10" s="21" t="s">
        <v>251</v>
      </c>
      <c r="C10" s="21" t="s">
        <v>172</v>
      </c>
      <c r="D10" s="19" t="s">
        <v>211</v>
      </c>
      <c r="E10" s="22" t="s">
        <v>28</v>
      </c>
      <c r="F10" s="22" t="s">
        <v>14</v>
      </c>
      <c r="G10" s="19" t="s">
        <v>184</v>
      </c>
      <c r="H10" s="19"/>
    </row>
    <row r="11" spans="2:8">
      <c r="B11" s="21" t="s">
        <v>252</v>
      </c>
      <c r="C11" s="21" t="s">
        <v>243</v>
      </c>
      <c r="D11" s="19" t="s">
        <v>262</v>
      </c>
      <c r="E11" s="22" t="s">
        <v>26</v>
      </c>
      <c r="F11" s="22" t="s">
        <v>14</v>
      </c>
      <c r="G11" s="19" t="s">
        <v>244</v>
      </c>
      <c r="H11" s="19"/>
    </row>
    <row r="12" spans="2:8">
      <c r="B12" s="21" t="s">
        <v>253</v>
      </c>
      <c r="C12" s="21" t="s">
        <v>254</v>
      </c>
      <c r="D12" s="19" t="s">
        <v>255</v>
      </c>
      <c r="E12" s="22" t="s">
        <v>26</v>
      </c>
      <c r="F12" s="22" t="s">
        <v>14</v>
      </c>
      <c r="G12" s="19" t="s">
        <v>244</v>
      </c>
      <c r="H12" s="19"/>
    </row>
    <row r="13" spans="2:8">
      <c r="B13" s="21"/>
      <c r="C13" s="21"/>
      <c r="D13" s="19"/>
      <c r="E13" s="22"/>
      <c r="F13" s="22"/>
      <c r="G13" s="19"/>
      <c r="H13" s="19"/>
    </row>
    <row r="14" spans="2:8">
      <c r="B14" s="21"/>
      <c r="C14" s="21"/>
      <c r="D14" s="19"/>
      <c r="E14" s="22"/>
      <c r="F14" s="22"/>
      <c r="G14" s="19"/>
      <c r="H14" s="19"/>
    </row>
    <row r="15" spans="2:8">
      <c r="B15" s="21"/>
      <c r="C15" s="21"/>
      <c r="D15" s="19"/>
      <c r="E15" s="22"/>
      <c r="F15" s="22"/>
      <c r="G15" s="19"/>
      <c r="H15" s="19"/>
    </row>
    <row r="16" spans="2:8">
      <c r="B16" s="21"/>
      <c r="C16" s="21"/>
      <c r="D16" s="19"/>
      <c r="E16" s="22"/>
      <c r="F16" s="22"/>
      <c r="G16" s="19"/>
      <c r="H16" s="19"/>
    </row>
    <row r="17" spans="2:8">
      <c r="B17" s="21"/>
      <c r="C17" s="21"/>
      <c r="D17" s="19"/>
      <c r="E17" s="22"/>
      <c r="F17" s="22"/>
      <c r="G17" s="19"/>
      <c r="H17" s="19"/>
    </row>
    <row r="18" spans="2:8">
      <c r="B18" s="21"/>
      <c r="C18" s="21"/>
      <c r="D18" s="19"/>
      <c r="E18" s="22"/>
      <c r="F18" s="22"/>
      <c r="G18" s="19"/>
      <c r="H18" s="19"/>
    </row>
    <row r="19" spans="2:8">
      <c r="B19" s="21"/>
      <c r="C19" s="21"/>
      <c r="D19" s="19"/>
      <c r="E19" s="22"/>
      <c r="F19" s="22"/>
      <c r="G19" s="19"/>
      <c r="H19" s="19"/>
    </row>
    <row r="20" spans="2:8">
      <c r="B20" s="21"/>
      <c r="C20" s="21"/>
      <c r="D20" s="19"/>
      <c r="E20" s="22"/>
      <c r="F20" s="22"/>
      <c r="G20" s="19"/>
      <c r="H20" s="19"/>
    </row>
    <row r="21" spans="2:8">
      <c r="B21" s="21"/>
      <c r="C21" s="21"/>
      <c r="D21" s="19"/>
      <c r="E21" s="22"/>
      <c r="F21" s="22"/>
      <c r="G21" s="19"/>
      <c r="H21" s="19"/>
    </row>
    <row r="22" spans="2:8">
      <c r="B22" s="21"/>
      <c r="C22" s="21"/>
      <c r="D22" s="19"/>
      <c r="E22" s="22"/>
      <c r="F22" s="22"/>
      <c r="G22" s="19"/>
      <c r="H22" s="19"/>
    </row>
    <row r="23" spans="2:8">
      <c r="B23" s="21"/>
      <c r="C23" s="21"/>
      <c r="D23" s="19"/>
      <c r="E23" s="22"/>
      <c r="F23" s="22"/>
      <c r="G23" s="19"/>
      <c r="H23" s="19"/>
    </row>
    <row r="24" spans="2:8">
      <c r="B24" s="21"/>
      <c r="C24" s="21"/>
      <c r="D24" s="19"/>
      <c r="E24" s="22"/>
      <c r="F24" s="22"/>
      <c r="G24" s="19"/>
      <c r="H24" s="19"/>
    </row>
    <row r="25" spans="2:8">
      <c r="B25" s="21"/>
      <c r="C25" s="21"/>
      <c r="D25" s="19"/>
      <c r="E25" s="22"/>
      <c r="F25" s="22"/>
      <c r="G25" s="19"/>
      <c r="H25" s="19"/>
    </row>
    <row r="26" spans="2:8">
      <c r="B26" s="21"/>
      <c r="C26" s="21"/>
      <c r="D26" s="19"/>
      <c r="E26" s="22"/>
      <c r="F26" s="22"/>
      <c r="G26" s="19"/>
      <c r="H26" s="19"/>
    </row>
    <row r="27" spans="2:8">
      <c r="B27" s="21"/>
      <c r="C27" s="21"/>
      <c r="D27" s="19"/>
      <c r="E27" s="22"/>
      <c r="F27" s="22"/>
      <c r="G27" s="19"/>
      <c r="H27" s="19"/>
    </row>
  </sheetData>
  <autoFilter ref="B3:H7">
    <filterColumn colId="3"/>
  </autoFilter>
  <mergeCells count="1">
    <mergeCell ref="B2:H2"/>
  </mergeCells>
  <conditionalFormatting sqref="F1:G1048576">
    <cfRule type="cellIs" dxfId="187" priority="32" operator="equal">
      <formula>"SOLVED"</formula>
    </cfRule>
    <cfRule type="cellIs" dxfId="186" priority="33" operator="equal">
      <formula>"NOT SOLVED"</formula>
    </cfRule>
    <cfRule type="cellIs" dxfId="185" priority="34" operator="equal">
      <formula>"WORKING"</formula>
    </cfRule>
  </conditionalFormatting>
  <conditionalFormatting sqref="F4:G4">
    <cfRule type="cellIs" dxfId="184" priority="29" operator="equal">
      <formula>"SOLVED"</formula>
    </cfRule>
    <cfRule type="cellIs" dxfId="183" priority="30" operator="equal">
      <formula>"NOT SOLVED"</formula>
    </cfRule>
    <cfRule type="cellIs" dxfId="182" priority="31" operator="equal">
      <formula>"WORKING"</formula>
    </cfRule>
  </conditionalFormatting>
  <conditionalFormatting sqref="F4:G4">
    <cfRule type="cellIs" dxfId="181" priority="26" operator="equal">
      <formula>"SOLVED"</formula>
    </cfRule>
    <cfRule type="cellIs" dxfId="180" priority="27" operator="equal">
      <formula>"NOT SOLVED"</formula>
    </cfRule>
    <cfRule type="cellIs" dxfId="179" priority="28" operator="equal">
      <formula>"WORKING"</formula>
    </cfRule>
  </conditionalFormatting>
  <conditionalFormatting sqref="F5:G5">
    <cfRule type="cellIs" dxfId="178" priority="23" operator="equal">
      <formula>"SOLVED"</formula>
    </cfRule>
    <cfRule type="cellIs" dxfId="177" priority="24" operator="equal">
      <formula>"NOT SOLVED"</formula>
    </cfRule>
    <cfRule type="cellIs" dxfId="176" priority="25" operator="equal">
      <formula>"WORKING"</formula>
    </cfRule>
  </conditionalFormatting>
  <conditionalFormatting sqref="F5:G5">
    <cfRule type="cellIs" dxfId="175" priority="20" operator="equal">
      <formula>"SOLVED"</formula>
    </cfRule>
    <cfRule type="cellIs" dxfId="174" priority="21" operator="equal">
      <formula>"NOT SOLVED"</formula>
    </cfRule>
    <cfRule type="cellIs" dxfId="173" priority="22" operator="equal">
      <formula>"WORKING"</formula>
    </cfRule>
  </conditionalFormatting>
  <conditionalFormatting sqref="F5:G5">
    <cfRule type="cellIs" dxfId="172" priority="17" operator="equal">
      <formula>"SOLVED"</formula>
    </cfRule>
    <cfRule type="cellIs" dxfId="171" priority="18" operator="equal">
      <formula>"NOT SOLVED"</formula>
    </cfRule>
    <cfRule type="cellIs" dxfId="170" priority="19" operator="equal">
      <formula>"WORKING"</formula>
    </cfRule>
  </conditionalFormatting>
  <conditionalFormatting sqref="F6:G6">
    <cfRule type="cellIs" dxfId="169" priority="14" operator="equal">
      <formula>"SOLVED"</formula>
    </cfRule>
    <cfRule type="cellIs" dxfId="168" priority="15" operator="equal">
      <formula>"NOT SOLVED"</formula>
    </cfRule>
    <cfRule type="cellIs" dxfId="167" priority="16" operator="equal">
      <formula>"WORKING"</formula>
    </cfRule>
  </conditionalFormatting>
  <conditionalFormatting sqref="F6:G6">
    <cfRule type="cellIs" dxfId="166" priority="11" operator="equal">
      <formula>"SOLVED"</formula>
    </cfRule>
    <cfRule type="cellIs" dxfId="165" priority="12" operator="equal">
      <formula>"NOT SOLVED"</formula>
    </cfRule>
    <cfRule type="cellIs" dxfId="164" priority="13" operator="equal">
      <formula>"WORKING"</formula>
    </cfRule>
  </conditionalFormatting>
  <conditionalFormatting sqref="F6:G6">
    <cfRule type="cellIs" dxfId="163" priority="8" operator="equal">
      <formula>"SOLVED"</formula>
    </cfRule>
    <cfRule type="cellIs" dxfId="162" priority="9" operator="equal">
      <formula>"NOT SOLVED"</formula>
    </cfRule>
    <cfRule type="cellIs" dxfId="161" priority="10" operator="equal">
      <formula>"WORKING"</formula>
    </cfRule>
  </conditionalFormatting>
  <conditionalFormatting sqref="F6:G6">
    <cfRule type="cellIs" dxfId="160" priority="5" operator="equal">
      <formula>"SOLVED"</formula>
    </cfRule>
    <cfRule type="cellIs" dxfId="159" priority="6" operator="equal">
      <formula>"NOT SOLVED"</formula>
    </cfRule>
    <cfRule type="cellIs" dxfId="158" priority="7" operator="equal">
      <formula>"WORKING"</formula>
    </cfRule>
  </conditionalFormatting>
  <conditionalFormatting sqref="F7:G7">
    <cfRule type="cellIs" dxfId="157" priority="2" operator="equal">
      <formula>"SOLVED"</formula>
    </cfRule>
    <cfRule type="cellIs" dxfId="156" priority="3" operator="equal">
      <formula>"NOT SOLVED"</formula>
    </cfRule>
    <cfRule type="cellIs" dxfId="155" priority="4" operator="equal">
      <formula>"WORKING"</formula>
    </cfRule>
  </conditionalFormatting>
  <conditionalFormatting sqref="E1:E1048576">
    <cfRule type="cellIs" dxfId="154" priority="1" operator="equal">
      <formula>"Assembling Issue"</formula>
    </cfRule>
  </conditionalFormatting>
  <dataValidations count="2">
    <dataValidation type="list" allowBlank="1" showInputMessage="1" showErrorMessage="1" sqref="E4:E27">
      <formula1>IssueType</formula1>
    </dataValidation>
    <dataValidation type="list" allowBlank="1" showInputMessage="1" showErrorMessage="1" sqref="F4:F27">
      <formula1>Status</formula1>
    </dataValidation>
  </dataValidation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2:H27"/>
  <sheetViews>
    <sheetView workbookViewId="0">
      <pane ySplit="3" topLeftCell="A4" activePane="bottomLeft" state="frozen"/>
      <selection pane="bottomLeft" activeCell="F16" sqref="F16"/>
    </sheetView>
  </sheetViews>
  <sheetFormatPr defaultRowHeight="15"/>
  <cols>
    <col min="1" max="1" width="3.7109375" customWidth="1"/>
    <col min="2" max="2" width="15.7109375" customWidth="1"/>
    <col min="3" max="3" width="25.7109375" customWidth="1"/>
    <col min="4" max="4" width="40.7109375" customWidth="1"/>
    <col min="5" max="5" width="20.7109375" customWidth="1"/>
    <col min="6" max="6" width="20.7109375" style="23" customWidth="1"/>
    <col min="7" max="7" width="40.7109375" style="23" customWidth="1"/>
    <col min="8" max="8" width="30.7109375" customWidth="1"/>
  </cols>
  <sheetData>
    <row r="2" spans="2:8">
      <c r="B2" s="53" t="s">
        <v>144</v>
      </c>
      <c r="C2" s="54"/>
      <c r="D2" s="55"/>
      <c r="E2" s="55"/>
      <c r="F2" s="55"/>
      <c r="G2" s="55"/>
      <c r="H2" s="55"/>
    </row>
    <row r="3" spans="2:8">
      <c r="B3" s="20" t="s">
        <v>21</v>
      </c>
      <c r="C3" s="20" t="s">
        <v>20</v>
      </c>
      <c r="D3" s="20" t="s">
        <v>10</v>
      </c>
      <c r="E3" s="20" t="s">
        <v>22</v>
      </c>
      <c r="F3" s="20" t="s">
        <v>12</v>
      </c>
      <c r="G3" s="20" t="s">
        <v>23</v>
      </c>
      <c r="H3" s="20" t="s">
        <v>0</v>
      </c>
    </row>
    <row r="4" spans="2:8" ht="30">
      <c r="B4" s="21" t="s">
        <v>110</v>
      </c>
      <c r="C4" s="21" t="s">
        <v>39</v>
      </c>
      <c r="D4" s="19" t="s">
        <v>40</v>
      </c>
      <c r="E4" s="22" t="s">
        <v>26</v>
      </c>
      <c r="F4" s="22" t="s">
        <v>14</v>
      </c>
      <c r="G4" s="19" t="s">
        <v>41</v>
      </c>
      <c r="H4" s="19"/>
    </row>
    <row r="5" spans="2:8" ht="30">
      <c r="B5" s="21" t="s">
        <v>111</v>
      </c>
      <c r="C5" s="21" t="s">
        <v>49</v>
      </c>
      <c r="D5" s="19" t="s">
        <v>50</v>
      </c>
      <c r="E5" s="22" t="s">
        <v>26</v>
      </c>
      <c r="F5" s="22" t="s">
        <v>14</v>
      </c>
      <c r="G5" s="19" t="s">
        <v>51</v>
      </c>
      <c r="H5" s="19"/>
    </row>
    <row r="6" spans="2:8" ht="30">
      <c r="B6" s="21" t="s">
        <v>112</v>
      </c>
      <c r="C6" s="21" t="s">
        <v>60</v>
      </c>
      <c r="D6" s="19" t="s">
        <v>61</v>
      </c>
      <c r="E6" s="22" t="s">
        <v>45</v>
      </c>
      <c r="F6" s="22" t="s">
        <v>14</v>
      </c>
      <c r="G6" s="19" t="s">
        <v>62</v>
      </c>
      <c r="H6" s="19"/>
    </row>
    <row r="7" spans="2:8" ht="45">
      <c r="B7" s="21" t="s">
        <v>121</v>
      </c>
      <c r="C7" s="21" t="s">
        <v>69</v>
      </c>
      <c r="D7" s="19" t="s">
        <v>70</v>
      </c>
      <c r="E7" s="22" t="s">
        <v>27</v>
      </c>
      <c r="F7" s="22" t="s">
        <v>14</v>
      </c>
      <c r="G7" s="19" t="s">
        <v>71</v>
      </c>
      <c r="H7" s="19"/>
    </row>
    <row r="8" spans="2:8" ht="30">
      <c r="B8" s="21" t="s">
        <v>176</v>
      </c>
      <c r="C8" s="21" t="s">
        <v>172</v>
      </c>
      <c r="D8" s="19" t="s">
        <v>211</v>
      </c>
      <c r="E8" s="22" t="s">
        <v>28</v>
      </c>
      <c r="F8" s="22" t="s">
        <v>14</v>
      </c>
      <c r="G8" s="19" t="s">
        <v>184</v>
      </c>
      <c r="H8" s="19"/>
    </row>
    <row r="9" spans="2:8">
      <c r="B9" s="21" t="s">
        <v>263</v>
      </c>
      <c r="C9" s="21" t="s">
        <v>264</v>
      </c>
      <c r="D9" s="19" t="s">
        <v>271</v>
      </c>
      <c r="E9" s="22" t="s">
        <v>45</v>
      </c>
      <c r="F9" s="22" t="s">
        <v>14</v>
      </c>
      <c r="G9" s="19" t="s">
        <v>265</v>
      </c>
      <c r="H9" s="19"/>
    </row>
    <row r="10" spans="2:8">
      <c r="B10" s="21" t="s">
        <v>266</v>
      </c>
      <c r="C10" s="21" t="s">
        <v>267</v>
      </c>
      <c r="D10" s="19" t="s">
        <v>268</v>
      </c>
      <c r="E10" s="22" t="s">
        <v>45</v>
      </c>
      <c r="F10" s="22" t="s">
        <v>14</v>
      </c>
      <c r="G10" s="19" t="s">
        <v>265</v>
      </c>
      <c r="H10" s="19"/>
    </row>
    <row r="11" spans="2:8">
      <c r="B11" s="21"/>
      <c r="C11" s="21"/>
      <c r="D11" s="19"/>
      <c r="E11" s="22"/>
      <c r="F11" s="22"/>
      <c r="G11" s="19"/>
      <c r="H11" s="19"/>
    </row>
    <row r="12" spans="2:8">
      <c r="B12" s="21"/>
      <c r="C12" s="21"/>
      <c r="D12" s="19"/>
      <c r="E12" s="22"/>
      <c r="F12" s="22"/>
      <c r="G12" s="19"/>
      <c r="H12" s="19"/>
    </row>
    <row r="13" spans="2:8">
      <c r="B13" s="21"/>
      <c r="C13" s="21"/>
      <c r="D13" s="19"/>
      <c r="E13" s="22"/>
      <c r="F13" s="22"/>
      <c r="G13" s="19"/>
      <c r="H13" s="19"/>
    </row>
    <row r="14" spans="2:8">
      <c r="B14" s="21"/>
      <c r="C14" s="21"/>
      <c r="D14" s="19"/>
      <c r="E14" s="22"/>
      <c r="F14" s="22"/>
      <c r="G14" s="19"/>
      <c r="H14" s="19"/>
    </row>
    <row r="15" spans="2:8">
      <c r="B15" s="21"/>
      <c r="C15" s="21"/>
      <c r="D15" s="19"/>
      <c r="E15" s="22"/>
      <c r="F15" s="22"/>
      <c r="G15" s="19"/>
      <c r="H15" s="19"/>
    </row>
    <row r="16" spans="2:8">
      <c r="B16" s="21"/>
      <c r="C16" s="21"/>
      <c r="D16" s="19"/>
      <c r="E16" s="22"/>
      <c r="F16" s="22"/>
      <c r="G16" s="19"/>
      <c r="H16" s="19"/>
    </row>
    <row r="17" spans="2:8">
      <c r="B17" s="21"/>
      <c r="C17" s="21"/>
      <c r="D17" s="19"/>
      <c r="E17" s="22"/>
      <c r="F17" s="22"/>
      <c r="G17" s="19"/>
      <c r="H17" s="19"/>
    </row>
    <row r="18" spans="2:8">
      <c r="B18" s="21"/>
      <c r="C18" s="21"/>
      <c r="D18" s="19"/>
      <c r="E18" s="22"/>
      <c r="F18" s="22"/>
      <c r="G18" s="19"/>
      <c r="H18" s="19"/>
    </row>
    <row r="19" spans="2:8">
      <c r="B19" s="21"/>
      <c r="C19" s="21"/>
      <c r="D19" s="19"/>
      <c r="E19" s="22"/>
      <c r="F19" s="22"/>
      <c r="G19" s="19"/>
      <c r="H19" s="19"/>
    </row>
    <row r="20" spans="2:8">
      <c r="B20" s="21"/>
      <c r="C20" s="21"/>
      <c r="D20" s="19"/>
      <c r="E20" s="22"/>
      <c r="F20" s="22"/>
      <c r="G20" s="19"/>
      <c r="H20" s="19"/>
    </row>
    <row r="21" spans="2:8">
      <c r="B21" s="21"/>
      <c r="C21" s="21"/>
      <c r="D21" s="19"/>
      <c r="E21" s="22"/>
      <c r="F21" s="22"/>
      <c r="G21" s="19"/>
      <c r="H21" s="19"/>
    </row>
    <row r="22" spans="2:8">
      <c r="B22" s="21"/>
      <c r="C22" s="21"/>
      <c r="D22" s="19"/>
      <c r="E22" s="22"/>
      <c r="F22" s="22"/>
      <c r="G22" s="19"/>
      <c r="H22" s="19"/>
    </row>
    <row r="23" spans="2:8">
      <c r="B23" s="21"/>
      <c r="C23" s="21"/>
      <c r="D23" s="19"/>
      <c r="E23" s="22"/>
      <c r="F23" s="22"/>
      <c r="G23" s="19"/>
      <c r="H23" s="19"/>
    </row>
    <row r="24" spans="2:8">
      <c r="B24" s="21"/>
      <c r="C24" s="21"/>
      <c r="D24" s="19"/>
      <c r="E24" s="22"/>
      <c r="F24" s="22"/>
      <c r="G24" s="19"/>
      <c r="H24" s="19"/>
    </row>
    <row r="25" spans="2:8">
      <c r="B25" s="21"/>
      <c r="C25" s="21"/>
      <c r="D25" s="19"/>
      <c r="E25" s="22"/>
      <c r="F25" s="22"/>
      <c r="G25" s="19"/>
      <c r="H25" s="19"/>
    </row>
    <row r="26" spans="2:8">
      <c r="B26" s="21"/>
      <c r="C26" s="21"/>
      <c r="D26" s="19"/>
      <c r="E26" s="22"/>
      <c r="F26" s="22"/>
      <c r="G26" s="19"/>
      <c r="H26" s="19"/>
    </row>
    <row r="27" spans="2:8">
      <c r="B27" s="21"/>
      <c r="C27" s="21"/>
      <c r="D27" s="19"/>
      <c r="E27" s="22"/>
      <c r="F27" s="22"/>
      <c r="G27" s="19"/>
      <c r="H27" s="19"/>
    </row>
  </sheetData>
  <autoFilter ref="B3:H7">
    <filterColumn colId="3"/>
  </autoFilter>
  <mergeCells count="1">
    <mergeCell ref="B2:H2"/>
  </mergeCells>
  <conditionalFormatting sqref="F1:G1048576">
    <cfRule type="cellIs" dxfId="153" priority="30" operator="equal">
      <formula>"SOLVED"</formula>
    </cfRule>
    <cfRule type="cellIs" dxfId="152" priority="31" operator="equal">
      <formula>"NOT SOLVED"</formula>
    </cfRule>
    <cfRule type="cellIs" dxfId="151" priority="32" operator="equal">
      <formula>"WORKING"</formula>
    </cfRule>
  </conditionalFormatting>
  <conditionalFormatting sqref="F4:G4">
    <cfRule type="cellIs" dxfId="150" priority="27" operator="equal">
      <formula>"SOLVED"</formula>
    </cfRule>
    <cfRule type="cellIs" dxfId="149" priority="28" operator="equal">
      <formula>"NOT SOLVED"</formula>
    </cfRule>
    <cfRule type="cellIs" dxfId="148" priority="29" operator="equal">
      <formula>"WORKING"</formula>
    </cfRule>
  </conditionalFormatting>
  <conditionalFormatting sqref="F4:G4">
    <cfRule type="cellIs" dxfId="147" priority="24" operator="equal">
      <formula>"SOLVED"</formula>
    </cfRule>
    <cfRule type="cellIs" dxfId="146" priority="25" operator="equal">
      <formula>"NOT SOLVED"</formula>
    </cfRule>
    <cfRule type="cellIs" dxfId="145" priority="26" operator="equal">
      <formula>"WORKING"</formula>
    </cfRule>
  </conditionalFormatting>
  <conditionalFormatting sqref="F5:G5">
    <cfRule type="cellIs" dxfId="144" priority="21" operator="equal">
      <formula>"SOLVED"</formula>
    </cfRule>
    <cfRule type="cellIs" dxfId="143" priority="22" operator="equal">
      <formula>"NOT SOLVED"</formula>
    </cfRule>
    <cfRule type="cellIs" dxfId="142" priority="23" operator="equal">
      <formula>"WORKING"</formula>
    </cfRule>
  </conditionalFormatting>
  <conditionalFormatting sqref="F5:G5">
    <cfRule type="cellIs" dxfId="141" priority="18" operator="equal">
      <formula>"SOLVED"</formula>
    </cfRule>
    <cfRule type="cellIs" dxfId="140" priority="19" operator="equal">
      <formula>"NOT SOLVED"</formula>
    </cfRule>
    <cfRule type="cellIs" dxfId="139" priority="20" operator="equal">
      <formula>"WORKING"</formula>
    </cfRule>
  </conditionalFormatting>
  <conditionalFormatting sqref="F6:G6">
    <cfRule type="cellIs" dxfId="138" priority="15" operator="equal">
      <formula>"SOLVED"</formula>
    </cfRule>
    <cfRule type="cellIs" dxfId="137" priority="16" operator="equal">
      <formula>"NOT SOLVED"</formula>
    </cfRule>
    <cfRule type="cellIs" dxfId="136" priority="17" operator="equal">
      <formula>"WORKING"</formula>
    </cfRule>
  </conditionalFormatting>
  <conditionalFormatting sqref="F6:G6">
    <cfRule type="cellIs" dxfId="135" priority="12" operator="equal">
      <formula>"SOLVED"</formula>
    </cfRule>
    <cfRule type="cellIs" dxfId="134" priority="13" operator="equal">
      <formula>"NOT SOLVED"</formula>
    </cfRule>
    <cfRule type="cellIs" dxfId="133" priority="14" operator="equal">
      <formula>"WORKING"</formula>
    </cfRule>
  </conditionalFormatting>
  <conditionalFormatting sqref="F6:G6">
    <cfRule type="cellIs" dxfId="132" priority="9" operator="equal">
      <formula>"SOLVED"</formula>
    </cfRule>
    <cfRule type="cellIs" dxfId="131" priority="10" operator="equal">
      <formula>"NOT SOLVED"</formula>
    </cfRule>
    <cfRule type="cellIs" dxfId="130" priority="11" operator="equal">
      <formula>"WORKING"</formula>
    </cfRule>
  </conditionalFormatting>
  <conditionalFormatting sqref="F7:G7">
    <cfRule type="cellIs" dxfId="129" priority="6" operator="equal">
      <formula>"SOLVED"</formula>
    </cfRule>
    <cfRule type="cellIs" dxfId="128" priority="7" operator="equal">
      <formula>"NOT SOLVED"</formula>
    </cfRule>
    <cfRule type="cellIs" dxfId="127" priority="8" operator="equal">
      <formula>"WORKING"</formula>
    </cfRule>
  </conditionalFormatting>
  <conditionalFormatting sqref="E1:E1048576">
    <cfRule type="cellIs" dxfId="126" priority="5" operator="equal">
      <formula>"Assembling Issue"</formula>
    </cfRule>
  </conditionalFormatting>
  <conditionalFormatting sqref="F8:G8">
    <cfRule type="cellIs" dxfId="125" priority="2" operator="equal">
      <formula>"SOLVED"</formula>
    </cfRule>
    <cfRule type="cellIs" dxfId="124" priority="3" operator="equal">
      <formula>"NOT SOLVED"</formula>
    </cfRule>
    <cfRule type="cellIs" dxfId="123" priority="4" operator="equal">
      <formula>"WORKING"</formula>
    </cfRule>
  </conditionalFormatting>
  <conditionalFormatting sqref="E8">
    <cfRule type="cellIs" dxfId="122" priority="1" operator="equal">
      <formula>"Assembling Issue"</formula>
    </cfRule>
  </conditionalFormatting>
  <dataValidations count="2">
    <dataValidation type="list" allowBlank="1" showInputMessage="1" showErrorMessage="1" sqref="E4:E27">
      <formula1>IssueType</formula1>
    </dataValidation>
    <dataValidation type="list" allowBlank="1" showInputMessage="1" showErrorMessage="1" sqref="F4:F27">
      <formula1>Status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16</vt:i4>
      </vt:variant>
      <vt:variant>
        <vt:lpstr>Intervalli denominati</vt:lpstr>
      </vt:variant>
      <vt:variant>
        <vt:i4>2</vt:i4>
      </vt:variant>
    </vt:vector>
  </HeadingPairs>
  <TitlesOfParts>
    <vt:vector size="18" baseType="lpstr">
      <vt:lpstr>Cover</vt:lpstr>
      <vt:lpstr>BB110</vt:lpstr>
      <vt:lpstr>SB110</vt:lpstr>
      <vt:lpstr>SB130</vt:lpstr>
      <vt:lpstr>SB140</vt:lpstr>
      <vt:lpstr>SB310</vt:lpstr>
      <vt:lpstr>SB320</vt:lpstr>
      <vt:lpstr>SB330</vt:lpstr>
      <vt:lpstr>SB120</vt:lpstr>
      <vt:lpstr>SB340</vt:lpstr>
      <vt:lpstr>SB810</vt:lpstr>
      <vt:lpstr>EB210</vt:lpstr>
      <vt:lpstr>EB110</vt:lpstr>
      <vt:lpstr>EB111</vt:lpstr>
      <vt:lpstr>enums</vt:lpstr>
      <vt:lpstr>List</vt:lpstr>
      <vt:lpstr>IssueType</vt:lpstr>
      <vt:lpstr>Status</vt:lpstr>
    </vt:vector>
  </TitlesOfParts>
  <Company>Altran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subject>Template</dc:subject>
  <dc:creator>Francesco Ficili</dc:creator>
  <cp:lastModifiedBy>Francesco</cp:lastModifiedBy>
  <cp:lastPrinted>2010-08-31T12:26:56Z</cp:lastPrinted>
  <dcterms:created xsi:type="dcterms:W3CDTF">2010-07-23T08:15:34Z</dcterms:created>
  <dcterms:modified xsi:type="dcterms:W3CDTF">2018-02-10T19:19:54Z</dcterms:modified>
</cp:coreProperties>
</file>