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name="DOMINGO" sheetId="1" state="visible" r:id="rId1"/>
    <sheet name="PLAN.ACCIÓN_D" sheetId="2" state="visible" r:id="rId2"/>
    <sheet name="LUNES" sheetId="3" state="visible" r:id="rId3"/>
    <sheet name="PLAN.ACCIÓN_L" sheetId="4" state="visible" r:id="rId4"/>
    <sheet name="MARTES" sheetId="5" state="visible" r:id="rId5"/>
    <sheet name="PLAN.ACCIÓN_MA" sheetId="6" state="visible" r:id="rId6"/>
    <sheet name="MIÉRCOLES" sheetId="7" state="visible" r:id="rId7"/>
    <sheet name="PLAN.ACCIÓN_MI" sheetId="8" state="visible" r:id="rId8"/>
    <sheet name="JUEVES" sheetId="9" state="visible" r:id="rId9"/>
    <sheet name="PLAN.ACCIÓN_J" sheetId="10" state="visible" r:id="rId10"/>
    <sheet name="VIERNES" sheetId="11" state="visible" r:id="rId11"/>
    <sheet name="PLAN.ACCIÓN_V" sheetId="12" state="visible" r:id="rId12"/>
    <sheet name="SÁBADO" sheetId="13" state="visible" r:id="rId13"/>
    <sheet name="PLAN.ACCIÓN_S" sheetId="14" state="visible" r:id="rId14"/>
    <sheet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calcChain.xml><?xml version="1.0" encoding="utf-8"?>
<calcChain xmlns="http://schemas.openxmlformats.org/spreadsheetml/2006/main">
  <c r="C8" i="1" l="1"/>
  <c r="C8" i="23"/>
  <c r="J6" i="23"/>
  <c r="J7" i="23"/>
  <c r="F17" i="23"/>
  <c r="C5" i="31"/>
  <c r="C5" i="30"/>
  <c r="C5" i="29"/>
  <c r="C5" i="28"/>
  <c r="C5" i="27"/>
  <c r="C5" i="26"/>
  <c r="M29" i="12"/>
  <c r="H29" i="12"/>
  <c r="L30" i="1"/>
  <c r="C30" i="12"/>
  <c r="C31" i="12"/>
  <c r="C32" i="12"/>
  <c r="C37" i="12" s="1"/>
  <c r="C33" i="12"/>
  <c r="C34" i="12"/>
  <c r="C35" i="12"/>
  <c r="C36" i="12"/>
  <c r="C29" i="12"/>
  <c r="A30" i="12"/>
  <c r="A31" i="12"/>
  <c r="A32" i="12"/>
  <c r="A33" i="12"/>
  <c r="A34" i="12"/>
  <c r="A35" i="12"/>
  <c r="A36" i="12"/>
  <c r="A29" i="12"/>
  <c r="O37" i="12"/>
  <c r="K26" i="12" s="1"/>
  <c r="N37" i="12"/>
  <c r="L37" i="12"/>
  <c r="M37" i="12" s="1"/>
  <c r="K37" i="12"/>
  <c r="J37" i="12"/>
  <c r="I37" i="12"/>
  <c r="G37" i="12"/>
  <c r="F37" i="12"/>
  <c r="H37" i="12" s="1"/>
  <c r="E37" i="12"/>
  <c r="D37" i="12"/>
  <c r="M36" i="12"/>
  <c r="H36" i="12"/>
  <c r="M35" i="12"/>
  <c r="H35" i="12"/>
  <c r="M34" i="12"/>
  <c r="H34" i="12"/>
  <c r="M33" i="12"/>
  <c r="H33" i="12"/>
  <c r="M32" i="12"/>
  <c r="H32" i="12"/>
  <c r="M31" i="12"/>
  <c r="H31" i="12"/>
  <c r="M30" i="12"/>
  <c r="H30" i="12"/>
  <c r="E26" i="12"/>
  <c r="F5" i="12"/>
  <c r="H16" i="12"/>
  <c r="I16" i="12"/>
  <c r="H17" i="12"/>
  <c r="I17" i="12"/>
  <c r="H18" i="12"/>
  <c r="I18" i="12"/>
  <c r="H19" i="12"/>
  <c r="I19" i="12"/>
  <c r="I20" i="12" l="1"/>
  <c r="H20" i="12"/>
  <c r="G20" i="12"/>
  <c r="D20" i="12"/>
  <c r="F7" i="12"/>
  <c r="C5" i="12"/>
  <c r="C26" i="12" s="1"/>
  <c r="G26" i="12" s="1"/>
  <c r="H26" i="12" s="1"/>
  <c r="P41" i="25"/>
  <c r="O41" i="25"/>
  <c r="M41" i="25"/>
  <c r="N41" i="25" s="1"/>
  <c r="L41" i="25"/>
  <c r="K41" i="25"/>
  <c r="J41" i="25"/>
  <c r="H41" i="25"/>
  <c r="G41" i="25"/>
  <c r="F41" i="25"/>
  <c r="E41" i="25"/>
  <c r="I41" i="25" s="1"/>
  <c r="N40" i="25"/>
  <c r="I40" i="25"/>
  <c r="D40" i="25"/>
  <c r="B40" i="25"/>
  <c r="N39" i="25"/>
  <c r="I39" i="25"/>
  <c r="D39" i="25"/>
  <c r="B39" i="25"/>
  <c r="N38" i="25"/>
  <c r="I38" i="25"/>
  <c r="D38" i="25"/>
  <c r="B38" i="25"/>
  <c r="N37" i="25"/>
  <c r="I37" i="25"/>
  <c r="D37" i="25"/>
  <c r="B37" i="25"/>
  <c r="N36" i="25"/>
  <c r="I36" i="25"/>
  <c r="D36" i="25"/>
  <c r="B36" i="25"/>
  <c r="N35" i="25"/>
  <c r="I35" i="25"/>
  <c r="D35" i="25"/>
  <c r="B35" i="25"/>
  <c r="N34" i="25"/>
  <c r="I34" i="25"/>
  <c r="D34" i="25"/>
  <c r="B34" i="25"/>
  <c r="N33" i="25"/>
  <c r="I33" i="25"/>
  <c r="D33" i="25"/>
  <c r="D41" i="25" s="1"/>
  <c r="B33" i="25"/>
  <c r="L30" i="25"/>
  <c r="D30" i="25"/>
  <c r="G25" i="25"/>
  <c r="D25" i="25"/>
  <c r="E17" i="25" s="1"/>
  <c r="I24" i="25"/>
  <c r="H24" i="25"/>
  <c r="I23" i="25"/>
  <c r="H23" i="25"/>
  <c r="E23" i="25"/>
  <c r="I22" i="25"/>
  <c r="H22" i="25"/>
  <c r="I21" i="25"/>
  <c r="H21" i="25"/>
  <c r="H12" i="25"/>
  <c r="E13" i="25" s="1"/>
  <c r="E14" i="25" s="1"/>
  <c r="F8" i="25"/>
  <c r="C8" i="25"/>
  <c r="F30" i="25" s="1"/>
  <c r="F7" i="25"/>
  <c r="C7" i="25"/>
  <c r="C6" i="25"/>
  <c r="J5" i="25"/>
  <c r="P41" i="24"/>
  <c r="O41" i="24"/>
  <c r="M41" i="24"/>
  <c r="N41" i="24" s="1"/>
  <c r="L41" i="24"/>
  <c r="K41" i="24"/>
  <c r="J41" i="24"/>
  <c r="H41" i="24"/>
  <c r="G41" i="24"/>
  <c r="F41" i="24"/>
  <c r="E41" i="24"/>
  <c r="I41" i="24" s="1"/>
  <c r="D41" i="24"/>
  <c r="N40" i="24"/>
  <c r="I40" i="24"/>
  <c r="D40" i="24"/>
  <c r="B40" i="24"/>
  <c r="N39" i="24"/>
  <c r="I39" i="24"/>
  <c r="D39" i="24"/>
  <c r="B39" i="24"/>
  <c r="N38" i="24"/>
  <c r="I38" i="24"/>
  <c r="D38" i="24"/>
  <c r="B38" i="24"/>
  <c r="N37" i="24"/>
  <c r="I37" i="24"/>
  <c r="D37" i="24"/>
  <c r="B37" i="24"/>
  <c r="N36" i="24"/>
  <c r="I36" i="24"/>
  <c r="D36" i="24"/>
  <c r="B36" i="24"/>
  <c r="N35" i="24"/>
  <c r="I35" i="24"/>
  <c r="D35" i="24"/>
  <c r="B35" i="24"/>
  <c r="N34" i="24"/>
  <c r="I34" i="24"/>
  <c r="D34" i="24"/>
  <c r="B34" i="24"/>
  <c r="N33" i="24"/>
  <c r="I33" i="24"/>
  <c r="D33" i="24"/>
  <c r="B33" i="24"/>
  <c r="L30" i="24"/>
  <c r="D30" i="24"/>
  <c r="G25" i="24"/>
  <c r="E25" i="24"/>
  <c r="D25" i="24"/>
  <c r="I24" i="24"/>
  <c r="H24" i="24"/>
  <c r="E24" i="24"/>
  <c r="I23" i="24"/>
  <c r="H23" i="24"/>
  <c r="F23" i="24"/>
  <c r="E23" i="24"/>
  <c r="I22" i="24"/>
  <c r="H22" i="24"/>
  <c r="E22" i="24"/>
  <c r="I21" i="24"/>
  <c r="H21" i="24"/>
  <c r="F21" i="24"/>
  <c r="E21" i="24"/>
  <c r="E20" i="24"/>
  <c r="F19" i="24"/>
  <c r="E19" i="24"/>
  <c r="E18" i="24"/>
  <c r="F17" i="24"/>
  <c r="F25" i="24" s="1"/>
  <c r="E17" i="24"/>
  <c r="G13" i="24"/>
  <c r="G14" i="24" s="1"/>
  <c r="H12" i="24"/>
  <c r="E13" i="24" s="1"/>
  <c r="E14" i="24" s="1"/>
  <c r="F8" i="24"/>
  <c r="C8" i="24"/>
  <c r="F30" i="24" s="1"/>
  <c r="J7" i="24"/>
  <c r="I20" i="24" s="1"/>
  <c r="F7" i="24"/>
  <c r="C7" i="24"/>
  <c r="C6" i="24"/>
  <c r="M5" i="24"/>
  <c r="J5" i="24"/>
  <c r="P41" i="23"/>
  <c r="O41" i="23"/>
  <c r="M41" i="23"/>
  <c r="N41" i="23" s="1"/>
  <c r="L41" i="23"/>
  <c r="K41" i="23"/>
  <c r="J41" i="23"/>
  <c r="I41" i="23"/>
  <c r="H41" i="23"/>
  <c r="G41" i="23"/>
  <c r="F41" i="23"/>
  <c r="E41" i="23"/>
  <c r="N40" i="23"/>
  <c r="I40" i="23"/>
  <c r="D40" i="23"/>
  <c r="B40" i="23"/>
  <c r="N39" i="23"/>
  <c r="I39" i="23"/>
  <c r="D39" i="23"/>
  <c r="B39" i="23"/>
  <c r="N38" i="23"/>
  <c r="I38" i="23"/>
  <c r="D38" i="23"/>
  <c r="B38" i="23"/>
  <c r="N37" i="23"/>
  <c r="I37" i="23"/>
  <c r="D37" i="23"/>
  <c r="B37" i="23"/>
  <c r="N36" i="23"/>
  <c r="I36" i="23"/>
  <c r="D36" i="23"/>
  <c r="B36" i="23"/>
  <c r="N35" i="23"/>
  <c r="I35" i="23"/>
  <c r="D35" i="23"/>
  <c r="B35" i="23"/>
  <c r="N34" i="23"/>
  <c r="I34" i="23"/>
  <c r="D34" i="23"/>
  <c r="B34" i="23"/>
  <c r="N33" i="23"/>
  <c r="I33" i="23"/>
  <c r="D33" i="23"/>
  <c r="B33" i="23"/>
  <c r="L30" i="23"/>
  <c r="H30" i="23"/>
  <c r="I30" i="23" s="1"/>
  <c r="D30" i="23"/>
  <c r="G25" i="23"/>
  <c r="D25" i="23"/>
  <c r="E22" i="23" s="1"/>
  <c r="I24" i="23"/>
  <c r="H24" i="23"/>
  <c r="I23" i="23"/>
  <c r="H23" i="23"/>
  <c r="E23" i="23"/>
  <c r="I22" i="23"/>
  <c r="H22" i="23"/>
  <c r="I21" i="23"/>
  <c r="H21" i="23"/>
  <c r="H12" i="23"/>
  <c r="E13" i="23" s="1"/>
  <c r="E14" i="23" s="1"/>
  <c r="F8" i="23"/>
  <c r="F30" i="23"/>
  <c r="F7" i="23"/>
  <c r="C7" i="23"/>
  <c r="C6" i="23"/>
  <c r="J5" i="23"/>
  <c r="P41" i="22"/>
  <c r="O41" i="22"/>
  <c r="M41" i="22"/>
  <c r="N41" i="22" s="1"/>
  <c r="L41" i="22"/>
  <c r="K41" i="22"/>
  <c r="J41" i="22"/>
  <c r="I41" i="22"/>
  <c r="H41" i="22"/>
  <c r="G41" i="22"/>
  <c r="F41" i="22"/>
  <c r="E41" i="22"/>
  <c r="N40" i="22"/>
  <c r="I40" i="22"/>
  <c r="D40" i="22"/>
  <c r="B40" i="22"/>
  <c r="N39" i="22"/>
  <c r="I39" i="22"/>
  <c r="D39" i="22"/>
  <c r="B39" i="22"/>
  <c r="N38" i="22"/>
  <c r="I38" i="22"/>
  <c r="D38" i="22"/>
  <c r="B38" i="22"/>
  <c r="N37" i="22"/>
  <c r="I37" i="22"/>
  <c r="D37" i="22"/>
  <c r="B37" i="22"/>
  <c r="N36" i="22"/>
  <c r="I36" i="22"/>
  <c r="D36" i="22"/>
  <c r="B36" i="22"/>
  <c r="N35" i="22"/>
  <c r="I35" i="22"/>
  <c r="D35" i="22"/>
  <c r="B35" i="22"/>
  <c r="N34" i="22"/>
  <c r="I34" i="22"/>
  <c r="D34" i="22"/>
  <c r="D41" i="22" s="1"/>
  <c r="B34" i="22"/>
  <c r="N33" i="22"/>
  <c r="I33" i="22"/>
  <c r="D33" i="22"/>
  <c r="B33" i="22"/>
  <c r="L30" i="22"/>
  <c r="H30" i="22"/>
  <c r="I30" i="22" s="1"/>
  <c r="D30" i="22"/>
  <c r="G25" i="22"/>
  <c r="D25" i="22"/>
  <c r="E22" i="22" s="1"/>
  <c r="I24" i="22"/>
  <c r="H24" i="22"/>
  <c r="I23" i="22"/>
  <c r="H23" i="22"/>
  <c r="E23" i="22"/>
  <c r="I22" i="22"/>
  <c r="H22" i="22"/>
  <c r="I21" i="22"/>
  <c r="H21" i="22"/>
  <c r="E21" i="22"/>
  <c r="E19" i="22"/>
  <c r="E17" i="22"/>
  <c r="F13" i="22"/>
  <c r="F14" i="22" s="1"/>
  <c r="H12" i="22"/>
  <c r="E13" i="22" s="1"/>
  <c r="E14" i="22" s="1"/>
  <c r="F8" i="22"/>
  <c r="C8" i="22"/>
  <c r="F30" i="22" s="1"/>
  <c r="J7" i="22"/>
  <c r="I20" i="22" s="1"/>
  <c r="F7" i="22"/>
  <c r="C7" i="22"/>
  <c r="C6" i="22"/>
  <c r="J5" i="22"/>
  <c r="P41" i="21"/>
  <c r="O41" i="21"/>
  <c r="M41" i="21"/>
  <c r="N41" i="21" s="1"/>
  <c r="L41" i="21"/>
  <c r="K41" i="21"/>
  <c r="J41" i="21"/>
  <c r="H41" i="21"/>
  <c r="G41" i="21"/>
  <c r="F41" i="21"/>
  <c r="E41" i="21"/>
  <c r="I41" i="21" s="1"/>
  <c r="D41" i="21"/>
  <c r="N40" i="21"/>
  <c r="I40" i="21"/>
  <c r="D40" i="21"/>
  <c r="B40" i="21"/>
  <c r="N39" i="21"/>
  <c r="I39" i="21"/>
  <c r="D39" i="21"/>
  <c r="B39" i="21"/>
  <c r="N38" i="21"/>
  <c r="I38" i="21"/>
  <c r="D38" i="21"/>
  <c r="B38" i="21"/>
  <c r="N37" i="21"/>
  <c r="I37" i="21"/>
  <c r="D37" i="21"/>
  <c r="B37" i="21"/>
  <c r="N36" i="21"/>
  <c r="I36" i="21"/>
  <c r="D36" i="21"/>
  <c r="B36" i="21"/>
  <c r="N35" i="21"/>
  <c r="I35" i="21"/>
  <c r="D35" i="21"/>
  <c r="B35" i="21"/>
  <c r="N34" i="21"/>
  <c r="I34" i="21"/>
  <c r="D34" i="21"/>
  <c r="B34" i="21"/>
  <c r="N33" i="21"/>
  <c r="I33" i="21"/>
  <c r="D33" i="21"/>
  <c r="B33" i="21"/>
  <c r="L30" i="21"/>
  <c r="D30" i="21"/>
  <c r="G25" i="21"/>
  <c r="E25" i="21"/>
  <c r="D25" i="21"/>
  <c r="I24" i="21"/>
  <c r="H24" i="21"/>
  <c r="E24" i="21"/>
  <c r="I23" i="21"/>
  <c r="H23" i="21"/>
  <c r="F23" i="21"/>
  <c r="E23" i="21"/>
  <c r="I22" i="21"/>
  <c r="H22" i="21"/>
  <c r="E22" i="21"/>
  <c r="I21" i="21"/>
  <c r="H21" i="21"/>
  <c r="F21" i="21"/>
  <c r="E21" i="21"/>
  <c r="E20" i="21"/>
  <c r="F19" i="21"/>
  <c r="E19" i="21"/>
  <c r="E18" i="21"/>
  <c r="F17" i="21"/>
  <c r="F25" i="21" s="1"/>
  <c r="E17" i="21"/>
  <c r="G13" i="21"/>
  <c r="G14" i="21" s="1"/>
  <c r="H12" i="21"/>
  <c r="E13" i="21" s="1"/>
  <c r="E14" i="21" s="1"/>
  <c r="F8" i="21"/>
  <c r="C8" i="21"/>
  <c r="F30" i="21" s="1"/>
  <c r="J7" i="21"/>
  <c r="I20" i="21" s="1"/>
  <c r="F7" i="21"/>
  <c r="C7" i="21"/>
  <c r="C6" i="21"/>
  <c r="M5" i="21"/>
  <c r="J5" i="21"/>
  <c r="P41" i="20"/>
  <c r="O41" i="20"/>
  <c r="M41" i="20"/>
  <c r="N41" i="20" s="1"/>
  <c r="L41" i="20"/>
  <c r="K41" i="20"/>
  <c r="J41" i="20"/>
  <c r="H41" i="20"/>
  <c r="G41" i="20"/>
  <c r="I41" i="20" s="1"/>
  <c r="F41" i="20"/>
  <c r="E41" i="20"/>
  <c r="D41" i="20"/>
  <c r="N40" i="20"/>
  <c r="I40" i="20"/>
  <c r="D40" i="20"/>
  <c r="B40" i="20"/>
  <c r="N39" i="20"/>
  <c r="I39" i="20"/>
  <c r="D39" i="20"/>
  <c r="B39" i="20"/>
  <c r="N38" i="20"/>
  <c r="I38" i="20"/>
  <c r="D38" i="20"/>
  <c r="B38" i="20"/>
  <c r="N37" i="20"/>
  <c r="I37" i="20"/>
  <c r="D37" i="20"/>
  <c r="B37" i="20"/>
  <c r="N36" i="20"/>
  <c r="I36" i="20"/>
  <c r="D36" i="20"/>
  <c r="B36" i="20"/>
  <c r="N35" i="20"/>
  <c r="I35" i="20"/>
  <c r="D35" i="20"/>
  <c r="B35" i="20"/>
  <c r="N34" i="20"/>
  <c r="I34" i="20"/>
  <c r="D34" i="20"/>
  <c r="B34" i="20"/>
  <c r="N33" i="20"/>
  <c r="I33" i="20"/>
  <c r="D33" i="20"/>
  <c r="B33" i="20"/>
  <c r="L30" i="20"/>
  <c r="D30" i="20"/>
  <c r="G25" i="20"/>
  <c r="D25" i="20"/>
  <c r="E24" i="20" s="1"/>
  <c r="I24" i="20"/>
  <c r="H24" i="20"/>
  <c r="I23" i="20"/>
  <c r="H23" i="20"/>
  <c r="E23" i="20"/>
  <c r="I22" i="20"/>
  <c r="H22" i="20"/>
  <c r="I21" i="20"/>
  <c r="H21" i="20"/>
  <c r="E21" i="20"/>
  <c r="E19" i="20"/>
  <c r="E17" i="20"/>
  <c r="F13" i="20"/>
  <c r="F14" i="20" s="1"/>
  <c r="E13" i="20"/>
  <c r="E14" i="20" s="1"/>
  <c r="H12" i="20"/>
  <c r="D13" i="20" s="1"/>
  <c r="D14" i="20" s="1"/>
  <c r="F8" i="20"/>
  <c r="C8" i="20"/>
  <c r="F30" i="20" s="1"/>
  <c r="F7" i="20"/>
  <c r="C7" i="20"/>
  <c r="C6" i="20"/>
  <c r="M5" i="20"/>
  <c r="J5" i="20"/>
  <c r="J7" i="25" l="1"/>
  <c r="I20" i="25" s="1"/>
  <c r="F17" i="25"/>
  <c r="F23" i="25"/>
  <c r="E18" i="25"/>
  <c r="E24" i="25"/>
  <c r="E19" i="25"/>
  <c r="F19" i="25"/>
  <c r="E20" i="25"/>
  <c r="M5" i="25"/>
  <c r="E21" i="25"/>
  <c r="F21" i="25"/>
  <c r="E22" i="25"/>
  <c r="G13" i="25"/>
  <c r="G14" i="25" s="1"/>
  <c r="E17" i="23"/>
  <c r="E19" i="23"/>
  <c r="E21" i="23"/>
  <c r="D41" i="23"/>
  <c r="F13" i="23"/>
  <c r="F14" i="23" s="1"/>
  <c r="G13" i="23"/>
  <c r="G14" i="23" s="1"/>
  <c r="I20" i="23"/>
  <c r="E12" i="12"/>
  <c r="E19" i="12"/>
  <c r="E17" i="12"/>
  <c r="E18" i="12"/>
  <c r="F8" i="12"/>
  <c r="E16" i="12"/>
  <c r="E15" i="12"/>
  <c r="D5" i="31"/>
  <c r="D5" i="26"/>
  <c r="D5" i="28"/>
  <c r="D5" i="30"/>
  <c r="D5" i="27"/>
  <c r="D5" i="29"/>
  <c r="E14" i="12"/>
  <c r="C8" i="12"/>
  <c r="E13" i="12"/>
  <c r="F13" i="25"/>
  <c r="F14" i="25" s="1"/>
  <c r="H30" i="25"/>
  <c r="I30" i="25" s="1"/>
  <c r="I17" i="25"/>
  <c r="J6" i="25"/>
  <c r="C13" i="25"/>
  <c r="C14" i="25" s="1"/>
  <c r="F18" i="25"/>
  <c r="F20" i="25"/>
  <c r="F22" i="25"/>
  <c r="F24" i="25"/>
  <c r="I25" i="25"/>
  <c r="M6" i="25"/>
  <c r="D13" i="25"/>
  <c r="D14" i="25" s="1"/>
  <c r="I19" i="25"/>
  <c r="I18" i="25"/>
  <c r="F13" i="24"/>
  <c r="F14" i="24" s="1"/>
  <c r="H30" i="24"/>
  <c r="I30" i="24" s="1"/>
  <c r="I17" i="24"/>
  <c r="J6" i="24"/>
  <c r="C13" i="24"/>
  <c r="C14" i="24" s="1"/>
  <c r="H14" i="24" s="1"/>
  <c r="F18" i="24"/>
  <c r="F20" i="24"/>
  <c r="F22" i="24"/>
  <c r="F24" i="24"/>
  <c r="I25" i="24"/>
  <c r="M6" i="24"/>
  <c r="D13" i="24"/>
  <c r="D14" i="24" s="1"/>
  <c r="I19" i="24"/>
  <c r="I18" i="24"/>
  <c r="F21" i="23"/>
  <c r="M5" i="23"/>
  <c r="I17" i="23"/>
  <c r="I19" i="23"/>
  <c r="E18" i="23"/>
  <c r="E24" i="23"/>
  <c r="C13" i="23"/>
  <c r="C14" i="23" s="1"/>
  <c r="H14" i="23" s="1"/>
  <c r="F18" i="23"/>
  <c r="F25" i="23" s="1"/>
  <c r="F20" i="23"/>
  <c r="F22" i="23"/>
  <c r="F24" i="23"/>
  <c r="I25" i="23"/>
  <c r="F23" i="23"/>
  <c r="E20" i="23"/>
  <c r="M6" i="23"/>
  <c r="D13" i="23"/>
  <c r="D14" i="23" s="1"/>
  <c r="F19" i="23"/>
  <c r="I18" i="23"/>
  <c r="G13" i="22"/>
  <c r="G14" i="22" s="1"/>
  <c r="F17" i="22"/>
  <c r="F25" i="22" s="1"/>
  <c r="F19" i="22"/>
  <c r="F21" i="22"/>
  <c r="F23" i="22"/>
  <c r="E20" i="22"/>
  <c r="E24" i="22"/>
  <c r="J6" i="22"/>
  <c r="C13" i="22"/>
  <c r="C14" i="22" s="1"/>
  <c r="H14" i="22" s="1"/>
  <c r="F18" i="22"/>
  <c r="F20" i="22"/>
  <c r="F22" i="22"/>
  <c r="F24" i="22"/>
  <c r="I25" i="22"/>
  <c r="I17" i="22"/>
  <c r="M6" i="22"/>
  <c r="D13" i="22"/>
  <c r="D14" i="22" s="1"/>
  <c r="M5" i="22"/>
  <c r="I19" i="22"/>
  <c r="E18" i="22"/>
  <c r="E25" i="22" s="1"/>
  <c r="I18" i="22"/>
  <c r="F13" i="21"/>
  <c r="F14" i="21" s="1"/>
  <c r="H30" i="21"/>
  <c r="I30" i="21" s="1"/>
  <c r="I17" i="21"/>
  <c r="J6" i="21"/>
  <c r="C13" i="21"/>
  <c r="C14" i="21" s="1"/>
  <c r="H14" i="21" s="1"/>
  <c r="F18" i="21"/>
  <c r="F20" i="21"/>
  <c r="F22" i="21"/>
  <c r="F24" i="21"/>
  <c r="I25" i="21"/>
  <c r="I19" i="21"/>
  <c r="M6" i="21"/>
  <c r="D13" i="21"/>
  <c r="D14" i="21" s="1"/>
  <c r="I18" i="21"/>
  <c r="H30" i="20"/>
  <c r="I30" i="20" s="1"/>
  <c r="J7" i="20"/>
  <c r="G13" i="20"/>
  <c r="G14" i="20" s="1"/>
  <c r="F17" i="20"/>
  <c r="F19" i="20"/>
  <c r="F21" i="20"/>
  <c r="F23" i="20"/>
  <c r="E18" i="20"/>
  <c r="E25" i="20" s="1"/>
  <c r="E20" i="20"/>
  <c r="E22" i="20"/>
  <c r="J6" i="20"/>
  <c r="C13" i="20"/>
  <c r="C14" i="20" s="1"/>
  <c r="H14" i="20" s="1"/>
  <c r="F18" i="20"/>
  <c r="F20" i="20"/>
  <c r="F22" i="20"/>
  <c r="F24" i="20"/>
  <c r="M6" i="20"/>
  <c r="F8" i="1"/>
  <c r="F7" i="1"/>
  <c r="P41" i="1"/>
  <c r="O41" i="1"/>
  <c r="M41" i="1"/>
  <c r="L41" i="1"/>
  <c r="K41" i="1"/>
  <c r="J41" i="1"/>
  <c r="H41" i="1"/>
  <c r="G41" i="1"/>
  <c r="F41" i="1"/>
  <c r="E41" i="1"/>
  <c r="G25" i="1"/>
  <c r="N34" i="1"/>
  <c r="N35" i="1"/>
  <c r="N36" i="1"/>
  <c r="N37" i="1"/>
  <c r="N38" i="1"/>
  <c r="N39" i="1"/>
  <c r="N40" i="1"/>
  <c r="N33" i="1"/>
  <c r="I34" i="1"/>
  <c r="I35" i="1"/>
  <c r="I36" i="1"/>
  <c r="I37" i="1"/>
  <c r="I38" i="1"/>
  <c r="I39" i="1"/>
  <c r="I40" i="1"/>
  <c r="I33" i="1"/>
  <c r="C6" i="1"/>
  <c r="C6" i="12" s="1"/>
  <c r="C7" i="1"/>
  <c r="E25" i="25" l="1"/>
  <c r="F25" i="25"/>
  <c r="H14" i="25"/>
  <c r="E25" i="23"/>
  <c r="J7" i="12"/>
  <c r="J6" i="12"/>
  <c r="J5" i="1"/>
  <c r="C7" i="12"/>
  <c r="J5" i="12" s="1"/>
  <c r="F13" i="12" s="1"/>
  <c r="E20" i="12"/>
  <c r="H25" i="25"/>
  <c r="H20" i="25"/>
  <c r="H18" i="25"/>
  <c r="H17" i="25"/>
  <c r="H19" i="25"/>
  <c r="H20" i="24"/>
  <c r="H18" i="24"/>
  <c r="H17" i="24"/>
  <c r="H19" i="24"/>
  <c r="H25" i="24"/>
  <c r="H20" i="23"/>
  <c r="H18" i="23"/>
  <c r="H25" i="23"/>
  <c r="H19" i="23"/>
  <c r="H17" i="23"/>
  <c r="H25" i="22"/>
  <c r="H20" i="22"/>
  <c r="H18" i="22"/>
  <c r="H19" i="22"/>
  <c r="H17" i="22"/>
  <c r="H25" i="21"/>
  <c r="H19" i="21"/>
  <c r="H20" i="21"/>
  <c r="H18" i="21"/>
  <c r="H17" i="21"/>
  <c r="H19" i="20"/>
  <c r="H20" i="20"/>
  <c r="H18" i="20"/>
  <c r="H25" i="20"/>
  <c r="H17" i="20"/>
  <c r="I20" i="20"/>
  <c r="I18" i="20"/>
  <c r="I17" i="20"/>
  <c r="I19" i="20"/>
  <c r="I25" i="20"/>
  <c r="F25" i="20"/>
  <c r="I41" i="1"/>
  <c r="N41" i="1"/>
  <c r="H30" i="1"/>
  <c r="I30" i="1" s="1"/>
  <c r="C5" i="3"/>
  <c r="I24" i="1"/>
  <c r="H24" i="1"/>
  <c r="H12" i="1"/>
  <c r="C13" i="1" s="1"/>
  <c r="H12" i="12" l="1"/>
  <c r="H14" i="12"/>
  <c r="H13" i="12"/>
  <c r="H15" i="12"/>
  <c r="F12" i="12"/>
  <c r="F16" i="12"/>
  <c r="F15" i="12"/>
  <c r="I12" i="12"/>
  <c r="I13" i="12"/>
  <c r="I14" i="12"/>
  <c r="I15" i="12"/>
  <c r="F19" i="12"/>
  <c r="F18" i="12"/>
  <c r="F17" i="12"/>
  <c r="F14" i="12"/>
  <c r="D30" i="1"/>
  <c r="C14" i="1"/>
  <c r="J6" i="1"/>
  <c r="D25" i="1"/>
  <c r="B33" i="1"/>
  <c r="D33" i="1"/>
  <c r="B34" i="1"/>
  <c r="D34" i="1"/>
  <c r="B35" i="1"/>
  <c r="D35" i="1"/>
  <c r="B36" i="1"/>
  <c r="D36" i="1"/>
  <c r="B37" i="1"/>
  <c r="D37" i="1"/>
  <c r="B38" i="1"/>
  <c r="D38" i="1"/>
  <c r="B39" i="1"/>
  <c r="D39" i="1"/>
  <c r="B40" i="1"/>
  <c r="D40" i="1"/>
  <c r="B5" i="31" l="1"/>
  <c r="B5" i="26"/>
  <c r="B5" i="30"/>
  <c r="B5" i="29"/>
  <c r="B5" i="28"/>
  <c r="B5" i="27"/>
  <c r="F21" i="1"/>
  <c r="F17" i="1"/>
  <c r="F20" i="12"/>
  <c r="M5" i="1"/>
  <c r="E5" i="3" s="1"/>
  <c r="D41" i="1"/>
  <c r="F18" i="1"/>
  <c r="F22" i="1"/>
  <c r="F20" i="1"/>
  <c r="F19" i="1"/>
  <c r="F24" i="1"/>
  <c r="F23" i="1"/>
  <c r="J7" i="1"/>
  <c r="I23" i="1"/>
  <c r="H23" i="1"/>
  <c r="D5" i="3"/>
  <c r="H21" i="1"/>
  <c r="I22" i="1"/>
  <c r="M6" i="1"/>
  <c r="B5" i="3"/>
  <c r="E22" i="1"/>
  <c r="F30" i="1"/>
  <c r="E19" i="1"/>
  <c r="E20" i="1"/>
  <c r="E24" i="1"/>
  <c r="E21" i="1"/>
  <c r="E18" i="1"/>
  <c r="E23" i="1"/>
  <c r="E17" i="1"/>
  <c r="G13" i="1"/>
  <c r="G14" i="1" s="1"/>
  <c r="D13" i="1"/>
  <c r="D14" i="1" s="1"/>
  <c r="E13" i="1"/>
  <c r="E14" i="1" s="1"/>
  <c r="F13" i="1"/>
  <c r="F14" i="1" s="1"/>
  <c r="F5" i="31" l="1"/>
  <c r="F5" i="28"/>
  <c r="F5" i="30"/>
  <c r="F5" i="27"/>
  <c r="F5" i="29"/>
  <c r="F5" i="26"/>
  <c r="E5" i="26"/>
  <c r="E5" i="31"/>
  <c r="E5" i="28"/>
  <c r="E5" i="30"/>
  <c r="E5" i="27"/>
  <c r="E5" i="29"/>
  <c r="F5" i="3"/>
  <c r="H18" i="1"/>
  <c r="I21" i="1"/>
  <c r="F25" i="1"/>
  <c r="H22" i="1"/>
  <c r="H19" i="1"/>
  <c r="H25" i="1"/>
  <c r="H17" i="1"/>
  <c r="H20" i="1"/>
  <c r="I19" i="1"/>
  <c r="I20" i="1"/>
  <c r="I17" i="1"/>
  <c r="I25" i="1"/>
  <c r="I18" i="1"/>
  <c r="H14" i="1"/>
  <c r="E25" i="1"/>
</calcChain>
</file>

<file path=xl/sharedStrings.xml><?xml version="1.0" encoding="utf-8"?>
<sst xmlns="http://schemas.openxmlformats.org/spreadsheetml/2006/main" count="1025" uniqueCount="136">
  <si>
    <t>TOTAL</t>
  </si>
  <si>
    <t>SLP</t>
  </si>
  <si>
    <t>ATV</t>
  </si>
  <si>
    <t>WEARABLES</t>
  </si>
  <si>
    <t>KIDS</t>
  </si>
  <si>
    <t>CAREKITS</t>
  </si>
  <si>
    <t>AUR</t>
  </si>
  <si>
    <t>SLP
EOD</t>
  </si>
  <si>
    <t>WEARABLES %</t>
  </si>
  <si>
    <t>CAREKITS%</t>
  </si>
  <si>
    <t>KIDS%</t>
  </si>
  <si>
    <t>ONESIGHT</t>
  </si>
  <si>
    <t>ENFOQUE DIARIO! - Nuestra meta</t>
  </si>
  <si>
    <t>Semana:</t>
  </si>
  <si>
    <t>Día:</t>
  </si>
  <si>
    <t>¿QÚE ESPERAMOS LOGRAR HOY?</t>
  </si>
  <si>
    <t>META DEL DÍA</t>
  </si>
  <si>
    <t>ANÁLOGOS</t>
  </si>
  <si>
    <t>TOTAL DE UNIDADES</t>
  </si>
  <si>
    <t>CONVERSIÓN (NO NEGOCIABLE)</t>
  </si>
  <si>
    <t>META DE CONVERSIÓN (LY+1P.P)</t>
  </si>
  <si>
    <t>META TRANSACCIONES</t>
  </si>
  <si>
    <t>OTROS NO NEGOCIABLES</t>
  </si>
  <si>
    <t>UNIDADES</t>
  </si>
  <si>
    <t>META DE PRODUCTIVIDAD</t>
  </si>
  <si>
    <t>VENTA NETA (NS)</t>
  </si>
  <si>
    <t>CAPTURA LOS VALORES ACUMULADOS DEL MES (MTD)</t>
  </si>
  <si>
    <t>TRÁFICO POR HORA</t>
  </si>
  <si>
    <t>PESO DEL TRÁFICO (%)</t>
  </si>
  <si>
    <t>META (NS) X HORA</t>
  </si>
  <si>
    <t>APERTURA-1pm</t>
  </si>
  <si>
    <t>1pm - 3pm</t>
  </si>
  <si>
    <t>3pm-5pm</t>
  </si>
  <si>
    <t>COLABORADORES</t>
  </si>
  <si>
    <t>HORAS PROGRAMADAS</t>
  </si>
  <si>
    <t>META DE VENTA</t>
  </si>
  <si>
    <t>WEARABLES 
POR VENDER</t>
  </si>
  <si>
    <t>KIDS
POR VENDER</t>
  </si>
  <si>
    <t>CK 
POR VENDER</t>
  </si>
  <si>
    <t>¿CÓMO VAMOS?</t>
  </si>
  <si>
    <t>VENTA NETA</t>
  </si>
  <si>
    <t>META</t>
  </si>
  <si>
    <t>META UNIDADES</t>
  </si>
  <si>
    <t>VENTA UNIDADES</t>
  </si>
  <si>
    <t>CONVERSION (%)</t>
  </si>
  <si>
    <t>CRECIMIENTO CONVERSION (%)</t>
  </si>
  <si>
    <t>TOTAL DEL DÍA</t>
  </si>
  <si>
    <t>COLABORADOR</t>
  </si>
  <si>
    <t>INTERACCIONES DURANTE EL DÍA</t>
  </si>
  <si>
    <t>CLIENTES CONVERTIDOS DURANTE EL DÍA</t>
  </si>
  <si>
    <t>CONVERSION
AL CIERRE</t>
  </si>
  <si>
    <t>VENTA NETA
AL CIERRE</t>
  </si>
  <si>
    <t>UNIDADES ANALOGAS 
AL CIERRE</t>
  </si>
  <si>
    <t>KIDS
AL CIERRE</t>
  </si>
  <si>
    <t>CAREKITS
AL CIERRE</t>
  </si>
  <si>
    <t>TRÁFICO ESPERADO</t>
  </si>
  <si>
    <t>LAS CELDAS EN COLOR VERDE SE LLENAN AUTOMÁTICAMENTE</t>
  </si>
  <si>
    <t>COMP LY</t>
  </si>
  <si>
    <t>ANALOGOS 
POR VENDER</t>
  </si>
  <si>
    <t>ENFOQUE DIARIO! - Nuestro plan de acción</t>
  </si>
  <si>
    <t>¿QÚE ESPERAMOS PARA EL DÍA DE HOY?</t>
  </si>
  <si>
    <t>META (NS)</t>
  </si>
  <si>
    <t>META PIEZAS</t>
  </si>
  <si>
    <t>META (NS) PRODUCTIVIDAD</t>
  </si>
  <si>
    <t>META UNIDADES PRODUCTIVIDAD</t>
  </si>
  <si>
    <t>NUESTROS ESTÁNDARES</t>
  </si>
  <si>
    <t>NUESTROS NO NEGOCIABLES</t>
  </si>
  <si>
    <t>CUSTOMER JOURNEY</t>
  </si>
  <si>
    <t>TU ENFOQUE PARA HOY</t>
  </si>
  <si>
    <t>LOGROS DE HOY Y OPORTUNIDADES PARA MAÑANA</t>
  </si>
  <si>
    <r>
      <rPr>
        <b/>
        <sz val="10"/>
        <color theme="1"/>
        <rFont val="Aptos Narrow"/>
        <family val="2"/>
        <scheme val="minor"/>
      </rPr>
      <t xml:space="preserve">EL SEGUIMIENTO ES FUNDAMENTAL
</t>
    </r>
    <r>
      <rPr>
        <sz val="10"/>
        <color theme="1"/>
        <rFont val="Aptos Narrow"/>
        <family val="2"/>
        <scheme val="minor"/>
      </rPr>
      <t>Durante todo el día da seguimiento al desempeño de cada colaborador. El Store Dashboard es la principal herramienta para monitorear resultados, impulsar el desempeño y reaccionar oportunamente cuando las ventas sean lentas.</t>
    </r>
  </si>
  <si>
    <r>
      <rPr>
        <b/>
        <sz val="10"/>
        <color theme="1"/>
        <rFont val="Aptos Narrow"/>
        <family val="2"/>
        <scheme val="minor"/>
      </rPr>
      <t>LIMPIEZA DE LA TIENDA</t>
    </r>
    <r>
      <rPr>
        <sz val="10"/>
        <color theme="1"/>
        <rFont val="Aptos Narrow"/>
        <family val="2"/>
        <scheme val="minor"/>
      </rPr>
      <t xml:space="preserve">
Barre, limpia y desinfecta. Asegúrate de que la tienda luzca impecable. Pon especial atención al piso de ventas, aparadores, espejos, mobiliario, puerta de acceso, baño y almacén.</t>
    </r>
  </si>
  <si>
    <r>
      <rPr>
        <b/>
        <sz val="10"/>
        <color theme="1"/>
        <rFont val="Aptos Narrow"/>
        <family val="2"/>
        <scheme val="minor"/>
      </rPr>
      <t xml:space="preserve">SIN USO DE TELÉFONOS CELULARES
</t>
    </r>
    <r>
      <rPr>
        <sz val="10"/>
        <color theme="1"/>
        <rFont val="Aptos Narrow"/>
        <family val="2"/>
        <scheme val="minor"/>
      </rPr>
      <t>Evita el uso del teléfono personal durante la jornada laboral. La navegación, publicaciones y mensajes personales deben realizarse fuera del horario de trabajo.</t>
    </r>
  </si>
  <si>
    <t>¿Cuál debe ser nuestro ritmo de venta hoy?</t>
  </si>
  <si>
    <r>
      <rPr>
        <b/>
        <sz val="10"/>
        <color theme="1"/>
        <rFont val="Aptos Narrow"/>
        <family val="2"/>
        <scheme val="minor"/>
      </rPr>
      <t>AJUSTE PERFECTO</t>
    </r>
    <r>
      <rPr>
        <sz val="10"/>
        <color theme="1"/>
        <rFont val="Aptos Narrow"/>
        <family val="2"/>
        <scheme val="minor"/>
      </rPr>
      <t xml:space="preserve">
Un cliente se siente mucho más satisfecho cuando sus lentes quedan perfectamente ajustados. Dedica el tiempo necesario para lograr un ajuste cómodo y personalizado.</t>
    </r>
  </si>
  <si>
    <t>VENTA NETA LY (NS)</t>
  </si>
  <si>
    <t>Tienda:</t>
  </si>
  <si>
    <t>*Si las unidades dan como resultado menor a cero, el objetivo será mínimo una unidad.</t>
  </si>
  <si>
    <r>
      <rPr>
        <b/>
        <sz val="10"/>
        <color theme="1"/>
        <rFont val="Aptos Narrow"/>
        <family val="2"/>
        <scheme val="minor"/>
      </rPr>
      <t>IMAGEN PERSONAL</t>
    </r>
    <r>
      <rPr>
        <sz val="10"/>
        <color theme="1"/>
        <rFont val="Aptos Narrow"/>
        <family val="2"/>
        <scheme val="minor"/>
      </rPr>
      <t xml:space="preserve">
Somos embajadores de la marca, por lo que nuestra imagen debe reflejar los valores de Sunglass Hut.</t>
    </r>
  </si>
  <si>
    <r>
      <rPr>
        <b/>
        <sz val="10"/>
        <color theme="1"/>
        <rFont val="Aptos Narrow"/>
        <family val="2"/>
        <scheme val="minor"/>
      </rPr>
      <t>REÚNETE CON EL EQUIPO</t>
    </r>
    <r>
      <rPr>
        <sz val="10"/>
        <color theme="1"/>
        <rFont val="Aptos Narrow"/>
        <family val="2"/>
        <scheme val="minor"/>
      </rPr>
      <t xml:space="preserve">
La junta matutina es clave para tener un gran día. Asegúrate de comunicar: Cómo vamos en la semana y en el mes. La meta del día y las acciones clave para alcanzarla.</t>
    </r>
  </si>
  <si>
    <r>
      <t xml:space="preserve">RECORDATORIO DE ENTRADA Y SALIDA
</t>
    </r>
    <r>
      <rPr>
        <sz val="10"/>
        <color theme="1"/>
        <rFont val="Aptos Narrow"/>
        <family val="2"/>
        <scheme val="minor"/>
      </rPr>
      <t>Al iniciar el día, recuerda al equipo registrar su entrada y, al finalizar su turno, registrar su salida. La precisión de estos registros impacta directamente en los indicadores de productividad.</t>
    </r>
  </si>
  <si>
    <r>
      <rPr>
        <b/>
        <sz val="10"/>
        <color theme="1"/>
        <rFont val="Aptos Narrow"/>
        <family val="2"/>
        <scheme val="minor"/>
      </rPr>
      <t xml:space="preserve">MANTENTE FUERA DE LA CAJA Y RESPETA TU ZONA (si aplica)
</t>
    </r>
    <r>
      <rPr>
        <sz val="10"/>
        <color theme="1"/>
        <rFont val="Aptos Narrow"/>
        <family val="2"/>
        <scheme val="minor"/>
      </rPr>
      <t>A menos que estés realizando una venta en caja, evita permanecer detrás del mostrador. Si tienes una zona asignada, respétala. Mantén una actitud positiva y utiliza tu energía para atraer clientes a la tienda.</t>
    </r>
  </si>
  <si>
    <t>META DIARIA</t>
  </si>
  <si>
    <t>META IDEAL (NS)*</t>
  </si>
  <si>
    <t>5pm-7pm</t>
  </si>
  <si>
    <t>7pm-CIERRE</t>
  </si>
  <si>
    <t>CONVERSION WEREABLE</t>
  </si>
  <si>
    <r>
      <rPr>
        <b/>
        <sz val="10"/>
        <color theme="1"/>
        <rFont val="Aptos Narrow"/>
        <family val="2"/>
        <scheme val="minor"/>
      </rPr>
      <t>PULIR ES PODER</t>
    </r>
    <r>
      <rPr>
        <sz val="10"/>
        <color theme="1"/>
        <rFont val="Aptos Narrow"/>
        <family val="2"/>
        <scheme val="minor"/>
      </rPr>
      <t xml:space="preserve">
Tu paño de limpieza es una herramienta para generar conexión con el cliente y demostrar el valor del producto. Ofrece limpiar sus lentes al iniciar la conversación para crear una experiencia positiva desde el primer contacto.</t>
    </r>
  </si>
  <si>
    <r>
      <rPr>
        <b/>
        <sz val="10"/>
        <color theme="1"/>
        <rFont val="Aptos Narrow"/>
        <family val="2"/>
        <scheme val="minor"/>
      </rPr>
      <t>PÓNTELOS</t>
    </r>
    <r>
      <rPr>
        <sz val="10"/>
        <color theme="1"/>
        <rFont val="Aptos Narrow"/>
        <family val="2"/>
        <scheme val="minor"/>
      </rPr>
      <t xml:space="preserve">
Cuando el cliente se prueba los productos, aumenta su interés y la intención de compra. Utiliza la bandeja de exhibición para ayudarle a comparar opciones e invítalo a probar diferentes modelos hasta encontrar el ideal.</t>
    </r>
  </si>
  <si>
    <r>
      <rPr>
        <b/>
        <sz val="10"/>
        <color theme="1"/>
        <rFont val="Aptos Narrow"/>
        <family val="2"/>
        <scheme val="minor"/>
      </rPr>
      <t>DIVIÉRTETE MÁS</t>
    </r>
    <r>
      <rPr>
        <sz val="10"/>
        <color theme="1"/>
        <rFont val="Aptos Narrow"/>
        <family val="2"/>
        <scheme val="minor"/>
      </rPr>
      <t xml:space="preserve">
La venta no termina con el primer par. Aprovecha la oportunidad para mostrar tres o cuatro opciones adicionales y aumentar las posibilidades de realizar una venta múltiple.</t>
    </r>
  </si>
  <si>
    <r>
      <rPr>
        <b/>
        <sz val="10"/>
        <color theme="1"/>
        <rFont val="Aptos Narrow"/>
        <family val="2"/>
        <scheme val="minor"/>
      </rPr>
      <t>CUIDALOS</t>
    </r>
    <r>
      <rPr>
        <sz val="10"/>
        <color theme="1"/>
        <rFont val="Aptos Narrow"/>
        <family val="2"/>
        <scheme val="minor"/>
      </rPr>
      <t xml:space="preserve">
Enseñar al cliente cómo cuidar sus lentes mejora su experiencia y fortalece tu papel como asesor especializado.</t>
    </r>
  </si>
  <si>
    <t xml:space="preserve">*Si tienes adeudo en la semana puedes ajustar la meta ideal </t>
  </si>
  <si>
    <t>ENFOQUE SEMANAL</t>
  </si>
  <si>
    <t>ELIAS</t>
  </si>
  <si>
    <t>CATALINA</t>
  </si>
  <si>
    <t>VICTOR</t>
  </si>
  <si>
    <t>JIMENA</t>
  </si>
  <si>
    <t>Además de cumplir con la meta diaria de la tienda para los No Negociables, cada colaborador debe procurar vender durante su turno al menos:
1 armazón Kids
1 CareKit</t>
  </si>
  <si>
    <t>LOS CINCO SECRETOS / BRANDIES</t>
  </si>
  <si>
    <t>UNIDADES WEARABLES 
AL CIERRE</t>
  </si>
  <si>
    <t>DEMOSTRACIONES WEARABLES 
AL CIERRE</t>
  </si>
  <si>
    <t>EMPIEZA UNA RELACION</t>
  </si>
  <si>
    <t>INTERACTÚA Y RELACIONA</t>
  </si>
  <si>
    <t>Observa al cliente y adapta tu acercamiento.</t>
  </si>
  <si>
    <t>GÁNATE SU CONFIANZA</t>
  </si>
  <si>
    <t>DESCUBRE Y APRENDE</t>
  </si>
  <si>
    <r>
      <t xml:space="preserve">Da la bienvenida </t>
    </r>
    <r>
      <rPr>
        <b/>
        <sz val="10"/>
        <color theme="1"/>
        <rFont val="Aptos Narrow"/>
        <scheme val="minor"/>
      </rPr>
      <t>genuinamente</t>
    </r>
    <r>
      <rPr>
        <sz val="10"/>
        <color theme="1"/>
        <rFont val="Aptos Narrow"/>
        <family val="2"/>
        <scheme val="minor"/>
      </rPr>
      <t>.</t>
    </r>
  </si>
  <si>
    <r>
      <t xml:space="preserve">Ofrécete a </t>
    </r>
    <r>
      <rPr>
        <b/>
        <sz val="10"/>
        <color theme="1"/>
        <rFont val="Aptos Narrow"/>
        <scheme val="minor"/>
      </rPr>
      <t>limpiar y ajustar</t>
    </r>
    <r>
      <rPr>
        <sz val="10"/>
        <color theme="1"/>
        <rFont val="Aptos Narrow"/>
        <family val="2"/>
        <scheme val="minor"/>
      </rPr>
      <t xml:space="preserve"> sus gafas.</t>
    </r>
  </si>
  <si>
    <r>
      <t xml:space="preserve">Descubre el </t>
    </r>
    <r>
      <rPr>
        <b/>
        <sz val="10"/>
        <color theme="1"/>
        <rFont val="Aptos Narrow"/>
        <scheme val="minor"/>
      </rPr>
      <t>próposito</t>
    </r>
    <r>
      <rPr>
        <sz val="10"/>
        <color theme="1"/>
        <rFont val="Aptos Narrow"/>
        <family val="2"/>
        <scheme val="minor"/>
      </rPr>
      <t xml:space="preserve"> de la visita.</t>
    </r>
  </si>
  <si>
    <r>
      <t xml:space="preserve">Presenta </t>
    </r>
    <r>
      <rPr>
        <b/>
        <sz val="10"/>
        <color theme="1"/>
        <rFont val="Aptos Narrow"/>
        <scheme val="minor"/>
      </rPr>
      <t>Wearables, Smart Shopper y las novedades</t>
    </r>
    <r>
      <rPr>
        <sz val="10"/>
        <color theme="1"/>
        <rFont val="Aptos Narrow"/>
        <family val="2"/>
        <scheme val="minor"/>
      </rPr>
      <t>.</t>
    </r>
  </si>
  <si>
    <r>
      <t xml:space="preserve">Identifica </t>
    </r>
    <r>
      <rPr>
        <b/>
        <sz val="10"/>
        <color theme="1"/>
        <rFont val="Aptos Narrow"/>
        <scheme val="minor"/>
      </rPr>
      <t>necesidades</t>
    </r>
    <r>
      <rPr>
        <sz val="10"/>
        <color theme="1"/>
        <rFont val="Aptos Narrow"/>
        <family val="2"/>
        <scheme val="minor"/>
      </rPr>
      <t xml:space="preserve"> (emocional/racional).</t>
    </r>
  </si>
  <si>
    <r>
      <t xml:space="preserve">Haz </t>
    </r>
    <r>
      <rPr>
        <b/>
        <sz val="9"/>
        <color theme="1"/>
        <rFont val="Aptos Narrow"/>
        <scheme val="minor"/>
      </rPr>
      <t>preguntas abiertas</t>
    </r>
    <r>
      <rPr>
        <sz val="9"/>
        <color theme="1"/>
        <rFont val="Aptos Narrow"/>
        <family val="2"/>
        <scheme val="minor"/>
      </rPr>
      <t>, escucha.</t>
    </r>
  </si>
  <si>
    <r>
      <t xml:space="preserve">Recomienda </t>
    </r>
    <r>
      <rPr>
        <b/>
        <sz val="10"/>
        <color theme="1"/>
        <rFont val="Aptos Narrow"/>
        <scheme val="minor"/>
      </rPr>
      <t>múltiples</t>
    </r>
    <r>
      <rPr>
        <sz val="10"/>
        <color theme="1"/>
        <rFont val="Aptos Narrow"/>
        <family val="2"/>
        <scheme val="minor"/>
      </rPr>
      <t>.</t>
    </r>
  </si>
  <si>
    <r>
      <t xml:space="preserve">Presenta las características como </t>
    </r>
    <r>
      <rPr>
        <b/>
        <sz val="10"/>
        <color theme="1"/>
        <rFont val="Aptos Narrow"/>
        <scheme val="minor"/>
      </rPr>
      <t>beneficios</t>
    </r>
    <r>
      <rPr>
        <sz val="10"/>
        <color theme="1"/>
        <rFont val="Aptos Narrow"/>
        <family val="2"/>
        <scheme val="minor"/>
      </rPr>
      <t>.</t>
    </r>
  </si>
  <si>
    <t>Comparte tu experiencia en formas y estilos.
Aprovecha promociones y realiza venta adicional (Cross Selling).</t>
  </si>
  <si>
    <r>
      <t xml:space="preserve">Ofrece </t>
    </r>
    <r>
      <rPr>
        <b/>
        <sz val="10"/>
        <color theme="1"/>
        <rFont val="Aptos Narrow"/>
        <scheme val="minor"/>
      </rPr>
      <t>Care Kits</t>
    </r>
    <r>
      <rPr>
        <sz val="10"/>
        <color theme="1"/>
        <rFont val="Aptos Narrow"/>
        <family val="2"/>
        <scheme val="minor"/>
      </rPr>
      <t>.</t>
    </r>
  </si>
  <si>
    <r>
      <t xml:space="preserve">Gestiona las </t>
    </r>
    <r>
      <rPr>
        <b/>
        <sz val="10"/>
        <color theme="1"/>
        <rFont val="Aptos Narrow"/>
        <scheme val="minor"/>
      </rPr>
      <t>objeciones</t>
    </r>
    <r>
      <rPr>
        <sz val="10"/>
        <color theme="1"/>
        <rFont val="Aptos Narrow"/>
        <family val="2"/>
        <scheme val="minor"/>
      </rPr>
      <t xml:space="preserve"> como </t>
    </r>
    <r>
      <rPr>
        <b/>
        <sz val="10"/>
        <color theme="1"/>
        <rFont val="Aptos Narrow"/>
        <scheme val="minor"/>
      </rPr>
      <t>oportunidades</t>
    </r>
    <r>
      <rPr>
        <sz val="10"/>
        <color theme="1"/>
        <rFont val="Aptos Narrow"/>
        <family val="2"/>
        <scheme val="minor"/>
      </rPr>
      <t>.</t>
    </r>
  </si>
  <si>
    <t>GANA LEALTAD</t>
  </si>
  <si>
    <t>VE MÁS ALLÁ</t>
  </si>
  <si>
    <r>
      <rPr>
        <b/>
        <sz val="10"/>
        <color theme="1"/>
        <rFont val="Aptos Narrow"/>
        <scheme val="minor"/>
      </rPr>
      <t>Guía la compra</t>
    </r>
    <r>
      <rPr>
        <sz val="10"/>
        <color theme="1"/>
        <rFont val="Aptos Narrow"/>
        <family val="2"/>
        <scheme val="minor"/>
      </rPr>
      <t xml:space="preserve"> con preguntas cerradas.</t>
    </r>
  </si>
  <si>
    <r>
      <t>Propón</t>
    </r>
    <r>
      <rPr>
        <b/>
        <sz val="10"/>
        <color theme="1"/>
        <rFont val="Aptos Narrow"/>
        <scheme val="minor"/>
      </rPr>
      <t xml:space="preserve"> formas de pago alternativas</t>
    </r>
    <r>
      <rPr>
        <sz val="10"/>
        <color theme="1"/>
        <rFont val="Aptos Narrow"/>
        <family val="2"/>
        <scheme val="minor"/>
      </rPr>
      <t>.</t>
    </r>
  </si>
  <si>
    <r>
      <t xml:space="preserve">Demuestra que te </t>
    </r>
    <r>
      <rPr>
        <b/>
        <sz val="10"/>
        <color theme="1"/>
        <rFont val="Aptos Narrow"/>
        <scheme val="minor"/>
      </rPr>
      <t>preocupas</t>
    </r>
    <r>
      <rPr>
        <sz val="10"/>
        <color theme="1"/>
        <rFont val="Aptos Narrow"/>
        <family val="2"/>
        <scheme val="minor"/>
      </rPr>
      <t xml:space="preserve">, explica cómo cuidar su compra y vuelve a </t>
    </r>
    <r>
      <rPr>
        <sz val="10"/>
        <color theme="1"/>
        <rFont val="Aptos Narrow"/>
        <scheme val="minor"/>
      </rPr>
      <t>ofrecer Care Kits.</t>
    </r>
  </si>
  <si>
    <r>
      <t xml:space="preserve">Registra sus datos para el </t>
    </r>
    <r>
      <rPr>
        <b/>
        <sz val="10"/>
        <color theme="1"/>
        <rFont val="Aptos Narrow"/>
        <scheme val="minor"/>
      </rPr>
      <t>programa de lealtad</t>
    </r>
    <r>
      <rPr>
        <sz val="10"/>
        <color theme="1"/>
        <rFont val="Aptos Narrow"/>
        <family val="2"/>
        <scheme val="minor"/>
      </rPr>
      <t>.</t>
    </r>
  </si>
  <si>
    <r>
      <t xml:space="preserve">Invítalo a compartir su </t>
    </r>
    <r>
      <rPr>
        <b/>
        <sz val="10"/>
        <color theme="1"/>
        <rFont val="Aptos Narrow"/>
        <scheme val="minor"/>
      </rPr>
      <t>experiencia de compra</t>
    </r>
    <r>
      <rPr>
        <sz val="10"/>
        <color theme="1"/>
        <rFont val="Aptos Narrow"/>
        <family val="2"/>
        <scheme val="minor"/>
      </rPr>
      <t xml:space="preserve"> mediante la encuesta (NPS).</t>
    </r>
  </si>
  <si>
    <r>
      <t xml:space="preserve">Invítalo a regresar para </t>
    </r>
    <r>
      <rPr>
        <b/>
        <sz val="10"/>
        <color theme="1"/>
        <rFont val="Aptos Narrow"/>
        <scheme val="minor"/>
      </rPr>
      <t>futuras compras</t>
    </r>
    <r>
      <rPr>
        <sz val="10"/>
        <color theme="1"/>
        <rFont val="Aptos Narrow"/>
        <family val="2"/>
        <scheme val="minor"/>
      </rPr>
      <t xml:space="preserve"> y seguimiento a </t>
    </r>
    <r>
      <rPr>
        <b/>
        <sz val="10"/>
        <color theme="1"/>
        <rFont val="Aptos Narrow"/>
        <scheme val="minor"/>
      </rPr>
      <t>posibles garantías</t>
    </r>
    <r>
      <rPr>
        <sz val="10"/>
        <color theme="1"/>
        <rFont val="Aptos Narrow"/>
        <family val="2"/>
        <scheme val="minor"/>
      </rPr>
      <t>.</t>
    </r>
  </si>
  <si>
    <t>CAPTURA LOS VALORES DEL DÍA COMP</t>
  </si>
  <si>
    <t>GG5</t>
  </si>
  <si>
    <t>META SEMANAL</t>
  </si>
  <si>
    <t>SEMANAL</t>
  </si>
  <si>
    <t>CONVERSIÓN SEMANAL</t>
  </si>
  <si>
    <t>INDICADORES SEMANALES</t>
  </si>
  <si>
    <t>SEMANAL (NS)</t>
  </si>
  <si>
    <t>VALLEJO</t>
  </si>
  <si>
    <t>VIVIANA</t>
  </si>
  <si>
    <t>idalia</t>
  </si>
  <si>
    <t>Viviana</t>
  </si>
</sst>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4460B033-1BDE-451B-9E4E-9A9AAD70FBB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E028415C-D0CF-092E-BCD7-9C8F2A6CE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88163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9" name="Imagen 8" descr="Meta Imágenes transparentes PNG, imágenes, fotos">
          <a:extLst>
            <a:ext uri="{FF2B5EF4-FFF2-40B4-BE49-F238E27FC236}">
              <a16:creationId xmlns:a16="http://schemas.microsoft.com/office/drawing/2014/main" id="{0C6C0C0C-4D4E-2E68-4F9D-C1948DD99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4427" y="20760"/>
          <a:ext cx="15305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1" name="AutoShape 3" descr="5 Stars PNG Imágenes Y Dibujos Con Fondo Transparente Gratis - Pngtree">
          <a:extLst>
            <a:ext uri="{FF2B5EF4-FFF2-40B4-BE49-F238E27FC236}">
              <a16:creationId xmlns:a16="http://schemas.microsoft.com/office/drawing/2014/main" id="{85E76457-AFA4-65F2-34CD-5890B7CD27CA}"/>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2" name="AutoShape 4" descr="5 Stars PNG Imágenes Y Dibujos Con Fondo Transparente Gratis - Pngtree">
          <a:extLst>
            <a:ext uri="{FF2B5EF4-FFF2-40B4-BE49-F238E27FC236}">
              <a16:creationId xmlns:a16="http://schemas.microsoft.com/office/drawing/2014/main" id="{72898ACD-FF96-9FF2-7C8E-2C3BC3256BD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2053" name="AutoShape 5" descr="5 Stars PNG Imágenes Y Dibujos Con Fondo Transparente Gratis - Pngtree">
          <a:extLst>
            <a:ext uri="{FF2B5EF4-FFF2-40B4-BE49-F238E27FC236}">
              <a16:creationId xmlns:a16="http://schemas.microsoft.com/office/drawing/2014/main" id="{5CBD08FB-821A-A335-9AB5-B3E6515B23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4" name="AutoShape 6" descr="5 Stars PNG Imágenes Y Dibujos Con Fondo Transparente Gratis - Pngtree">
          <a:extLst>
            <a:ext uri="{FF2B5EF4-FFF2-40B4-BE49-F238E27FC236}">
              <a16:creationId xmlns:a16="http://schemas.microsoft.com/office/drawing/2014/main" id="{2BF1BB8F-31F0-8604-2905-55E1636A6FC9}"/>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5" name="AutoShape 7" descr="5 Stars PNG Imágenes Y Dibujos Con Fondo Transparente Gratis - Pngtree">
          <a:extLst>
            <a:ext uri="{FF2B5EF4-FFF2-40B4-BE49-F238E27FC236}">
              <a16:creationId xmlns:a16="http://schemas.microsoft.com/office/drawing/2014/main" id="{88F3610F-C121-2D1C-C25B-E1FD768E4E41}"/>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6" name="AutoShape 8" descr="5 Stars PNG Imágenes Y Dibujos Con Fondo Transparente Gratis - Pngtree">
          <a:extLst>
            <a:ext uri="{FF2B5EF4-FFF2-40B4-BE49-F238E27FC236}">
              <a16:creationId xmlns:a16="http://schemas.microsoft.com/office/drawing/2014/main" id="{0D68E6ED-4835-EDFB-17E0-E8553723C688}"/>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2057" name="AutoShape 9" descr="5 Stars PNG Imágenes Y Dibujos Con Fondo Transparente Gratis - Pngtree">
          <a:extLst>
            <a:ext uri="{FF2B5EF4-FFF2-40B4-BE49-F238E27FC236}">
              <a16:creationId xmlns:a16="http://schemas.microsoft.com/office/drawing/2014/main" id="{2F587C15-C100-B5BE-6CAF-46A42BDEFA5D}"/>
            </a:ext>
          </a:extLst>
        </xdr:cNvPr>
        <xdr:cNvSpPr>
          <a:spLocks noChangeAspect="1" noChangeArrowheads="1"/>
        </xdr:cNvSpPr>
      </xdr:nvSpPr>
      <xdr:spPr bwMode="auto">
        <a:xfrm>
          <a:off x="102870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2058" name="AutoShape 10" descr="5 Stars PNG Imágenes Y Dibujos Con Fondo Transparente Gratis - Pngtree">
          <a:extLst>
            <a:ext uri="{FF2B5EF4-FFF2-40B4-BE49-F238E27FC236}">
              <a16:creationId xmlns:a16="http://schemas.microsoft.com/office/drawing/2014/main" id="{671124B6-4666-EB88-9F34-9C6768079C2A}"/>
            </a:ext>
          </a:extLst>
        </xdr:cNvPr>
        <xdr:cNvSpPr>
          <a:spLocks noChangeAspect="1" noChangeArrowheads="1"/>
        </xdr:cNvSpPr>
      </xdr:nvSpPr>
      <xdr:spPr bwMode="auto">
        <a:xfrm>
          <a:off x="88265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2059" name="AutoShape 11" descr="5 Stars PNG Imágenes Y Dibujos Con Fondo Transparente Gratis - Pngtree">
          <a:extLst>
            <a:ext uri="{FF2B5EF4-FFF2-40B4-BE49-F238E27FC236}">
              <a16:creationId xmlns:a16="http://schemas.microsoft.com/office/drawing/2014/main" id="{B2B143CA-7F2A-EF93-188F-741368748EA1}"/>
            </a:ext>
          </a:extLst>
        </xdr:cNvPr>
        <xdr:cNvSpPr>
          <a:spLocks noChangeAspect="1" noChangeArrowheads="1"/>
        </xdr:cNvSpPr>
      </xdr:nvSpPr>
      <xdr:spPr bwMode="auto">
        <a:xfrm>
          <a:off x="17462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0" name="Imagen 9"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F8F7EE7F-D0DB-7B04-96E9-3EE24AFDFC5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5038" y="3296293"/>
          <a:ext cx="3318446"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1" name="Imagen 10" descr="Verde Reloj Tiempo - Imagen gratis en Pixabay">
          <a:extLst>
            <a:ext uri="{FF2B5EF4-FFF2-40B4-BE49-F238E27FC236}">
              <a16:creationId xmlns:a16="http://schemas.microsoft.com/office/drawing/2014/main" id="{9DE52A71-8927-9278-0AEC-E4CE3216C90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706532"/>
          <a:ext cx="1138611" cy="1130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2" name="Imagen 11" descr="Employees - Iconos gratis de negocios y finanzas">
          <a:extLst>
            <a:ext uri="{FF2B5EF4-FFF2-40B4-BE49-F238E27FC236}">
              <a16:creationId xmlns:a16="http://schemas.microsoft.com/office/drawing/2014/main" id="{B63D277C-469C-C7B7-BDEC-56120945C5F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718799" y="8227494"/>
          <a:ext cx="999067" cy="878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3" name="Picture 1">
          <a:extLst>
            <a:ext uri="{FF2B5EF4-FFF2-40B4-BE49-F238E27FC236}">
              <a16:creationId xmlns:a16="http://schemas.microsoft.com/office/drawing/2014/main" id="{B58ACD3F-D84D-C04D-BA57-9139C2017F69}"/>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6" name="Picture 1">
          <a:extLst>
            <a:ext uri="{FF2B5EF4-FFF2-40B4-BE49-F238E27FC236}">
              <a16:creationId xmlns:a16="http://schemas.microsoft.com/office/drawing/2014/main" id="{EFA3FB2A-2B30-2B4E-893A-D34A9A6023A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7" name="Picture 104">
          <a:extLst>
            <a:ext uri="{FF2B5EF4-FFF2-40B4-BE49-F238E27FC236}">
              <a16:creationId xmlns:a16="http://schemas.microsoft.com/office/drawing/2014/main" id="{D7DAE1B6-2499-9441-9B4E-B7C6081092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8" name="Imagen 7">
          <a:extLst>
            <a:ext uri="{FF2B5EF4-FFF2-40B4-BE49-F238E27FC236}">
              <a16:creationId xmlns:a16="http://schemas.microsoft.com/office/drawing/2014/main" id="{3B020705-2F59-5194-0966-CEACA8647C1F}"/>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626034"/>
          <a:ext cx="729213" cy="679266"/>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9" name="Imagen 8">
          <a:extLst>
            <a:ext uri="{FF2B5EF4-FFF2-40B4-BE49-F238E27FC236}">
              <a16:creationId xmlns:a16="http://schemas.microsoft.com/office/drawing/2014/main" id="{39A93269-C8DF-6047-8483-1FC13E4C3791}"/>
            </a:ext>
          </a:extLst>
        </xdr:cNvPr>
        <xdr:cNvPicPr>
          <a:picLocks noChangeAspect="1"/>
        </xdr:cNvPicPr>
      </xdr:nvPicPr>
      <xdr:blipFill rotWithShape="1">
        <a:blip xmlns:r="http://schemas.openxmlformats.org/officeDocument/2006/relationships" r:embed="rId3"/>
        <a:srcRect t="74007"/>
        <a:stretch>
          <a:fillRect/>
        </a:stretch>
      </xdr:blipFill>
      <xdr:spPr>
        <a:xfrm>
          <a:off x="488244" y="5123745"/>
          <a:ext cx="713533" cy="673100"/>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10" name="Imagen 9">
          <a:extLst>
            <a:ext uri="{FF2B5EF4-FFF2-40B4-BE49-F238E27FC236}">
              <a16:creationId xmlns:a16="http://schemas.microsoft.com/office/drawing/2014/main" id="{F030A4F8-416B-F24E-8396-C105EB2DADA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334932"/>
          <a:ext cx="733919"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11" name="Imagen 10">
          <a:extLst>
            <a:ext uri="{FF2B5EF4-FFF2-40B4-BE49-F238E27FC236}">
              <a16:creationId xmlns:a16="http://schemas.microsoft.com/office/drawing/2014/main" id="{077FBBAF-DBA7-77B1-9E83-02016D4172FB}"/>
            </a:ext>
          </a:extLst>
        </xdr:cNvPr>
        <xdr:cNvPicPr>
          <a:picLocks noChangeAspect="1"/>
        </xdr:cNvPicPr>
      </xdr:nvPicPr>
      <xdr:blipFill rotWithShape="1">
        <a:blip xmlns:r="http://schemas.openxmlformats.org/officeDocument/2006/relationships" r:embed="rId4"/>
        <a:srcRect l="12925" t="75693"/>
        <a:stretch>
          <a:fillRect/>
        </a:stretch>
      </xdr:blipFill>
      <xdr:spPr>
        <a:xfrm>
          <a:off x="7945569" y="5716410"/>
          <a:ext cx="790620"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12" name="Imagen 11">
          <a:extLst>
            <a:ext uri="{FF2B5EF4-FFF2-40B4-BE49-F238E27FC236}">
              <a16:creationId xmlns:a16="http://schemas.microsoft.com/office/drawing/2014/main" id="{C3E6BF07-71C3-D448-AD8E-0AE9E942F4C5}"/>
            </a:ext>
          </a:extLst>
        </xdr:cNvPr>
        <xdr:cNvPicPr>
          <a:picLocks noChangeAspect="1"/>
        </xdr:cNvPicPr>
      </xdr:nvPicPr>
      <xdr:blipFill rotWithShape="1">
        <a:blip xmlns:r="http://schemas.openxmlformats.org/officeDocument/2006/relationships" r:embed="rId4"/>
        <a:srcRect l="11564" b="75480"/>
        <a:stretch>
          <a:fillRect/>
        </a:stretch>
      </xdr:blipFill>
      <xdr:spPr>
        <a:xfrm>
          <a:off x="7929770" y="3441700"/>
          <a:ext cx="789608" cy="698500"/>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3" name="Imagen 12">
          <a:extLst>
            <a:ext uri="{FF2B5EF4-FFF2-40B4-BE49-F238E27FC236}">
              <a16:creationId xmlns:a16="http://schemas.microsoft.com/office/drawing/2014/main" id="{EC3873CB-7BE4-AA49-85A2-54FB0ECA4ABD}"/>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7949494" y="4268612"/>
          <a:ext cx="799394" cy="634999"/>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4" name="Imagen 13">
          <a:extLst>
            <a:ext uri="{FF2B5EF4-FFF2-40B4-BE49-F238E27FC236}">
              <a16:creationId xmlns:a16="http://schemas.microsoft.com/office/drawing/2014/main" id="{2F01472C-8336-1048-8E0C-975AEF80527F}"/>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7930445" y="4980147"/>
          <a:ext cx="793730"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5" name="Rectangle 4">
          <a:extLst>
            <a:ext uri="{FF2B5EF4-FFF2-40B4-BE49-F238E27FC236}">
              <a16:creationId xmlns:a16="http://schemas.microsoft.com/office/drawing/2014/main" id="{BC793165-9A5F-E14B-8BB0-489FF30DFC37}"/>
            </a:ext>
          </a:extLst>
        </xdr:cNvPr>
        <xdr:cNvSpPr/>
      </xdr:nvSpPr>
      <xdr:spPr>
        <a:xfrm>
          <a:off x="7075505" y="369419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6" name="Rectangle 4">
          <a:extLst>
            <a:ext uri="{FF2B5EF4-FFF2-40B4-BE49-F238E27FC236}">
              <a16:creationId xmlns:a16="http://schemas.microsoft.com/office/drawing/2014/main" id="{2A26BD18-D4F7-8A4C-AA07-0425CE72292D}"/>
            </a:ext>
          </a:extLst>
        </xdr:cNvPr>
        <xdr:cNvSpPr/>
      </xdr:nvSpPr>
      <xdr:spPr>
        <a:xfrm>
          <a:off x="7087281" y="431031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7" name="Rectangle 4">
          <a:extLst>
            <a:ext uri="{FF2B5EF4-FFF2-40B4-BE49-F238E27FC236}">
              <a16:creationId xmlns:a16="http://schemas.microsoft.com/office/drawing/2014/main" id="{28DB8F5D-91CB-5045-BCAC-98D169DFA97C}"/>
            </a:ext>
          </a:extLst>
        </xdr:cNvPr>
        <xdr:cNvSpPr/>
      </xdr:nvSpPr>
      <xdr:spPr>
        <a:xfrm>
          <a:off x="7106354" y="506949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8" name="Rectangle 4">
          <a:extLst>
            <a:ext uri="{FF2B5EF4-FFF2-40B4-BE49-F238E27FC236}">
              <a16:creationId xmlns:a16="http://schemas.microsoft.com/office/drawing/2014/main" id="{353FD27D-A71D-4E40-95C0-6DB3B11E8AD4}"/>
            </a:ext>
          </a:extLst>
        </xdr:cNvPr>
        <xdr:cNvSpPr/>
      </xdr:nvSpPr>
      <xdr:spPr>
        <a:xfrm>
          <a:off x="13905087" y="3660423"/>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9" name="Rectangle 4">
          <a:extLst>
            <a:ext uri="{FF2B5EF4-FFF2-40B4-BE49-F238E27FC236}">
              <a16:creationId xmlns:a16="http://schemas.microsoft.com/office/drawing/2014/main" id="{F4A3B716-D304-BC46-AAAD-E4DA6C4CA9F2}"/>
            </a:ext>
          </a:extLst>
        </xdr:cNvPr>
        <xdr:cNvSpPr/>
      </xdr:nvSpPr>
      <xdr:spPr>
        <a:xfrm>
          <a:off x="13916375" y="4334934"/>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20" name="Rectangle 4">
          <a:extLst>
            <a:ext uri="{FF2B5EF4-FFF2-40B4-BE49-F238E27FC236}">
              <a16:creationId xmlns:a16="http://schemas.microsoft.com/office/drawing/2014/main" id="{F1033D20-1B6A-9B46-96D1-4C0E217757E6}"/>
            </a:ext>
          </a:extLst>
        </xdr:cNvPr>
        <xdr:cNvSpPr/>
      </xdr:nvSpPr>
      <xdr:spPr>
        <a:xfrm>
          <a:off x="13927663" y="50376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21" name="Rectangle 4">
          <a:extLst>
            <a:ext uri="{FF2B5EF4-FFF2-40B4-BE49-F238E27FC236}">
              <a16:creationId xmlns:a16="http://schemas.microsoft.com/office/drawing/2014/main" id="{698431B0-A750-9944-90AA-B8259BA40270}"/>
            </a:ext>
          </a:extLst>
        </xdr:cNvPr>
        <xdr:cNvSpPr/>
      </xdr:nvSpPr>
      <xdr:spPr>
        <a:xfrm>
          <a:off x="13953063" y="5825068"/>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23" name="Conector recto 22">
          <a:extLst>
            <a:ext uri="{FF2B5EF4-FFF2-40B4-BE49-F238E27FC236}">
              <a16:creationId xmlns:a16="http://schemas.microsoft.com/office/drawing/2014/main" id="{D860D000-4007-225B-3A7F-036BF496586D}"/>
            </a:ext>
          </a:extLst>
        </xdr:cNvPr>
        <xdr:cNvCxnSpPr/>
      </xdr:nvCxnSpPr>
      <xdr:spPr>
        <a:xfrm flipV="1">
          <a:off x="9736667" y="2398889"/>
          <a:ext cx="3697111"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4" name="Imagen 23">
          <a:extLst>
            <a:ext uri="{FF2B5EF4-FFF2-40B4-BE49-F238E27FC236}">
              <a16:creationId xmlns:a16="http://schemas.microsoft.com/office/drawing/2014/main" id="{4BB79310-7695-CBEF-7EA5-7F5E1F413C31}"/>
            </a:ext>
          </a:extLst>
        </xdr:cNvPr>
        <xdr:cNvPicPr>
          <a:picLocks noChangeAspect="1"/>
        </xdr:cNvPicPr>
      </xdr:nvPicPr>
      <xdr:blipFill rotWithShape="1">
        <a:blip xmlns:r="http://schemas.openxmlformats.org/officeDocument/2006/relationships" r:embed="rId5"/>
        <a:srcRect t="81929"/>
        <a:stretch>
          <a:fillRect/>
        </a:stretch>
      </xdr:blipFill>
      <xdr:spPr>
        <a:xfrm>
          <a:off x="565526" y="9612586"/>
          <a:ext cx="666470" cy="589211"/>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5" name="Imagen 24">
          <a:extLst>
            <a:ext uri="{FF2B5EF4-FFF2-40B4-BE49-F238E27FC236}">
              <a16:creationId xmlns:a16="http://schemas.microsoft.com/office/drawing/2014/main" id="{88E92DC0-45A8-6B4A-B710-CFE78A7373B4}"/>
            </a:ext>
          </a:extLst>
        </xdr:cNvPr>
        <xdr:cNvPicPr>
          <a:picLocks noChangeAspect="1"/>
        </xdr:cNvPicPr>
      </xdr:nvPicPr>
      <xdr:blipFill rotWithShape="1">
        <a:blip xmlns:r="http://schemas.openxmlformats.org/officeDocument/2006/relationships" r:embed="rId5"/>
        <a:srcRect b="83184"/>
        <a:stretch>
          <a:fillRect/>
        </a:stretch>
      </xdr:blipFill>
      <xdr:spPr>
        <a:xfrm>
          <a:off x="535456" y="7312573"/>
          <a:ext cx="666470" cy="548290"/>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6" name="Imagen 25">
          <a:extLst>
            <a:ext uri="{FF2B5EF4-FFF2-40B4-BE49-F238E27FC236}">
              <a16:creationId xmlns:a16="http://schemas.microsoft.com/office/drawing/2014/main" id="{D0AA2C78-DD2C-144F-81CB-9E71A007EA92}"/>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868161"/>
          <a:ext cx="666470" cy="562011"/>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7" name="Imagen 26">
          <a:extLst>
            <a:ext uri="{FF2B5EF4-FFF2-40B4-BE49-F238E27FC236}">
              <a16:creationId xmlns:a16="http://schemas.microsoft.com/office/drawing/2014/main" id="{53CC8D0C-DB74-DD46-A2F7-4B1435B0320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459368"/>
          <a:ext cx="666470" cy="5401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8" name="Imagen 27">
          <a:extLst>
            <a:ext uri="{FF2B5EF4-FFF2-40B4-BE49-F238E27FC236}">
              <a16:creationId xmlns:a16="http://schemas.microsoft.com/office/drawing/2014/main" id="{2A7C7FB7-9A96-334C-BE5F-5E2B16AB75DE}"/>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021380"/>
          <a:ext cx="666470" cy="540115"/>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9" name="Rectangle 4">
          <a:extLst>
            <a:ext uri="{FF2B5EF4-FFF2-40B4-BE49-F238E27FC236}">
              <a16:creationId xmlns:a16="http://schemas.microsoft.com/office/drawing/2014/main" id="{949A69FA-0424-F147-A2C2-BF8FD95CB041}"/>
            </a:ext>
          </a:extLst>
        </xdr:cNvPr>
        <xdr:cNvSpPr/>
      </xdr:nvSpPr>
      <xdr:spPr>
        <a:xfrm>
          <a:off x="7163869" y="742614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30" name="Rectangle 4">
          <a:extLst>
            <a:ext uri="{FF2B5EF4-FFF2-40B4-BE49-F238E27FC236}">
              <a16:creationId xmlns:a16="http://schemas.microsoft.com/office/drawing/2014/main" id="{C3DCEBB5-3624-3445-845C-7B1A8637C0D2}"/>
            </a:ext>
          </a:extLst>
        </xdr:cNvPr>
        <xdr:cNvSpPr/>
      </xdr:nvSpPr>
      <xdr:spPr>
        <a:xfrm>
          <a:off x="7177591" y="8031072"/>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31" name="Rectangle 4">
          <a:extLst>
            <a:ext uri="{FF2B5EF4-FFF2-40B4-BE49-F238E27FC236}">
              <a16:creationId xmlns:a16="http://schemas.microsoft.com/office/drawing/2014/main" id="{3601A426-7CB6-D142-A7AA-41DCBA413225}"/>
            </a:ext>
          </a:extLst>
        </xdr:cNvPr>
        <xdr:cNvSpPr/>
      </xdr:nvSpPr>
      <xdr:spPr>
        <a:xfrm>
          <a:off x="7184013" y="85995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32" name="Rectangle 4">
          <a:extLst>
            <a:ext uri="{FF2B5EF4-FFF2-40B4-BE49-F238E27FC236}">
              <a16:creationId xmlns:a16="http://schemas.microsoft.com/office/drawing/2014/main" id="{1DAD7032-9BBC-7A4F-B338-A86BEC27FE79}"/>
            </a:ext>
          </a:extLst>
        </xdr:cNvPr>
        <xdr:cNvSpPr/>
      </xdr:nvSpPr>
      <xdr:spPr>
        <a:xfrm>
          <a:off x="7190436" y="9167941"/>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33" name="Rectangle 4">
          <a:extLst>
            <a:ext uri="{FF2B5EF4-FFF2-40B4-BE49-F238E27FC236}">
              <a16:creationId xmlns:a16="http://schemas.microsoft.com/office/drawing/2014/main" id="{40E08296-F4FE-AC41-AA45-66E0AA7C9E54}"/>
            </a:ext>
          </a:extLst>
        </xdr:cNvPr>
        <xdr:cNvSpPr/>
      </xdr:nvSpPr>
      <xdr:spPr>
        <a:xfrm>
          <a:off x="7196859" y="973637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4" name="Imagen 3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428" b="68467"/>
        <a:stretch/>
      </xdr:blipFill>
      <xdr:spPr>
        <a:xfrm>
          <a:off x="8572696" y="8706277"/>
          <a:ext cx="501147" cy="1041831"/>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5" name="Imagen 34">
          <a:extLst>
            <a:ext uri="{FF2B5EF4-FFF2-40B4-BE49-F238E27FC236}">
              <a16:creationId xmlns:a16="http://schemas.microsoft.com/office/drawing/2014/main" id="{7FCAB3B0-0427-3AC6-414E-2A40F86BE7C3}"/>
            </a:ext>
          </a:extLst>
        </xdr:cNvPr>
        <xdr:cNvPicPr>
          <a:picLocks noChangeAspect="1"/>
        </xdr:cNvPicPr>
      </xdr:nvPicPr>
      <xdr:blipFill rotWithShape="1">
        <a:blip xmlns:r="http://schemas.openxmlformats.org/officeDocument/2006/relationships" r:embed="rId7"/>
        <a:srcRect b="71356"/>
        <a:stretch>
          <a:fillRect/>
        </a:stretch>
      </xdr:blipFill>
      <xdr:spPr>
        <a:xfrm>
          <a:off x="10863053" y="8633146"/>
          <a:ext cx="557570" cy="898990"/>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6" name="Imagen 35">
          <a:extLst>
            <a:ext uri="{FF2B5EF4-FFF2-40B4-BE49-F238E27FC236}">
              <a16:creationId xmlns:a16="http://schemas.microsoft.com/office/drawing/2014/main" id="{AF441D93-345E-B445-ACD9-8A80D8D27A7C}"/>
            </a:ext>
          </a:extLst>
        </xdr:cNvPr>
        <xdr:cNvPicPr>
          <a:picLocks noChangeAspect="1"/>
        </xdr:cNvPicPr>
      </xdr:nvPicPr>
      <xdr:blipFill rotWithShape="1">
        <a:blip xmlns:r="http://schemas.openxmlformats.org/officeDocument/2006/relationships" r:embed="rId7"/>
        <a:srcRect t="30153" b="56434"/>
        <a:stretch>
          <a:fillRect/>
        </a:stretch>
      </xdr:blipFill>
      <xdr:spPr>
        <a:xfrm>
          <a:off x="10872758" y="9803260"/>
          <a:ext cx="557570"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7" name="Imagen 36">
          <a:extLst>
            <a:ext uri="{FF2B5EF4-FFF2-40B4-BE49-F238E27FC236}">
              <a16:creationId xmlns:a16="http://schemas.microsoft.com/office/drawing/2014/main" id="{F1B96D43-E162-204E-89DC-FF4D84C3D83E}"/>
            </a:ext>
          </a:extLst>
        </xdr:cNvPr>
        <xdr:cNvPicPr>
          <a:picLocks noChangeAspect="1"/>
        </xdr:cNvPicPr>
      </xdr:nvPicPr>
      <xdr:blipFill rotWithShape="1">
        <a:blip xmlns:r="http://schemas.openxmlformats.org/officeDocument/2006/relationships" r:embed="rId7"/>
        <a:srcRect t="86677"/>
        <a:stretch>
          <a:fillRect/>
        </a:stretch>
      </xdr:blipFill>
      <xdr:spPr>
        <a:xfrm>
          <a:off x="10882462" y="12093539"/>
          <a:ext cx="557570"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8" name="Imagen 37">
          <a:extLst>
            <a:ext uri="{FF2B5EF4-FFF2-40B4-BE49-F238E27FC236}">
              <a16:creationId xmlns:a16="http://schemas.microsoft.com/office/drawing/2014/main" id="{BCB3F178-560A-1C48-9635-AED2E194C7DD}"/>
            </a:ext>
          </a:extLst>
        </xdr:cNvPr>
        <xdr:cNvPicPr>
          <a:picLocks noChangeAspect="1"/>
        </xdr:cNvPicPr>
      </xdr:nvPicPr>
      <xdr:blipFill rotWithShape="1">
        <a:blip xmlns:r="http://schemas.openxmlformats.org/officeDocument/2006/relationships" r:embed="rId7"/>
        <a:srcRect t="43629" b="42959"/>
        <a:stretch>
          <a:fillRect/>
        </a:stretch>
      </xdr:blipFill>
      <xdr:spPr>
        <a:xfrm>
          <a:off x="10877896" y="10331236"/>
          <a:ext cx="557570"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9" name="Imagen 38">
          <a:extLst>
            <a:ext uri="{FF2B5EF4-FFF2-40B4-BE49-F238E27FC236}">
              <a16:creationId xmlns:a16="http://schemas.microsoft.com/office/drawing/2014/main" id="{62A51DB3-E206-0144-8D93-A678328C4D8A}"/>
            </a:ext>
          </a:extLst>
        </xdr:cNvPr>
        <xdr:cNvPicPr>
          <a:picLocks noChangeAspect="1"/>
        </xdr:cNvPicPr>
      </xdr:nvPicPr>
      <xdr:blipFill rotWithShape="1">
        <a:blip xmlns:r="http://schemas.openxmlformats.org/officeDocument/2006/relationships" r:embed="rId7"/>
        <a:srcRect t="57723" b="29092"/>
        <a:stretch>
          <a:fillRect/>
        </a:stretch>
      </xdr:blipFill>
      <xdr:spPr>
        <a:xfrm>
          <a:off x="10877895" y="10894889"/>
          <a:ext cx="557570"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40" name="Imagen 39">
          <a:extLst>
            <a:ext uri="{FF2B5EF4-FFF2-40B4-BE49-F238E27FC236}">
              <a16:creationId xmlns:a16="http://schemas.microsoft.com/office/drawing/2014/main" id="{2D0F6E85-E955-E34F-9AF5-77BF9CEA9D77}"/>
            </a:ext>
          </a:extLst>
        </xdr:cNvPr>
        <xdr:cNvPicPr>
          <a:picLocks noChangeAspect="1"/>
        </xdr:cNvPicPr>
      </xdr:nvPicPr>
      <xdr:blipFill rotWithShape="1">
        <a:blip xmlns:r="http://schemas.openxmlformats.org/officeDocument/2006/relationships" r:embed="rId7"/>
        <a:srcRect t="71218" b="15451"/>
        <a:stretch>
          <a:fillRect/>
        </a:stretch>
      </xdr:blipFill>
      <xdr:spPr>
        <a:xfrm>
          <a:off x="10870761" y="11503916"/>
          <a:ext cx="557570"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41" name="Imagen 40">
          <a:extLst>
            <a:ext uri="{FF2B5EF4-FFF2-40B4-BE49-F238E27FC236}">
              <a16:creationId xmlns:a16="http://schemas.microsoft.com/office/drawing/2014/main" id="{D095200A-204B-2F17-C00A-802BDC62F465}"/>
            </a:ext>
          </a:extLst>
        </xdr:cNvPr>
        <xdr:cNvPicPr>
          <a:picLocks noChangeAspect="1"/>
        </xdr:cNvPicPr>
      </xdr:nvPicPr>
      <xdr:blipFill rotWithShape="1">
        <a:blip xmlns:r="http://schemas.openxmlformats.org/officeDocument/2006/relationships" r:embed="rId8"/>
        <a:srcRect l="3328" b="86531"/>
        <a:stretch>
          <a:fillRect/>
        </a:stretch>
      </xdr:blipFill>
      <xdr:spPr>
        <a:xfrm>
          <a:off x="13472159" y="8620875"/>
          <a:ext cx="4678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42" name="Imagen 41">
          <a:extLst>
            <a:ext uri="{FF2B5EF4-FFF2-40B4-BE49-F238E27FC236}">
              <a16:creationId xmlns:a16="http://schemas.microsoft.com/office/drawing/2014/main" id="{44955C2A-BE99-8E40-8DB0-16B820C85B8D}"/>
            </a:ext>
          </a:extLst>
        </xdr:cNvPr>
        <xdr:cNvPicPr>
          <a:picLocks noChangeAspect="1"/>
        </xdr:cNvPicPr>
      </xdr:nvPicPr>
      <xdr:blipFill rotWithShape="1">
        <a:blip xmlns:r="http://schemas.openxmlformats.org/officeDocument/2006/relationships" r:embed="rId8"/>
        <a:srcRect t="19585" r="1233"/>
        <a:stretch>
          <a:fillRect/>
        </a:stretch>
      </xdr:blipFill>
      <xdr:spPr>
        <a:xfrm>
          <a:off x="13451379" y="9184640"/>
          <a:ext cx="477981" cy="2820026"/>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43" name="Imagen 42">
          <a:extLst>
            <a:ext uri="{FF2B5EF4-FFF2-40B4-BE49-F238E27FC236}">
              <a16:creationId xmlns:a16="http://schemas.microsoft.com/office/drawing/2014/main" id="{3FF2C7D2-FDED-0172-858D-48B925A299C0}"/>
            </a:ext>
          </a:extLst>
        </xdr:cNvPr>
        <xdr:cNvPicPr>
          <a:picLocks noChangeAspect="1"/>
        </xdr:cNvPicPr>
      </xdr:nvPicPr>
      <xdr:blipFill>
        <a:blip xmlns:r="http://schemas.openxmlformats.org/officeDocument/2006/relationships" r:embed="rId9"/>
        <a:stretch>
          <a:fillRect/>
        </a:stretch>
      </xdr:blipFill>
      <xdr:spPr>
        <a:xfrm>
          <a:off x="13754100" y="15101194"/>
          <a:ext cx="2355144" cy="1027806"/>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3073" name="AutoShape 1" descr="5 Stars PNG Imágenes Y Dibujos Con Fondo Transparente Gratis - Pngtree">
          <a:extLst>
            <a:ext uri="{FF2B5EF4-FFF2-40B4-BE49-F238E27FC236}">
              <a16:creationId xmlns:a16="http://schemas.microsoft.com/office/drawing/2014/main" id="{D3B0CDB1-D85B-2AD0-EF2C-D35B0D1C5EFA}"/>
            </a:ext>
          </a:extLst>
        </xdr:cNvPr>
        <xdr:cNvSpPr>
          <a:spLocks noChangeAspect="1" noChangeArrowheads="1"/>
        </xdr:cNvSpPr>
      </xdr:nvSpPr>
      <xdr:spPr bwMode="auto">
        <a:xfrm>
          <a:off x="8128000" y="223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4" name="Imagen 43">
          <a:extLst>
            <a:ext uri="{FF2B5EF4-FFF2-40B4-BE49-F238E27FC236}">
              <a16:creationId xmlns:a16="http://schemas.microsoft.com/office/drawing/2014/main" id="{2E1F005C-333C-BE7F-4A26-79E006EA3A39}"/>
            </a:ext>
          </a:extLst>
        </xdr:cNvPr>
        <xdr:cNvPicPr>
          <a:picLocks noChangeAspect="1"/>
        </xdr:cNvPicPr>
      </xdr:nvPicPr>
      <xdr:blipFill rotWithShape="1">
        <a:blip xmlns:r="http://schemas.openxmlformats.org/officeDocument/2006/relationships" r:embed="rId6"/>
        <a:srcRect t="50911"/>
        <a:stretch/>
      </xdr:blipFill>
      <xdr:spPr>
        <a:xfrm>
          <a:off x="8559420" y="9851076"/>
          <a:ext cx="501147" cy="1644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ADB0F64A-9BAF-2F48-8AEF-FF366D5DD9F7}"/>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7443F96-4C1B-7343-BE61-6E4256196B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510CD29-843B-D744-8301-52D2CA4957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FAB9A4D0-138E-764A-BFE8-9422FB4ED69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3B4FB410-6838-EA4D-A6B9-CE471535E1E5}"/>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81990316-5F82-7440-BE3B-9347CD1D5D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3407DAD0-52C2-8647-BB49-99F98C3A958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93D4850F-D807-DC4D-8235-AE2F04704CE7}"/>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ED322D87-E51E-6B45-8830-2B52427DB3E4}"/>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70C4F68-3359-B34A-8A65-D3B2C56DAD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07ED599B-CE28-0747-83D2-A9869A278ABA}"/>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8A4A5DB1-A161-6B4E-A731-9E8E3CB0AFB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DC326B4-85C5-B64C-8ED3-8A943D8E14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1A4C963D-F6D5-C94A-9586-4B0D6C66C2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8539ACD1-63F9-4D4A-9599-9843A1B2AFB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606B074-7914-0349-98D4-9BD78DE8A40B}"/>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D8DDE85-BB58-6846-B3E2-9D82F71D7CE1}"/>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F7A51EBE-419B-B144-B50C-37A009BB80D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8D528929-0DDF-2646-8D04-3AA6D3ED5AA3}"/>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49B99155-3267-8149-BAA2-ABDFA69C17B0}"/>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7162B0B-BBEB-834C-82E4-BD41C087F864}"/>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261CC0D8-DE2E-E544-BB05-618A4524D471}"/>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EC45326D-D057-AA4C-A18E-9FB499C30207}"/>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3EFC0EE1-2266-324B-87E6-5D70129A8AC7}"/>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71F470E0-E452-6D4D-A020-757E9C2204E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3F4D85ED-CCEA-EC40-91AD-ECD0B101A2B9}"/>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2F56B96-9A81-A44C-954B-229C6FA01C2A}"/>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61D7A37F-B9E1-D241-80BC-441D7C24FDD0}"/>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955EE98-8219-E340-9E6C-E50D88F7D400}"/>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E2C25961-F427-1D4F-AE83-12FD1CCEF3C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B2168B9A-7076-8B44-A96C-5BD1E08EA94B}"/>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B75B8A27-1AB3-6A43-B7B7-937ADF5CA01E}"/>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F798986D-1B42-964A-9870-F17F08FB5266}"/>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8C9EFC7-7078-7543-8EC0-F4FCEA16D1BD}"/>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FFE4892-144A-B547-80C9-13BE8562027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5CF9BBA-88E3-4C46-9A46-5EB65A41A2E6}"/>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2869025C-123D-4941-A8D3-E57E1A9A382E}"/>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030F767D-B92C-8E4E-868A-0A37BEFEC81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B38C9AE9-5BAF-1A4D-B073-D480F0E294BD}"/>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6F31CA69-B9D0-6146-A41E-64D6CDD20D87}"/>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16E44E76-68CE-CA4F-9091-61FA500AC963}"/>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ADBDE66B-3C2A-E345-BEF5-8993296E91ED}"/>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14706142-6AAE-5941-AB66-A9DE20FD8358}"/>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FD148879-7A8D-4D44-96F0-F441E0DC182C}"/>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465FEBC4-8687-8B4D-BC40-9BFD42DD25D1}"/>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A61B016F-A3DA-E042-B6D5-DFA78EED6D6C}"/>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FC26AE1-550C-384E-A33E-8F794038E5ED}"/>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39B247CB-356E-FD41-89C0-F29008C71CE3}"/>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230F85B5-B528-E748-96EA-7ECD59DD8884}"/>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7C756C53-7D2A-4B49-B1F8-56AF2B61F304}"/>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DF804BEE-ECCA-E24D-A121-98703F65113D}"/>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5A8B79C3-6105-7E45-9183-0289A8958B1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66AD21D6-4D33-7A4F-A211-461EE330DADB}"/>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9D94C26-7EDD-C14A-9012-D238943BAAC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37F7D882-1FF5-1045-B1A5-14DBB288347B}"/>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C16DC340-69EB-864C-B974-E050A34F7C2F}"/>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BBDEBA3-8FF1-A547-A22A-7BE7312A90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2A0A56CD-20A5-E742-9E15-D1AFEF27D4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73345836-86B1-7548-84BC-EB5078D9B4EB}"/>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6686672-DECC-204F-8232-449EBBBCD46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B9ED2A-5FB2-9E48-8CF9-070EF1E7C0D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A47FBD3A-D143-2A4F-9EDB-29333D167035}"/>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55A8BB8-C5D1-E646-B709-DAC4EF3F8F4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1921D44-9AA0-624B-A9E7-0498F2AA89F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486D583F-C3D4-4047-A5A3-D695A0C277D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D98F32A9-3FFC-494B-94C5-489B2B20618D}"/>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3E205305-C746-9945-A178-B403F1739653}"/>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031642F-D3E5-7D4B-955C-3A944366B65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87E15E8-2B39-D84A-9CD5-84C57F7B3B6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9D7E1FC7-A587-6D43-BA90-7038FC3F5C3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1E9E6F9D-208D-E247-B8A1-22A4886A40B1}"/>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3FF588B6-C5E0-B046-944A-F8E6A788EADF}"/>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88B557BE-341C-8549-9065-58ED6B6EEF3C}"/>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4A0386ED-026B-8440-905F-89C79127839A}"/>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EA4DA44B-A758-6A4C-B63B-1AA1A2FFCA7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12727193-2854-8B46-82A0-EB3394E83C42}"/>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619F16CD-C0C5-084A-889E-24711B50676B}"/>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8F3A4D66-DC9A-E84B-B51F-9AED15702BA1}"/>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53E78163-0BE3-1645-8172-3A53F5107D88}"/>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AD61133-E78A-2645-AAF8-440B89841772}"/>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2B7BC9F-B0DF-3C4F-9B67-2754EFAAA807}"/>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F7A57D2-FA03-9241-8521-621C9698EA95}"/>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26165395-9370-2D4A-8819-C420D5F3271B}"/>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CF895D2A-A0BB-5644-83A5-E7D9067EFC56}"/>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AFA617A7-E32A-BB40-ADD3-562DC1BEBBC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2A6EF88E-31CC-1243-8E1A-22B028B70023}"/>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9E0D66DA-CEA9-B043-BB89-09AA052250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7AA17D62-5F97-7C44-BAAC-339433FAFD70}"/>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5FC681A8-F490-6044-A502-CE84C3DEF22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639C7488-9E1D-F348-8192-331AFEBBD5D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A273E692-9AC3-1240-869E-07E6C709B41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BEBE923C-75EE-D749-9C83-6A732A3B973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60CBE3F9-6571-4241-9601-7D04CBBD48E4}"/>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A666986A-E71B-B741-803C-43BE6AC7BBEC}"/>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CCA9CE90-B7FC-5D4E-976B-41B5113943E3}"/>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8BE3833E-BF3E-4942-A326-E06D325B2645}"/>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8B6EF1F-268B-E34D-92CF-AE54B6472DE5}"/>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64401744-37A9-C94D-A730-8306BF519E03}"/>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8AF6D9D3-8030-C444-A176-3FF2C17E3B5B}"/>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E9E92BD0-25F1-2A4B-9653-DD5800E29CD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117B33E0-7E3B-A245-A702-806BE411FCD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F1D0D920-12C8-5F42-81F3-21BB6FDE9EF1}"/>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E8A7E041-4AEF-4848-BB59-B5E23EE4509C}"/>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8E085A4F-E2C8-F24F-905C-BCA8E0CBDA66}"/>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9A0F6C0-07A4-F642-AF99-887C31F1F629}"/>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997587B4-EB60-F740-A7B1-0FAF6C592AEF}"/>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F2004AFF-8469-B648-AEA6-1A0BBE64758B}"/>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E7316BB7-99AA-494D-B506-BB056A58908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30BE5D82-7414-2D4D-B855-EDD72662BA4B}"/>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03AF629D-CDDB-4344-958E-B37470E3DB20}"/>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8367C5E3-579D-3743-ABBB-EAAE897947C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81493A1B-6736-434A-AF82-C5A44BCA9B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A65B5AE0-A070-2540-BD26-ED03B594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97D7A19A-7782-2442-80FE-EFD70BFD1DCD}"/>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171F57A8-20EE-2544-AF3B-4C712F654F07}"/>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25A9107A-3A49-2549-BA90-A0D9894B94E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CC10CAB4-9EBF-0A48-9744-7F251BAB37E6}"/>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F2D4B4D6-6E72-0144-96A7-FA54D3CBB8B2}"/>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2B420CB8-8CB7-F74C-A257-2F27509F298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3AA96070-D022-E34E-8D1E-AB81912662A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E6B928D-84B1-F845-BFD8-746D466EFCAB}"/>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7DA3058D-AA55-B643-A249-D5F64A81D6C8}"/>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402C8D5C-A3F0-B34B-9E59-EAA6448F222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C51743E-D17B-7F48-9436-E59780E7B3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7F441068-FE8C-9842-A462-B981181ADDA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7B6D2B27-526E-2F4E-B70E-C057A2BC6AAD}"/>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141CE2F5-362A-9047-85CE-1A019CFBB448}"/>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136AFFDE-263F-4C43-BD85-3CE017BA0888}"/>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D86EF242-2B11-E641-8F3B-6E83747933EE}"/>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2272BFB6-8AE6-104C-A789-84AC499C245F}"/>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287D24DB-75D2-E44D-A544-3AAFABDD21A9}"/>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49E1C15D-540B-D942-88B2-A63E4FC5CDE0}"/>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8C91B01-73AE-C543-80E0-EE812CC1D3F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B6B16235-75BF-9248-BAE5-25994D0F627B}"/>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B439689-8C4F-FB42-82E9-ABDC62F5937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A85FA901-1C0A-F948-82F4-B1DB472862E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A6CDF29C-96C0-1E44-A841-34AE0A4D20AF}"/>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35E52AC-61F6-EE49-876F-83CC784B04EF}"/>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7CFD8C9B-72CE-694F-9814-2FE348429813}"/>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450CDD52-E69B-4741-AEC3-DC0E698E6192}"/>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572C048F-EB8B-1B4F-870F-550E633A2B9D}"/>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1092DEFD-A941-1848-BFF2-0DDD6B0DABFB}"/>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246A78B4-B5E0-5E49-8D76-F2878F0B4B1F}"/>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28E2428D-01C9-7E4A-BE16-0E2952FCAF3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115F4CFF-9F6C-9C42-8350-BE3B5224AF47}"/>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01898567-FA7E-0442-8FD9-012D04FD2C9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45525066-B2EA-BC43-A556-FC8B9EE7465D}"/>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EEE700A0-1D7D-F946-8490-9AE5A6164092}"/>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663F4281-F426-FD42-AB71-F8350AE0A7DE}"/>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52968AE-8B84-5947-8561-A076E750C85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482BA7D9-F65A-164E-9ABC-F4FFA78EEC7B}"/>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3ED37F48-1B5E-2B4E-8E43-5F545BD6E7F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AF5F7BCD-00F1-0545-B9A9-8609E05A119F}"/>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78C4CBDE-07FD-A54E-ADA3-1990EFB69070}"/>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7CCAEA3A-48F0-EA45-B01C-316D999FF7BC}"/>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5AF9E264-0EC4-934B-A09F-ADC4CCD7C90D}"/>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7672B9A-B046-B94E-8D04-125870E28F9C}"/>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4E8C5B89-0915-BA4F-BE96-7C34003BEB57}"/>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589BB54A-C117-0D48-88CD-5302FF1DB51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48835A30-0521-8847-8BF6-23B86769D632}"/>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69DD9AFC-8605-6A47-A2FF-E411514503D0}"/>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1BE6ADB5-C1D3-344B-AF77-17B2BA35DA4E}"/>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06DAAB7-8E85-5E42-B2C9-7D3FF9EEE359}"/>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48617F55-1201-AD49-8EDF-E7E736D5A627}"/>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B92C6856-4B47-F743-AE80-EE3F8CDAE4C6}"/>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120ED1A3-EE22-6343-9A4B-F74BB77C4442}"/>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313ABCAB-3B21-4F49-85AE-751B9A7045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7B3FA531-E3A2-E744-95E2-9C3CC6B112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B1652053-CE42-E149-95A5-C25C689F9D7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AE5F0FAB-F3D6-3147-A392-B237B20BB349}"/>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B577F9C6-AF04-2E4A-80B6-A6FF63428FC3}"/>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8E872F3-6AA3-7848-B534-A843906159CC}"/>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605036B5-2D8F-E642-86BE-E6EF136673A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C0AB17D5-A111-1847-9CBA-68C1E186318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C789C693-775D-7742-B634-FDAF7CE25A90}"/>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C2AC3FD-2F90-D045-AA0C-2BD678975BD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224EBC77-49C0-D246-8F3C-633E8FA601D4}"/>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50BA242B-2878-8543-B49D-37AD282BBF1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7C4D42D3-040E-C64B-9114-237453A4BE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FE307D7-3DDA-984C-BB06-F150E60BF2B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2C081F12-7B8E-D94D-8735-EABB7E8F2FD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0315EAD-9CDD-5947-9C8E-5195BE3A4B29}"/>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CBFA0A26-F23C-C84E-A1E9-75444034244D}"/>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B32B843-EC72-B94F-8850-FFC491FCED78}"/>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0751C385-F389-1B4F-9253-1BF78A9C716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80B0023C-2B10-CC47-B7C8-A9B2864DFCB6}"/>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C01C1C8B-ACCD-D149-9FB8-D706B078D687}"/>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29E25FDD-5A98-BF42-8095-4BBB8B15616B}"/>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81005B80-7766-6245-ADA0-CAD284274CC3}"/>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E486766-E466-A947-B0F1-00295EADFAEE}"/>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F6748572-2BF5-A84F-83A5-3F79BFF9690F}"/>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759E4B90-F382-A44D-9BF5-0E4BC96CC6B0}"/>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E1224EC5-30CF-C04C-BDF0-E707AEFFF96E}"/>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D7D934A3-43DC-DB41-A934-C526BA4946C1}"/>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90C81337-40E0-E142-9040-9C5E6FA81435}"/>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AE74F2C3-01A2-3942-8686-E2B133CE7CB6}"/>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755EF176-7AB0-BC48-AFCD-B861AE96822A}"/>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ED935672-CF02-9643-B1DB-24D7F28DDDA4}"/>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99D80767-4323-814E-97C2-91BA5AD303A4}"/>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9BB0ABF1-6BCD-4F47-A88C-E5B3B6A1C068}"/>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84EE3E6-0F5C-CD4D-B0B1-D019FAD75768}"/>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0420A2CE-15A2-8F4C-B2B1-C8E4C40746F7}"/>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7A80B449-F549-4E45-91F7-E2F8F3159A5B}"/>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7BC05F3-0694-B343-B2C8-EAF16EA212FB}"/>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14A51B28-AC11-1E46-B855-CE9A79ADE232}"/>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70B955B4-9CDB-E443-829E-FF3EF0C4C101}"/>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0BC8DE58-D32D-5C4D-B2D5-9A6BFB114808}"/>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8BD8F11-F8CE-4441-92A9-22D05F91EB19}"/>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A8FD1B40-4D46-B34B-8940-4CDCDAF46ACA}"/>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8FA93DCD-DFC6-7D46-851C-40508D6D5FD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E2DB26EF-2308-484B-BC19-152945BF19E2}"/>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C268AE05-E5EB-BF44-AC5E-0E771673B3C6}"/>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F6EF471D-6EC0-4F41-B789-E76C3A685F54}"/>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F1FC9937-1DB9-EC41-933C-B7D655D5842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84DC99B4-F133-F647-ACBA-E1F47A0CEFC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7E84568-03B3-4448-85DD-29011673D467}"/>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CC610F31-68DD-DE47-BF1C-7CF4BCE9DCB7}"/>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CA78F463-A0CA-E742-B8F3-F0918629911D}"/>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0E0EFAB0-D308-E745-93F4-E9EA2A56E6CA}"/>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9059AE43-B40B-A94F-B1CC-082F18983CA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E2B0A992-3745-0849-B030-CCD3C6A07B6B}"/>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090A501B-3F8F-3E42-890A-1F186A9476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B07C8322-C32E-DB47-9CE0-CB407CB923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8398DB07-D822-064E-B071-7C0BBD77871F}"/>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8E51BA47-A213-B34B-B2D0-826352E4490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77E52161-4626-8B4D-B900-69E889EEFBAE}"/>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DC8E31F3-A85C-444F-A743-6845A81EECEF}"/>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4119689F-0292-7B4B-9A53-B78AED271FC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0EC1C517-1CC0-6D44-B686-C40A5D9D130E}"/>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B1C2EC45-6731-0C4C-9150-DB8B32D917FA}"/>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5414FA5B-EAD0-EF4D-9127-832997BC335F}"/>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A5502B56-C04D-454A-A34A-C5C837E5D1DC}"/>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D98A39F5-661C-9F49-B7E9-B6262F0C05E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6CD54F6A-8646-644A-8F27-1CBBE59227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6E1AE83D-1500-A64D-966D-5CB537B2A63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93E977E2-BDFF-4A45-B721-52DF00600CE4}"/>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FFF5ADE6-80DE-2740-B533-A9B57D6822CD}"/>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3431FCD1-A189-C241-A1EE-FFF87F2315E2}"/>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661EA947-1C3B-F541-9322-AB264151C271}"/>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6E6A0C4C-D352-4541-BCF9-AFAC2A5519DE}"/>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C02C4D61-161D-8549-9091-C287E45711BC}"/>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8</xdr:col>
      <xdr:colOff>2541</xdr:colOff>
      <xdr:row>12</xdr:row>
      <xdr:rowOff>141112</xdr:rowOff>
    </xdr:to>
    <xdr:pic>
      <xdr:nvPicPr>
        <xdr:cNvPr id="8" name="Imagen 7">
          <a:extLst>
            <a:ext uri="{FF2B5EF4-FFF2-40B4-BE49-F238E27FC236}">
              <a16:creationId xmlns:a16="http://schemas.microsoft.com/office/drawing/2014/main" id="{EE001E88-E982-DA40-B5E1-D5052D2D350A}"/>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DA6926B4-B711-0D46-BE0A-C982F4988FDC}"/>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CEAB0D17-7525-AB44-BE50-AE769D1C00BA}"/>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E734A31B-62F4-C14C-BE50-D89DEDEFD97A}"/>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C829AF14-543F-EE4E-AA13-B08A5562A715}"/>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3AA21E59-CEB1-0D4B-8E24-0A10AE769C32}"/>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F9D0D79C-03D0-2747-9E1D-6E258A850159}"/>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1CF5260B-A273-6D44-A7E2-8880CBDADE15}"/>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8C80577B-48FB-DF49-B062-E486269A8A68}"/>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8C6FE8CB-A1FF-2C4A-98CD-35D59AF10EDF}"/>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77B0758-6293-6148-BB3C-BE878D2076FD}"/>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91A94E5D-A67B-A74E-BEC0-F35E1BA64E27}"/>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B6932D40-1DBB-EC4B-BEDB-2C0322A8286C}"/>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3E5898ED-205A-2849-88B1-3B058359716C}"/>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77F05C31-B169-F340-B0AB-C619EDBBC571}"/>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8EFFA94C-05DE-644A-BC1C-0B8DD9B1ACCC}"/>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C6C2934A-219C-774C-8843-0C15FDC54611}"/>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297EEF96-D0E9-AD4B-8B6E-95A97265B8A7}"/>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372739F4-5646-984D-868B-1B8599F120D9}"/>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E9F4C730-B341-3748-BC65-B93F85633380}"/>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D800F12C-0472-1F4E-89DF-74195A76DE64}"/>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97438219-6F31-8048-A21D-3A601F5338CE}"/>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6F36AB16-AA70-7743-8C89-76F754588AF1}"/>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10</xdr:col>
      <xdr:colOff>744207</xdr:colOff>
      <xdr:row>18</xdr:row>
      <xdr:rowOff>413821</xdr:rowOff>
    </xdr:to>
    <xdr:pic>
      <xdr:nvPicPr>
        <xdr:cNvPr id="31" name="Imagen 30">
          <a:extLst>
            <a:ext uri="{FF2B5EF4-FFF2-40B4-BE49-F238E27FC236}">
              <a16:creationId xmlns:a16="http://schemas.microsoft.com/office/drawing/2014/main" id="{1E7040B0-5B3E-5E4E-8EC9-182908514892}"/>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10</xdr:col>
      <xdr:colOff>741212</xdr:colOff>
      <xdr:row>19</xdr:row>
      <xdr:rowOff>520843</xdr:rowOff>
    </xdr:to>
    <xdr:pic>
      <xdr:nvPicPr>
        <xdr:cNvPr id="32" name="Imagen 31">
          <a:extLst>
            <a:ext uri="{FF2B5EF4-FFF2-40B4-BE49-F238E27FC236}">
              <a16:creationId xmlns:a16="http://schemas.microsoft.com/office/drawing/2014/main" id="{16955BED-75B2-8744-B358-B395291DD053}"/>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10</xdr:col>
      <xdr:colOff>744020</xdr:colOff>
      <xdr:row>23</xdr:row>
      <xdr:rowOff>468108</xdr:rowOff>
    </xdr:to>
    <xdr:pic>
      <xdr:nvPicPr>
        <xdr:cNvPr id="33" name="Imagen 32">
          <a:extLst>
            <a:ext uri="{FF2B5EF4-FFF2-40B4-BE49-F238E27FC236}">
              <a16:creationId xmlns:a16="http://schemas.microsoft.com/office/drawing/2014/main" id="{A0BE980A-D565-0749-A033-9B9DDD251FC2}"/>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10</xdr:col>
      <xdr:colOff>739454</xdr:colOff>
      <xdr:row>20</xdr:row>
      <xdr:rowOff>463764</xdr:rowOff>
    </xdr:to>
    <xdr:pic>
      <xdr:nvPicPr>
        <xdr:cNvPr id="34" name="Imagen 33">
          <a:extLst>
            <a:ext uri="{FF2B5EF4-FFF2-40B4-BE49-F238E27FC236}">
              <a16:creationId xmlns:a16="http://schemas.microsoft.com/office/drawing/2014/main" id="{5013DC83-2A2D-8D4A-A01C-67469935A529}"/>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10</xdr:col>
      <xdr:colOff>739453</xdr:colOff>
      <xdr:row>21</xdr:row>
      <xdr:rowOff>435226</xdr:rowOff>
    </xdr:to>
    <xdr:pic>
      <xdr:nvPicPr>
        <xdr:cNvPr id="35" name="Imagen 34">
          <a:extLst>
            <a:ext uri="{FF2B5EF4-FFF2-40B4-BE49-F238E27FC236}">
              <a16:creationId xmlns:a16="http://schemas.microsoft.com/office/drawing/2014/main" id="{1C4E9E21-8C4D-1E4F-93EB-4B2BB12AE569}"/>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10</xdr:col>
      <xdr:colOff>739215</xdr:colOff>
      <xdr:row>22</xdr:row>
      <xdr:rowOff>463764</xdr:rowOff>
    </xdr:to>
    <xdr:pic>
      <xdr:nvPicPr>
        <xdr:cNvPr id="36" name="Imagen 35">
          <a:extLst>
            <a:ext uri="{FF2B5EF4-FFF2-40B4-BE49-F238E27FC236}">
              <a16:creationId xmlns:a16="http://schemas.microsoft.com/office/drawing/2014/main" id="{4FA1A740-A8B6-614A-8CAB-7E3A915549CE}"/>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14</xdr:col>
      <xdr:colOff>482</xdr:colOff>
      <xdr:row>17</xdr:row>
      <xdr:rowOff>508000</xdr:rowOff>
    </xdr:to>
    <xdr:pic>
      <xdr:nvPicPr>
        <xdr:cNvPr id="37" name="Imagen 36">
          <a:extLst>
            <a:ext uri="{FF2B5EF4-FFF2-40B4-BE49-F238E27FC236}">
              <a16:creationId xmlns:a16="http://schemas.microsoft.com/office/drawing/2014/main" id="{B1D84459-E104-434D-BE15-A4F197F0F60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14</xdr:col>
      <xdr:colOff>2540</xdr:colOff>
      <xdr:row>22</xdr:row>
      <xdr:rowOff>473065</xdr:rowOff>
    </xdr:to>
    <xdr:pic>
      <xdr:nvPicPr>
        <xdr:cNvPr id="38" name="Imagen 37">
          <a:extLst>
            <a:ext uri="{FF2B5EF4-FFF2-40B4-BE49-F238E27FC236}">
              <a16:creationId xmlns:a16="http://schemas.microsoft.com/office/drawing/2014/main" id="{AEC8EE12-590D-0A4D-A77D-95A37AACFC21}"/>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D6D84323-9C26-AF42-9F82-257C0D282861}"/>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A15745C3-F8DD-5F4C-BAD7-9AE721EB0BB2}"/>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737948</xdr:colOff>
      <xdr:row>21</xdr:row>
      <xdr:rowOff>520047</xdr:rowOff>
    </xdr:to>
    <xdr:pic>
      <xdr:nvPicPr>
        <xdr:cNvPr id="41" name="Imagen 40">
          <a:extLst>
            <a:ext uri="{FF2B5EF4-FFF2-40B4-BE49-F238E27FC236}">
              <a16:creationId xmlns:a16="http://schemas.microsoft.com/office/drawing/2014/main" id="{D823A3F7-5834-6649-870D-1B398BAECBCE}"/>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252158</xdr:colOff>
      <xdr:row>0</xdr:row>
      <xdr:rowOff>455813</xdr:rowOff>
    </xdr:from>
    <xdr:ext cx="1638731" cy="348509"/>
    <xdr:pic>
      <xdr:nvPicPr>
        <xdr:cNvPr id="2" name="Picture 1">
          <a:extLst>
            <a:ext uri="{FF2B5EF4-FFF2-40B4-BE49-F238E27FC236}">
              <a16:creationId xmlns:a16="http://schemas.microsoft.com/office/drawing/2014/main" id="{FB8A2640-8C81-EB4F-BBE6-099F11446C25}"/>
            </a:ext>
          </a:extLst>
        </xdr:cNvPr>
        <xdr:cNvPicPr>
          <a:picLocks noChangeAspect="1"/>
        </xdr:cNvPicPr>
      </xdr:nvPicPr>
      <xdr:blipFill>
        <a:blip xmlns:r="http://schemas.openxmlformats.org/officeDocument/2006/relationships" r:embed="rId1"/>
        <a:stretch>
          <a:fillRect/>
        </a:stretch>
      </xdr:blipFill>
      <xdr:spPr>
        <a:xfrm>
          <a:off x="252158" y="455813"/>
          <a:ext cx="1638731" cy="348509"/>
        </a:xfrm>
        <a:prstGeom prst="rect">
          <a:avLst/>
        </a:prstGeom>
      </xdr:spPr>
    </xdr:pic>
    <xdr:clientData/>
  </xdr:oneCellAnchor>
  <xdr:twoCellAnchor editAs="oneCell">
    <xdr:from>
      <xdr:col>0</xdr:col>
      <xdr:colOff>0</xdr:colOff>
      <xdr:row>41</xdr:row>
      <xdr:rowOff>0</xdr:rowOff>
    </xdr:from>
    <xdr:to>
      <xdr:col>4</xdr:col>
      <xdr:colOff>50800</xdr:colOff>
      <xdr:row>41</xdr:row>
      <xdr:rowOff>0</xdr:rowOff>
    </xdr:to>
    <xdr:pic>
      <xdr:nvPicPr>
        <xdr:cNvPr id="3" name="Imagen 2" descr="Meta Imágenes transparentes PNG, imágenes, fotos">
          <a:extLst>
            <a:ext uri="{FF2B5EF4-FFF2-40B4-BE49-F238E27FC236}">
              <a16:creationId xmlns:a16="http://schemas.microsoft.com/office/drawing/2014/main" id="{A2150FF7-ED22-AF48-9B13-971C7C6C5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469600"/>
          <a:ext cx="50800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1521627</xdr:colOff>
      <xdr:row>0</xdr:row>
      <xdr:rowOff>20760</xdr:rowOff>
    </xdr:from>
    <xdr:to>
      <xdr:col>6</xdr:col>
      <xdr:colOff>270857</xdr:colOff>
      <xdr:row>0</xdr:row>
      <xdr:rowOff>1234721</xdr:rowOff>
    </xdr:to>
    <xdr:pic>
      <xdr:nvPicPr>
        <xdr:cNvPr id="4" name="Imagen 3" descr="Meta Imágenes transparentes PNG, imágenes, fotos">
          <a:extLst>
            <a:ext uri="{FF2B5EF4-FFF2-40B4-BE49-F238E27FC236}">
              <a16:creationId xmlns:a16="http://schemas.microsoft.com/office/drawing/2014/main" id="{3B8579F6-A9AB-7448-A32E-5E2EBEB495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0827" y="20760"/>
          <a:ext cx="1759130" cy="1213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xdr:row>
      <xdr:rowOff>0</xdr:rowOff>
    </xdr:from>
    <xdr:to>
      <xdr:col>2</xdr:col>
      <xdr:colOff>304800</xdr:colOff>
      <xdr:row>8</xdr:row>
      <xdr:rowOff>304800</xdr:rowOff>
    </xdr:to>
    <xdr:sp macro="" textlink="">
      <xdr:nvSpPr>
        <xdr:cNvPr id="5" name="AutoShape 3" descr="5 Stars PNG Imágenes Y Dibujos Con Fondo Transparente Gratis - Pngtree">
          <a:extLst>
            <a:ext uri="{FF2B5EF4-FFF2-40B4-BE49-F238E27FC236}">
              <a16:creationId xmlns:a16="http://schemas.microsoft.com/office/drawing/2014/main" id="{16FD4DE8-FDF6-8D43-B811-4C98A5BAA18C}"/>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6" name="AutoShape 4" descr="5 Stars PNG Imágenes Y Dibujos Con Fondo Transparente Gratis - Pngtree">
          <a:extLst>
            <a:ext uri="{FF2B5EF4-FFF2-40B4-BE49-F238E27FC236}">
              <a16:creationId xmlns:a16="http://schemas.microsoft.com/office/drawing/2014/main" id="{725A29AE-1DB6-784F-A27C-C476CD482C7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8</xdr:row>
      <xdr:rowOff>0</xdr:rowOff>
    </xdr:from>
    <xdr:to>
      <xdr:col>2</xdr:col>
      <xdr:colOff>304800</xdr:colOff>
      <xdr:row>8</xdr:row>
      <xdr:rowOff>304800</xdr:rowOff>
    </xdr:to>
    <xdr:sp macro="" textlink="">
      <xdr:nvSpPr>
        <xdr:cNvPr id="7" name="AutoShape 5" descr="5 Stars PNG Imágenes Y Dibujos Con Fondo Transparente Gratis - Pngtree">
          <a:extLst>
            <a:ext uri="{FF2B5EF4-FFF2-40B4-BE49-F238E27FC236}">
              <a16:creationId xmlns:a16="http://schemas.microsoft.com/office/drawing/2014/main" id="{FB4A6D58-4ED4-3D44-B2D8-09F4381D45C8}"/>
            </a:ext>
          </a:extLst>
        </xdr:cNvPr>
        <xdr:cNvSpPr>
          <a:spLocks noChangeAspect="1" noChangeArrowheads="1"/>
        </xdr:cNvSpPr>
      </xdr:nvSpPr>
      <xdr:spPr bwMode="auto">
        <a:xfrm>
          <a:off x="17907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8" name="AutoShape 6" descr="5 Stars PNG Imágenes Y Dibujos Con Fondo Transparente Gratis - Pngtree">
          <a:extLst>
            <a:ext uri="{FF2B5EF4-FFF2-40B4-BE49-F238E27FC236}">
              <a16:creationId xmlns:a16="http://schemas.microsoft.com/office/drawing/2014/main" id="{FA8405C5-83A3-104C-93A5-3D0CB3AACC7B}"/>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9" name="AutoShape 7" descr="5 Stars PNG Imágenes Y Dibujos Con Fondo Transparente Gratis - Pngtree">
          <a:extLst>
            <a:ext uri="{FF2B5EF4-FFF2-40B4-BE49-F238E27FC236}">
              <a16:creationId xmlns:a16="http://schemas.microsoft.com/office/drawing/2014/main" id="{AD035612-5A5A-CE4F-BF38-A653B15C12B1}"/>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0" name="AutoShape 8" descr="5 Stars PNG Imágenes Y Dibujos Con Fondo Transparente Gratis - Pngtree">
          <a:extLst>
            <a:ext uri="{FF2B5EF4-FFF2-40B4-BE49-F238E27FC236}">
              <a16:creationId xmlns:a16="http://schemas.microsoft.com/office/drawing/2014/main" id="{A579F400-6636-5640-BF00-BA5F50128129}"/>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8</xdr:row>
      <xdr:rowOff>0</xdr:rowOff>
    </xdr:from>
    <xdr:to>
      <xdr:col>8</xdr:col>
      <xdr:colOff>304800</xdr:colOff>
      <xdr:row>8</xdr:row>
      <xdr:rowOff>304800</xdr:rowOff>
    </xdr:to>
    <xdr:sp macro="" textlink="">
      <xdr:nvSpPr>
        <xdr:cNvPr id="11" name="AutoShape 9" descr="5 Stars PNG Imágenes Y Dibujos Con Fondo Transparente Gratis - Pngtree">
          <a:extLst>
            <a:ext uri="{FF2B5EF4-FFF2-40B4-BE49-F238E27FC236}">
              <a16:creationId xmlns:a16="http://schemas.microsoft.com/office/drawing/2014/main" id="{2D0AFF01-24B1-6F42-867D-4AD81E9A4668}"/>
            </a:ext>
          </a:extLst>
        </xdr:cNvPr>
        <xdr:cNvSpPr>
          <a:spLocks noChangeAspect="1" noChangeArrowheads="1"/>
        </xdr:cNvSpPr>
      </xdr:nvSpPr>
      <xdr:spPr bwMode="auto">
        <a:xfrm>
          <a:off x="105029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8</xdr:row>
      <xdr:rowOff>304800</xdr:rowOff>
    </xdr:to>
    <xdr:sp macro="" textlink="">
      <xdr:nvSpPr>
        <xdr:cNvPr id="12" name="AutoShape 10" descr="5 Stars PNG Imágenes Y Dibujos Con Fondo Transparente Gratis - Pngtree">
          <a:extLst>
            <a:ext uri="{FF2B5EF4-FFF2-40B4-BE49-F238E27FC236}">
              <a16:creationId xmlns:a16="http://schemas.microsoft.com/office/drawing/2014/main" id="{9CF0F072-2B68-6E47-9CB6-8B9F7CB3AB77}"/>
            </a:ext>
          </a:extLst>
        </xdr:cNvPr>
        <xdr:cNvSpPr>
          <a:spLocks noChangeAspect="1" noChangeArrowheads="1"/>
        </xdr:cNvSpPr>
      </xdr:nvSpPr>
      <xdr:spPr bwMode="auto">
        <a:xfrm>
          <a:off x="9042400" y="501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11</xdr:row>
      <xdr:rowOff>304800</xdr:rowOff>
    </xdr:to>
    <xdr:sp macro="" textlink="">
      <xdr:nvSpPr>
        <xdr:cNvPr id="13" name="AutoShape 11" descr="5 Stars PNG Imágenes Y Dibujos Con Fondo Transparente Gratis - Pngtree">
          <a:extLst>
            <a:ext uri="{FF2B5EF4-FFF2-40B4-BE49-F238E27FC236}">
              <a16:creationId xmlns:a16="http://schemas.microsoft.com/office/drawing/2014/main" id="{6627F7C8-32CC-1345-98CC-8DA74F277615}"/>
            </a:ext>
          </a:extLst>
        </xdr:cNvPr>
        <xdr:cNvSpPr>
          <a:spLocks noChangeAspect="1" noChangeArrowheads="1"/>
        </xdr:cNvSpPr>
      </xdr:nvSpPr>
      <xdr:spPr bwMode="auto">
        <a:xfrm>
          <a:off x="18986500" y="676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175685</xdr:colOff>
      <xdr:row>2</xdr:row>
      <xdr:rowOff>44747</xdr:rowOff>
    </xdr:from>
    <xdr:to>
      <xdr:col>3</xdr:col>
      <xdr:colOff>758230</xdr:colOff>
      <xdr:row>8</xdr:row>
      <xdr:rowOff>238137</xdr:rowOff>
    </xdr:to>
    <xdr:pic>
      <xdr:nvPicPr>
        <xdr:cNvPr id="14" name="Imagen 13" descr="amarillo cinco estrellas calidad clasificación iconos 5 5 estrellas icono.  cinco estrella signo. clasificación símbolo. transparente antecedentes.  ilustración 19859726 PNG">
          <a:extLst>
            <a:ext uri="{FF2B5EF4-FFF2-40B4-BE49-F238E27FC236}">
              <a16:creationId xmlns:a16="http://schemas.microsoft.com/office/drawing/2014/main" id="{A4A5277D-142C-E54E-B632-6E1E72A74C6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3306" b="14345"/>
        <a:stretch>
          <a:fillRect/>
        </a:stretch>
      </xdr:blipFill>
      <xdr:spPr bwMode="auto">
        <a:xfrm rot="5400000">
          <a:off x="2478463" y="3304569"/>
          <a:ext cx="3317590" cy="582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659306</xdr:colOff>
      <xdr:row>9</xdr:row>
      <xdr:rowOff>50799</xdr:rowOff>
    </xdr:from>
    <xdr:to>
      <xdr:col>2</xdr:col>
      <xdr:colOff>2984</xdr:colOff>
      <xdr:row>11</xdr:row>
      <xdr:rowOff>7859</xdr:rowOff>
    </xdr:to>
    <xdr:pic>
      <xdr:nvPicPr>
        <xdr:cNvPr id="15" name="Imagen 14" descr="Verde Reloj Tiempo - Imagen gratis en Pixabay">
          <a:extLst>
            <a:ext uri="{FF2B5EF4-FFF2-40B4-BE49-F238E27FC236}">
              <a16:creationId xmlns:a16="http://schemas.microsoft.com/office/drawing/2014/main" id="{4A76B13E-CAAA-F04C-BC56-6235B95EF0A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59306" y="5651499"/>
          <a:ext cx="1134378" cy="112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440266</xdr:colOff>
      <xdr:row>13</xdr:row>
      <xdr:rowOff>201094</xdr:rowOff>
    </xdr:from>
    <xdr:to>
      <xdr:col>8</xdr:col>
      <xdr:colOff>1439333</xdr:colOff>
      <xdr:row>15</xdr:row>
      <xdr:rowOff>46566</xdr:rowOff>
    </xdr:to>
    <xdr:pic>
      <xdr:nvPicPr>
        <xdr:cNvPr id="16" name="Imagen 15" descr="Employees - Iconos gratis de negocios y finanzas">
          <a:extLst>
            <a:ext uri="{FF2B5EF4-FFF2-40B4-BE49-F238E27FC236}">
              <a16:creationId xmlns:a16="http://schemas.microsoft.com/office/drawing/2014/main" id="{1E4FF143-53AD-E148-BE6F-A4F1AFD636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943166" y="8138594"/>
          <a:ext cx="999067" cy="874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82825</xdr:colOff>
      <xdr:row>0</xdr:row>
      <xdr:rowOff>348043</xdr:rowOff>
    </xdr:from>
    <xdr:ext cx="1170154" cy="248857"/>
    <xdr:pic>
      <xdr:nvPicPr>
        <xdr:cNvPr id="2" name="Picture 1">
          <a:extLst>
            <a:ext uri="{FF2B5EF4-FFF2-40B4-BE49-F238E27FC236}">
              <a16:creationId xmlns:a16="http://schemas.microsoft.com/office/drawing/2014/main" id="{ADC5BD85-2A35-AB4F-B3CF-DE926939D20A}"/>
            </a:ext>
          </a:extLst>
        </xdr:cNvPr>
        <xdr:cNvPicPr>
          <a:picLocks noChangeAspect="1"/>
        </xdr:cNvPicPr>
      </xdr:nvPicPr>
      <xdr:blipFill>
        <a:blip xmlns:r="http://schemas.openxmlformats.org/officeDocument/2006/relationships" r:embed="rId1"/>
        <a:stretch>
          <a:fillRect/>
        </a:stretch>
      </xdr:blipFill>
      <xdr:spPr>
        <a:xfrm>
          <a:off x="82825" y="348043"/>
          <a:ext cx="1170154" cy="248857"/>
        </a:xfrm>
        <a:prstGeom prst="rect">
          <a:avLst/>
        </a:prstGeom>
      </xdr:spPr>
    </xdr:pic>
    <xdr:clientData/>
  </xdr:oneCellAnchor>
  <xdr:oneCellAnchor>
    <xdr:from>
      <xdr:col>0</xdr:col>
      <xdr:colOff>120925</xdr:colOff>
      <xdr:row>0</xdr:row>
      <xdr:rowOff>348043</xdr:rowOff>
    </xdr:from>
    <xdr:ext cx="1170154" cy="248857"/>
    <xdr:pic>
      <xdr:nvPicPr>
        <xdr:cNvPr id="3" name="Picture 1">
          <a:extLst>
            <a:ext uri="{FF2B5EF4-FFF2-40B4-BE49-F238E27FC236}">
              <a16:creationId xmlns:a16="http://schemas.microsoft.com/office/drawing/2014/main" id="{E57AA737-A695-524F-A081-C54601EFB44A}"/>
            </a:ext>
          </a:extLst>
        </xdr:cNvPr>
        <xdr:cNvPicPr>
          <a:picLocks noChangeAspect="1"/>
        </xdr:cNvPicPr>
      </xdr:nvPicPr>
      <xdr:blipFill>
        <a:blip xmlns:r="http://schemas.openxmlformats.org/officeDocument/2006/relationships" r:embed="rId1"/>
        <a:stretch>
          <a:fillRect/>
        </a:stretch>
      </xdr:blipFill>
      <xdr:spPr>
        <a:xfrm>
          <a:off x="120925" y="348043"/>
          <a:ext cx="1170154" cy="248857"/>
        </a:xfrm>
        <a:prstGeom prst="rect">
          <a:avLst/>
        </a:prstGeom>
      </xdr:spPr>
    </xdr:pic>
    <xdr:clientData/>
  </xdr:oneCellAnchor>
  <xdr:oneCellAnchor>
    <xdr:from>
      <xdr:col>4</xdr:col>
      <xdr:colOff>1567744</xdr:colOff>
      <xdr:row>0</xdr:row>
      <xdr:rowOff>141111</xdr:rowOff>
    </xdr:from>
    <xdr:ext cx="651209" cy="660734"/>
    <xdr:pic>
      <xdr:nvPicPr>
        <xdr:cNvPr id="4" name="Picture 104">
          <a:extLst>
            <a:ext uri="{FF2B5EF4-FFF2-40B4-BE49-F238E27FC236}">
              <a16:creationId xmlns:a16="http://schemas.microsoft.com/office/drawing/2014/main" id="{0A917870-F8D6-9B48-92DA-274D302F01B1}"/>
            </a:ext>
          </a:extLst>
        </xdr:cNvPr>
        <xdr:cNvPicPr>
          <a:picLocks noChangeAspect="1"/>
        </xdr:cNvPicPr>
      </xdr:nvPicPr>
      <xdr:blipFill>
        <a:blip xmlns:r="http://schemas.openxmlformats.org/officeDocument/2006/relationships" r:embed="rId2"/>
        <a:stretch>
          <a:fillRect/>
        </a:stretch>
      </xdr:blipFill>
      <xdr:spPr>
        <a:xfrm>
          <a:off x="5873044" y="141111"/>
          <a:ext cx="651209" cy="660734"/>
        </a:xfrm>
        <a:prstGeom prst="rect">
          <a:avLst/>
        </a:prstGeom>
      </xdr:spPr>
    </xdr:pic>
    <xdr:clientData/>
  </xdr:oneCellAnchor>
  <xdr:twoCellAnchor editAs="oneCell">
    <xdr:from>
      <xdr:col>0</xdr:col>
      <xdr:colOff>395111</xdr:colOff>
      <xdr:row>8</xdr:row>
      <xdr:rowOff>140590</xdr:rowOff>
    </xdr:from>
    <xdr:to>
      <xdr:col>1</xdr:col>
      <xdr:colOff>2273</xdr:colOff>
      <xdr:row>9</xdr:row>
      <xdr:rowOff>29632</xdr:rowOff>
    </xdr:to>
    <xdr:pic>
      <xdr:nvPicPr>
        <xdr:cNvPr id="5" name="Imagen 4">
          <a:extLst>
            <a:ext uri="{FF2B5EF4-FFF2-40B4-BE49-F238E27FC236}">
              <a16:creationId xmlns:a16="http://schemas.microsoft.com/office/drawing/2014/main" id="{B663ABC6-9129-994F-A54F-269757F007FD}"/>
            </a:ext>
          </a:extLst>
        </xdr:cNvPr>
        <xdr:cNvPicPr>
          <a:picLocks noChangeAspect="1"/>
        </xdr:cNvPicPr>
      </xdr:nvPicPr>
      <xdr:blipFill rotWithShape="1">
        <a:blip xmlns:r="http://schemas.openxmlformats.org/officeDocument/2006/relationships" r:embed="rId3"/>
        <a:srcRect r="4356" b="75451"/>
        <a:stretch>
          <a:fillRect/>
        </a:stretch>
      </xdr:blipFill>
      <xdr:spPr>
        <a:xfrm>
          <a:off x="395111" y="3734690"/>
          <a:ext cx="826362" cy="676442"/>
        </a:xfrm>
        <a:prstGeom prst="rect">
          <a:avLst/>
        </a:prstGeom>
      </xdr:spPr>
    </xdr:pic>
    <xdr:clientData/>
  </xdr:twoCellAnchor>
  <xdr:twoCellAnchor editAs="oneCell">
    <xdr:from>
      <xdr:col>0</xdr:col>
      <xdr:colOff>488244</xdr:colOff>
      <xdr:row>10</xdr:row>
      <xdr:rowOff>213078</xdr:rowOff>
    </xdr:from>
    <xdr:to>
      <xdr:col>1</xdr:col>
      <xdr:colOff>3526</xdr:colOff>
      <xdr:row>11</xdr:row>
      <xdr:rowOff>95957</xdr:rowOff>
    </xdr:to>
    <xdr:pic>
      <xdr:nvPicPr>
        <xdr:cNvPr id="6" name="Imagen 5">
          <a:extLst>
            <a:ext uri="{FF2B5EF4-FFF2-40B4-BE49-F238E27FC236}">
              <a16:creationId xmlns:a16="http://schemas.microsoft.com/office/drawing/2014/main" id="{8F7156E2-0556-0C47-808B-3133538E087B}"/>
            </a:ext>
          </a:extLst>
        </xdr:cNvPr>
        <xdr:cNvPicPr>
          <a:picLocks noChangeAspect="1"/>
        </xdr:cNvPicPr>
      </xdr:nvPicPr>
      <xdr:blipFill rotWithShape="1">
        <a:blip xmlns:r="http://schemas.openxmlformats.org/officeDocument/2006/relationships" r:embed="rId3"/>
        <a:srcRect t="74007"/>
        <a:stretch>
          <a:fillRect/>
        </a:stretch>
      </xdr:blipFill>
      <xdr:spPr>
        <a:xfrm>
          <a:off x="488244" y="5229578"/>
          <a:ext cx="734482" cy="670279"/>
        </a:xfrm>
        <a:prstGeom prst="rect">
          <a:avLst/>
        </a:prstGeom>
      </xdr:spPr>
    </xdr:pic>
    <xdr:clientData/>
  </xdr:twoCellAnchor>
  <xdr:twoCellAnchor editAs="oneCell">
    <xdr:from>
      <xdr:col>0</xdr:col>
      <xdr:colOff>433212</xdr:colOff>
      <xdr:row>9</xdr:row>
      <xdr:rowOff>59265</xdr:rowOff>
    </xdr:from>
    <xdr:to>
      <xdr:col>1</xdr:col>
      <xdr:colOff>630</xdr:colOff>
      <xdr:row>10</xdr:row>
      <xdr:rowOff>108655</xdr:rowOff>
    </xdr:to>
    <xdr:pic>
      <xdr:nvPicPr>
        <xdr:cNvPr id="7" name="Imagen 6">
          <a:extLst>
            <a:ext uri="{FF2B5EF4-FFF2-40B4-BE49-F238E27FC236}">
              <a16:creationId xmlns:a16="http://schemas.microsoft.com/office/drawing/2014/main" id="{7F2390F8-105E-4D44-8EF6-41CC78C9415A}"/>
            </a:ext>
          </a:extLst>
        </xdr:cNvPr>
        <xdr:cNvPicPr>
          <a:picLocks noChangeAspect="1"/>
        </xdr:cNvPicPr>
      </xdr:nvPicPr>
      <xdr:blipFill rotWithShape="1">
        <a:blip xmlns:r="http://schemas.openxmlformats.org/officeDocument/2006/relationships" r:embed="rId3"/>
        <a:srcRect t="24549" b="50180"/>
        <a:stretch>
          <a:fillRect/>
        </a:stretch>
      </xdr:blipFill>
      <xdr:spPr>
        <a:xfrm>
          <a:off x="433212" y="4440765"/>
          <a:ext cx="786618" cy="684390"/>
        </a:xfrm>
        <a:prstGeom prst="rect">
          <a:avLst/>
        </a:prstGeom>
      </xdr:spPr>
    </xdr:pic>
    <xdr:clientData/>
  </xdr:twoCellAnchor>
  <xdr:twoCellAnchor editAs="oneCell">
    <xdr:from>
      <xdr:col>6</xdr:col>
      <xdr:colOff>1031125</xdr:colOff>
      <xdr:row>11</xdr:row>
      <xdr:rowOff>71966</xdr:rowOff>
    </xdr:from>
    <xdr:to>
      <xdr:col>7</xdr:col>
      <xdr:colOff>749301</xdr:colOff>
      <xdr:row>12</xdr:row>
      <xdr:rowOff>141112</xdr:rowOff>
    </xdr:to>
    <xdr:pic>
      <xdr:nvPicPr>
        <xdr:cNvPr id="8" name="Imagen 7">
          <a:extLst>
            <a:ext uri="{FF2B5EF4-FFF2-40B4-BE49-F238E27FC236}">
              <a16:creationId xmlns:a16="http://schemas.microsoft.com/office/drawing/2014/main" id="{9716AB5A-1D71-5C42-878A-90B07C3CAC4C}"/>
            </a:ext>
          </a:extLst>
        </xdr:cNvPr>
        <xdr:cNvPicPr>
          <a:picLocks noChangeAspect="1"/>
        </xdr:cNvPicPr>
      </xdr:nvPicPr>
      <xdr:blipFill rotWithShape="1">
        <a:blip xmlns:r="http://schemas.openxmlformats.org/officeDocument/2006/relationships" r:embed="rId4"/>
        <a:srcRect l="12925" t="75693"/>
        <a:stretch>
          <a:fillRect/>
        </a:stretch>
      </xdr:blipFill>
      <xdr:spPr>
        <a:xfrm>
          <a:off x="8219325" y="5875866"/>
          <a:ext cx="784976" cy="704146"/>
        </a:xfrm>
        <a:prstGeom prst="rect">
          <a:avLst/>
        </a:prstGeom>
      </xdr:spPr>
    </xdr:pic>
    <xdr:clientData/>
  </xdr:twoCellAnchor>
  <xdr:twoCellAnchor editAs="oneCell">
    <xdr:from>
      <xdr:col>6</xdr:col>
      <xdr:colOff>1046370</xdr:colOff>
      <xdr:row>7</xdr:row>
      <xdr:rowOff>152400</xdr:rowOff>
    </xdr:from>
    <xdr:to>
      <xdr:col>8</xdr:col>
      <xdr:colOff>2789</xdr:colOff>
      <xdr:row>8</xdr:row>
      <xdr:rowOff>643468</xdr:rowOff>
    </xdr:to>
    <xdr:pic>
      <xdr:nvPicPr>
        <xdr:cNvPr id="9" name="Imagen 8">
          <a:extLst>
            <a:ext uri="{FF2B5EF4-FFF2-40B4-BE49-F238E27FC236}">
              <a16:creationId xmlns:a16="http://schemas.microsoft.com/office/drawing/2014/main" id="{162993F9-DD39-C640-A181-E6DC4228D0B2}"/>
            </a:ext>
          </a:extLst>
        </xdr:cNvPr>
        <xdr:cNvPicPr>
          <a:picLocks noChangeAspect="1"/>
        </xdr:cNvPicPr>
      </xdr:nvPicPr>
      <xdr:blipFill rotWithShape="1">
        <a:blip xmlns:r="http://schemas.openxmlformats.org/officeDocument/2006/relationships" r:embed="rId4"/>
        <a:srcRect l="11564" b="75480"/>
        <a:stretch>
          <a:fillRect/>
        </a:stretch>
      </xdr:blipFill>
      <xdr:spPr>
        <a:xfrm>
          <a:off x="8234570" y="3530600"/>
          <a:ext cx="848719" cy="706968"/>
        </a:xfrm>
        <a:prstGeom prst="rect">
          <a:avLst/>
        </a:prstGeom>
      </xdr:spPr>
    </xdr:pic>
    <xdr:clientData/>
  </xdr:twoCellAnchor>
  <xdr:twoCellAnchor editAs="oneCell">
    <xdr:from>
      <xdr:col>6</xdr:col>
      <xdr:colOff>1035050</xdr:colOff>
      <xdr:row>8</xdr:row>
      <xdr:rowOff>783168</xdr:rowOff>
    </xdr:from>
    <xdr:to>
      <xdr:col>8</xdr:col>
      <xdr:colOff>1960</xdr:colOff>
      <xdr:row>9</xdr:row>
      <xdr:rowOff>627943</xdr:rowOff>
    </xdr:to>
    <xdr:pic>
      <xdr:nvPicPr>
        <xdr:cNvPr id="10" name="Imagen 9">
          <a:extLst>
            <a:ext uri="{FF2B5EF4-FFF2-40B4-BE49-F238E27FC236}">
              <a16:creationId xmlns:a16="http://schemas.microsoft.com/office/drawing/2014/main" id="{4C63E39A-628F-CA40-A901-64C90EEB1320}"/>
            </a:ext>
          </a:extLst>
        </xdr:cNvPr>
        <xdr:cNvPicPr>
          <a:picLocks noChangeAspect="1"/>
        </xdr:cNvPicPr>
      </xdr:nvPicPr>
      <xdr:blipFill rotWithShape="1">
        <a:blip xmlns:r="http://schemas.openxmlformats.org/officeDocument/2006/relationships" r:embed="rId4"/>
        <a:srcRect l="8163" t="27506" b="49467"/>
        <a:stretch>
          <a:fillRect/>
        </a:stretch>
      </xdr:blipFill>
      <xdr:spPr>
        <a:xfrm>
          <a:off x="8223250" y="4377268"/>
          <a:ext cx="859210" cy="632175"/>
        </a:xfrm>
        <a:prstGeom prst="rect">
          <a:avLst/>
        </a:prstGeom>
      </xdr:spPr>
    </xdr:pic>
    <xdr:clientData/>
  </xdr:twoCellAnchor>
  <xdr:twoCellAnchor editAs="oneCell">
    <xdr:from>
      <xdr:col>6</xdr:col>
      <xdr:colOff>1016001</xdr:colOff>
      <xdr:row>10</xdr:row>
      <xdr:rowOff>69480</xdr:rowOff>
    </xdr:from>
    <xdr:to>
      <xdr:col>7</xdr:col>
      <xdr:colOff>737287</xdr:colOff>
      <xdr:row>10</xdr:row>
      <xdr:rowOff>733778</xdr:rowOff>
    </xdr:to>
    <xdr:pic>
      <xdr:nvPicPr>
        <xdr:cNvPr id="11" name="Imagen 10">
          <a:extLst>
            <a:ext uri="{FF2B5EF4-FFF2-40B4-BE49-F238E27FC236}">
              <a16:creationId xmlns:a16="http://schemas.microsoft.com/office/drawing/2014/main" id="{902B7287-ECC9-B143-B653-42EAE7D72D17}"/>
            </a:ext>
          </a:extLst>
        </xdr:cNvPr>
        <xdr:cNvPicPr>
          <a:picLocks noChangeAspect="1"/>
        </xdr:cNvPicPr>
      </xdr:nvPicPr>
      <xdr:blipFill rotWithShape="1">
        <a:blip xmlns:r="http://schemas.openxmlformats.org/officeDocument/2006/relationships" r:embed="rId4"/>
        <a:srcRect l="10204" t="50746" b="25586"/>
        <a:stretch>
          <a:fillRect/>
        </a:stretch>
      </xdr:blipFill>
      <xdr:spPr>
        <a:xfrm>
          <a:off x="8204201" y="5085980"/>
          <a:ext cx="788086" cy="664298"/>
        </a:xfrm>
        <a:prstGeom prst="rect">
          <a:avLst/>
        </a:prstGeom>
      </xdr:spPr>
    </xdr:pic>
    <xdr:clientData/>
  </xdr:twoCellAnchor>
  <xdr:twoCellAnchor>
    <xdr:from>
      <xdr:col>6</xdr:col>
      <xdr:colOff>17516</xdr:colOff>
      <xdr:row>8</xdr:row>
      <xdr:rowOff>183445</xdr:rowOff>
    </xdr:from>
    <xdr:to>
      <xdr:col>6</xdr:col>
      <xdr:colOff>492622</xdr:colOff>
      <xdr:row>8</xdr:row>
      <xdr:rowOff>634763</xdr:rowOff>
    </xdr:to>
    <xdr:sp macro="" textlink="">
      <xdr:nvSpPr>
        <xdr:cNvPr id="12" name="Rectangle 4">
          <a:extLst>
            <a:ext uri="{FF2B5EF4-FFF2-40B4-BE49-F238E27FC236}">
              <a16:creationId xmlns:a16="http://schemas.microsoft.com/office/drawing/2014/main" id="{4D1F4FDC-EB4F-2147-90C4-ADA0CC66802E}"/>
            </a:ext>
          </a:extLst>
        </xdr:cNvPr>
        <xdr:cNvSpPr/>
      </xdr:nvSpPr>
      <xdr:spPr>
        <a:xfrm>
          <a:off x="7205716" y="3777545"/>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29292</xdr:colOff>
      <xdr:row>9</xdr:row>
      <xdr:rowOff>11289</xdr:rowOff>
    </xdr:from>
    <xdr:to>
      <xdr:col>6</xdr:col>
      <xdr:colOff>504398</xdr:colOff>
      <xdr:row>9</xdr:row>
      <xdr:rowOff>462607</xdr:rowOff>
    </xdr:to>
    <xdr:sp macro="" textlink="">
      <xdr:nvSpPr>
        <xdr:cNvPr id="13" name="Rectangle 4">
          <a:extLst>
            <a:ext uri="{FF2B5EF4-FFF2-40B4-BE49-F238E27FC236}">
              <a16:creationId xmlns:a16="http://schemas.microsoft.com/office/drawing/2014/main" id="{D6366AFF-F6E1-B84D-8A22-97F7D20B1F3E}"/>
            </a:ext>
          </a:extLst>
        </xdr:cNvPr>
        <xdr:cNvSpPr/>
      </xdr:nvSpPr>
      <xdr:spPr>
        <a:xfrm>
          <a:off x="7217492" y="4392789"/>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48365</xdr:colOff>
      <xdr:row>10</xdr:row>
      <xdr:rowOff>135467</xdr:rowOff>
    </xdr:from>
    <xdr:to>
      <xdr:col>6</xdr:col>
      <xdr:colOff>523471</xdr:colOff>
      <xdr:row>10</xdr:row>
      <xdr:rowOff>586785</xdr:rowOff>
    </xdr:to>
    <xdr:sp macro="" textlink="">
      <xdr:nvSpPr>
        <xdr:cNvPr id="14" name="Rectangle 4">
          <a:extLst>
            <a:ext uri="{FF2B5EF4-FFF2-40B4-BE49-F238E27FC236}">
              <a16:creationId xmlns:a16="http://schemas.microsoft.com/office/drawing/2014/main" id="{DCBD6B75-ACC1-3543-B650-1BA62B3ACFA1}"/>
            </a:ext>
          </a:extLst>
        </xdr:cNvPr>
        <xdr:cNvSpPr/>
      </xdr:nvSpPr>
      <xdr:spPr>
        <a:xfrm>
          <a:off x="7236565" y="515196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90309</xdr:colOff>
      <xdr:row>8</xdr:row>
      <xdr:rowOff>174979</xdr:rowOff>
    </xdr:from>
    <xdr:to>
      <xdr:col>16</xdr:col>
      <xdr:colOff>572226</xdr:colOff>
      <xdr:row>8</xdr:row>
      <xdr:rowOff>626297</xdr:rowOff>
    </xdr:to>
    <xdr:sp macro="" textlink="">
      <xdr:nvSpPr>
        <xdr:cNvPr id="15" name="Rectangle 4">
          <a:extLst>
            <a:ext uri="{FF2B5EF4-FFF2-40B4-BE49-F238E27FC236}">
              <a16:creationId xmlns:a16="http://schemas.microsoft.com/office/drawing/2014/main" id="{9660C52F-A553-1A46-9A1C-F17877DD3CB4}"/>
            </a:ext>
          </a:extLst>
        </xdr:cNvPr>
        <xdr:cNvSpPr/>
      </xdr:nvSpPr>
      <xdr:spPr>
        <a:xfrm>
          <a:off x="16193909" y="3769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101597</xdr:colOff>
      <xdr:row>9</xdr:row>
      <xdr:rowOff>59267</xdr:rowOff>
    </xdr:from>
    <xdr:to>
      <xdr:col>16</xdr:col>
      <xdr:colOff>583514</xdr:colOff>
      <xdr:row>9</xdr:row>
      <xdr:rowOff>510585</xdr:rowOff>
    </xdr:to>
    <xdr:sp macro="" textlink="">
      <xdr:nvSpPr>
        <xdr:cNvPr id="16" name="Rectangle 4">
          <a:extLst>
            <a:ext uri="{FF2B5EF4-FFF2-40B4-BE49-F238E27FC236}">
              <a16:creationId xmlns:a16="http://schemas.microsoft.com/office/drawing/2014/main" id="{086DA63D-1B1E-E543-AEC8-CB8676B65F64}"/>
            </a:ext>
          </a:extLst>
        </xdr:cNvPr>
        <xdr:cNvSpPr/>
      </xdr:nvSpPr>
      <xdr:spPr>
        <a:xfrm>
          <a:off x="16205197" y="4440767"/>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112885</xdr:colOff>
      <xdr:row>10</xdr:row>
      <xdr:rowOff>127001</xdr:rowOff>
    </xdr:from>
    <xdr:to>
      <xdr:col>16</xdr:col>
      <xdr:colOff>594802</xdr:colOff>
      <xdr:row>10</xdr:row>
      <xdr:rowOff>578319</xdr:rowOff>
    </xdr:to>
    <xdr:sp macro="" textlink="">
      <xdr:nvSpPr>
        <xdr:cNvPr id="17" name="Rectangle 4">
          <a:extLst>
            <a:ext uri="{FF2B5EF4-FFF2-40B4-BE49-F238E27FC236}">
              <a16:creationId xmlns:a16="http://schemas.microsoft.com/office/drawing/2014/main" id="{1647420F-77D2-234D-B4F8-46B04E29ABA9}"/>
            </a:ext>
          </a:extLst>
        </xdr:cNvPr>
        <xdr:cNvSpPr/>
      </xdr:nvSpPr>
      <xdr:spPr>
        <a:xfrm>
          <a:off x="16216485" y="5143501"/>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16</xdr:col>
      <xdr:colOff>138285</xdr:colOff>
      <xdr:row>11</xdr:row>
      <xdr:rowOff>124179</xdr:rowOff>
    </xdr:from>
    <xdr:to>
      <xdr:col>16</xdr:col>
      <xdr:colOff>620202</xdr:colOff>
      <xdr:row>11</xdr:row>
      <xdr:rowOff>575497</xdr:rowOff>
    </xdr:to>
    <xdr:sp macro="" textlink="">
      <xdr:nvSpPr>
        <xdr:cNvPr id="18" name="Rectangle 4">
          <a:extLst>
            <a:ext uri="{FF2B5EF4-FFF2-40B4-BE49-F238E27FC236}">
              <a16:creationId xmlns:a16="http://schemas.microsoft.com/office/drawing/2014/main" id="{393D103E-F35A-3A49-A3A1-1A187771D2E5}"/>
            </a:ext>
          </a:extLst>
        </xdr:cNvPr>
        <xdr:cNvSpPr/>
      </xdr:nvSpPr>
      <xdr:spPr>
        <a:xfrm>
          <a:off x="16241885" y="5928079"/>
          <a:ext cx="481917"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8</xdr:col>
      <xdr:colOff>747889</xdr:colOff>
      <xdr:row>4</xdr:row>
      <xdr:rowOff>169333</xdr:rowOff>
    </xdr:from>
    <xdr:to>
      <xdr:col>15</xdr:col>
      <xdr:colOff>282222</xdr:colOff>
      <xdr:row>4</xdr:row>
      <xdr:rowOff>183444</xdr:rowOff>
    </xdr:to>
    <xdr:cxnSp macro="">
      <xdr:nvCxnSpPr>
        <xdr:cNvPr id="19" name="Conector recto 18">
          <a:extLst>
            <a:ext uri="{FF2B5EF4-FFF2-40B4-BE49-F238E27FC236}">
              <a16:creationId xmlns:a16="http://schemas.microsoft.com/office/drawing/2014/main" id="{01ABBF96-5A82-5346-8A42-E13C128BF893}"/>
            </a:ext>
          </a:extLst>
        </xdr:cNvPr>
        <xdr:cNvCxnSpPr/>
      </xdr:nvCxnSpPr>
      <xdr:spPr>
        <a:xfrm flipV="1">
          <a:off x="9828389" y="2493433"/>
          <a:ext cx="5389033" cy="14111"/>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0</xdr:col>
      <xdr:colOff>565526</xdr:colOff>
      <xdr:row>18</xdr:row>
      <xdr:rowOff>474425</xdr:rowOff>
    </xdr:from>
    <xdr:to>
      <xdr:col>1</xdr:col>
      <xdr:colOff>13088</xdr:colOff>
      <xdr:row>19</xdr:row>
      <xdr:rowOff>479728</xdr:rowOff>
    </xdr:to>
    <xdr:pic>
      <xdr:nvPicPr>
        <xdr:cNvPr id="20" name="Imagen 19">
          <a:extLst>
            <a:ext uri="{FF2B5EF4-FFF2-40B4-BE49-F238E27FC236}">
              <a16:creationId xmlns:a16="http://schemas.microsoft.com/office/drawing/2014/main" id="{47428E6F-4E81-CF47-BF0D-AAE987DE0393}"/>
            </a:ext>
          </a:extLst>
        </xdr:cNvPr>
        <xdr:cNvPicPr>
          <a:picLocks noChangeAspect="1"/>
        </xdr:cNvPicPr>
      </xdr:nvPicPr>
      <xdr:blipFill rotWithShape="1">
        <a:blip xmlns:r="http://schemas.openxmlformats.org/officeDocument/2006/relationships" r:embed="rId5"/>
        <a:srcRect t="81929"/>
        <a:stretch>
          <a:fillRect/>
        </a:stretch>
      </xdr:blipFill>
      <xdr:spPr>
        <a:xfrm>
          <a:off x="565526" y="9796225"/>
          <a:ext cx="666762" cy="589503"/>
        </a:xfrm>
        <a:prstGeom prst="rect">
          <a:avLst/>
        </a:prstGeom>
      </xdr:spPr>
    </xdr:pic>
    <xdr:clientData/>
  </xdr:twoCellAnchor>
  <xdr:twoCellAnchor editAs="oneCell">
    <xdr:from>
      <xdr:col>0</xdr:col>
      <xdr:colOff>535456</xdr:colOff>
      <xdr:row>14</xdr:row>
      <xdr:rowOff>130504</xdr:rowOff>
    </xdr:from>
    <xdr:to>
      <xdr:col>1</xdr:col>
      <xdr:colOff>3675</xdr:colOff>
      <xdr:row>15</xdr:row>
      <xdr:rowOff>474427</xdr:rowOff>
    </xdr:to>
    <xdr:pic>
      <xdr:nvPicPr>
        <xdr:cNvPr id="21" name="Imagen 20">
          <a:extLst>
            <a:ext uri="{FF2B5EF4-FFF2-40B4-BE49-F238E27FC236}">
              <a16:creationId xmlns:a16="http://schemas.microsoft.com/office/drawing/2014/main" id="{48FE6EA2-279E-1D4C-8147-E6CE4018C42A}"/>
            </a:ext>
          </a:extLst>
        </xdr:cNvPr>
        <xdr:cNvPicPr>
          <a:picLocks noChangeAspect="1"/>
        </xdr:cNvPicPr>
      </xdr:nvPicPr>
      <xdr:blipFill rotWithShape="1">
        <a:blip xmlns:r="http://schemas.openxmlformats.org/officeDocument/2006/relationships" r:embed="rId5"/>
        <a:srcRect b="83184"/>
        <a:stretch>
          <a:fillRect/>
        </a:stretch>
      </xdr:blipFill>
      <xdr:spPr>
        <a:xfrm>
          <a:off x="535456" y="7394904"/>
          <a:ext cx="687419" cy="547123"/>
        </a:xfrm>
        <a:prstGeom prst="rect">
          <a:avLst/>
        </a:prstGeom>
      </xdr:spPr>
    </xdr:pic>
    <xdr:clientData/>
  </xdr:twoCellAnchor>
  <xdr:twoCellAnchor editAs="oneCell">
    <xdr:from>
      <xdr:col>0</xdr:col>
      <xdr:colOff>557351</xdr:colOff>
      <xdr:row>15</xdr:row>
      <xdr:rowOff>481724</xdr:rowOff>
    </xdr:from>
    <xdr:to>
      <xdr:col>1</xdr:col>
      <xdr:colOff>4913</xdr:colOff>
      <xdr:row>16</xdr:row>
      <xdr:rowOff>459827</xdr:rowOff>
    </xdr:to>
    <xdr:pic>
      <xdr:nvPicPr>
        <xdr:cNvPr id="22" name="Imagen 21">
          <a:extLst>
            <a:ext uri="{FF2B5EF4-FFF2-40B4-BE49-F238E27FC236}">
              <a16:creationId xmlns:a16="http://schemas.microsoft.com/office/drawing/2014/main" id="{5F444F9C-2F01-3C47-AEF6-DD82D4E49A8B}"/>
            </a:ext>
          </a:extLst>
        </xdr:cNvPr>
        <xdr:cNvPicPr>
          <a:picLocks noChangeAspect="1"/>
        </xdr:cNvPicPr>
      </xdr:nvPicPr>
      <xdr:blipFill rotWithShape="1">
        <a:blip xmlns:r="http://schemas.openxmlformats.org/officeDocument/2006/relationships" r:embed="rId5"/>
        <a:srcRect t="22860" b="59904"/>
        <a:stretch>
          <a:fillRect/>
        </a:stretch>
      </xdr:blipFill>
      <xdr:spPr>
        <a:xfrm>
          <a:off x="557351" y="7949324"/>
          <a:ext cx="666762" cy="562303"/>
        </a:xfrm>
        <a:prstGeom prst="rect">
          <a:avLst/>
        </a:prstGeom>
      </xdr:spPr>
    </xdr:pic>
    <xdr:clientData/>
  </xdr:twoCellAnchor>
  <xdr:twoCellAnchor editAs="oneCell">
    <xdr:from>
      <xdr:col>0</xdr:col>
      <xdr:colOff>550054</xdr:colOff>
      <xdr:row>16</xdr:row>
      <xdr:rowOff>489023</xdr:rowOff>
    </xdr:from>
    <xdr:to>
      <xdr:col>1</xdr:col>
      <xdr:colOff>7000</xdr:colOff>
      <xdr:row>17</xdr:row>
      <xdr:rowOff>347537</xdr:rowOff>
    </xdr:to>
    <xdr:pic>
      <xdr:nvPicPr>
        <xdr:cNvPr id="23" name="Imagen 22">
          <a:extLst>
            <a:ext uri="{FF2B5EF4-FFF2-40B4-BE49-F238E27FC236}">
              <a16:creationId xmlns:a16="http://schemas.microsoft.com/office/drawing/2014/main" id="{60333A3E-BAE9-7643-A48C-8A87ECB935BB}"/>
            </a:ext>
          </a:extLst>
        </xdr:cNvPr>
        <xdr:cNvPicPr>
          <a:picLocks noChangeAspect="1"/>
        </xdr:cNvPicPr>
      </xdr:nvPicPr>
      <xdr:blipFill rotWithShape="1">
        <a:blip xmlns:r="http://schemas.openxmlformats.org/officeDocument/2006/relationships" r:embed="rId5"/>
        <a:srcRect t="44349" b="39086"/>
        <a:stretch>
          <a:fillRect/>
        </a:stretch>
      </xdr:blipFill>
      <xdr:spPr>
        <a:xfrm>
          <a:off x="550054" y="8540823"/>
          <a:ext cx="676146" cy="544314"/>
        </a:xfrm>
        <a:prstGeom prst="rect">
          <a:avLst/>
        </a:prstGeom>
      </xdr:spPr>
    </xdr:pic>
    <xdr:clientData/>
  </xdr:twoCellAnchor>
  <xdr:twoCellAnchor editAs="oneCell">
    <xdr:from>
      <xdr:col>0</xdr:col>
      <xdr:colOff>564651</xdr:colOff>
      <xdr:row>17</xdr:row>
      <xdr:rowOff>467127</xdr:rowOff>
    </xdr:from>
    <xdr:to>
      <xdr:col>1</xdr:col>
      <xdr:colOff>12213</xdr:colOff>
      <xdr:row>18</xdr:row>
      <xdr:rowOff>423334</xdr:rowOff>
    </xdr:to>
    <xdr:pic>
      <xdr:nvPicPr>
        <xdr:cNvPr id="24" name="Imagen 23">
          <a:extLst>
            <a:ext uri="{FF2B5EF4-FFF2-40B4-BE49-F238E27FC236}">
              <a16:creationId xmlns:a16="http://schemas.microsoft.com/office/drawing/2014/main" id="{90FD0787-F987-6B4A-953F-8A9BD8B17AC3}"/>
            </a:ext>
          </a:extLst>
        </xdr:cNvPr>
        <xdr:cNvPicPr>
          <a:picLocks noChangeAspect="1"/>
        </xdr:cNvPicPr>
      </xdr:nvPicPr>
      <xdr:blipFill rotWithShape="1">
        <a:blip xmlns:r="http://schemas.openxmlformats.org/officeDocument/2006/relationships" r:embed="rId5"/>
        <a:srcRect t="63600" b="19835"/>
        <a:stretch>
          <a:fillRect/>
        </a:stretch>
      </xdr:blipFill>
      <xdr:spPr>
        <a:xfrm>
          <a:off x="564651" y="9204727"/>
          <a:ext cx="666762" cy="540407"/>
        </a:xfrm>
        <a:prstGeom prst="rect">
          <a:avLst/>
        </a:prstGeom>
      </xdr:spPr>
    </xdr:pic>
    <xdr:clientData/>
  </xdr:twoCellAnchor>
  <xdr:twoCellAnchor>
    <xdr:from>
      <xdr:col>6</xdr:col>
      <xdr:colOff>105880</xdr:colOff>
      <xdr:row>15</xdr:row>
      <xdr:rowOff>39706</xdr:rowOff>
    </xdr:from>
    <xdr:to>
      <xdr:col>6</xdr:col>
      <xdr:colOff>580986</xdr:colOff>
      <xdr:row>15</xdr:row>
      <xdr:rowOff>491024</xdr:rowOff>
    </xdr:to>
    <xdr:sp macro="" textlink="">
      <xdr:nvSpPr>
        <xdr:cNvPr id="25" name="Rectangle 4">
          <a:extLst>
            <a:ext uri="{FF2B5EF4-FFF2-40B4-BE49-F238E27FC236}">
              <a16:creationId xmlns:a16="http://schemas.microsoft.com/office/drawing/2014/main" id="{70F9CC84-50BC-FB49-B1BF-4A831507EC5A}"/>
            </a:ext>
          </a:extLst>
        </xdr:cNvPr>
        <xdr:cNvSpPr/>
      </xdr:nvSpPr>
      <xdr:spPr>
        <a:xfrm>
          <a:off x="7294080" y="7507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119602</xdr:colOff>
      <xdr:row>16</xdr:row>
      <xdr:rowOff>60727</xdr:rowOff>
    </xdr:from>
    <xdr:to>
      <xdr:col>6</xdr:col>
      <xdr:colOff>594708</xdr:colOff>
      <xdr:row>16</xdr:row>
      <xdr:rowOff>512045</xdr:rowOff>
    </xdr:to>
    <xdr:sp macro="" textlink="">
      <xdr:nvSpPr>
        <xdr:cNvPr id="26" name="Rectangle 4">
          <a:extLst>
            <a:ext uri="{FF2B5EF4-FFF2-40B4-BE49-F238E27FC236}">
              <a16:creationId xmlns:a16="http://schemas.microsoft.com/office/drawing/2014/main" id="{99DA526A-6244-B04F-95EA-2871E113D36B}"/>
            </a:ext>
          </a:extLst>
        </xdr:cNvPr>
        <xdr:cNvSpPr/>
      </xdr:nvSpPr>
      <xdr:spPr>
        <a:xfrm>
          <a:off x="7307802" y="8112527"/>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126024</xdr:colOff>
      <xdr:row>17</xdr:row>
      <xdr:rowOff>45253</xdr:rowOff>
    </xdr:from>
    <xdr:to>
      <xdr:col>6</xdr:col>
      <xdr:colOff>601130</xdr:colOff>
      <xdr:row>17</xdr:row>
      <xdr:rowOff>496571</xdr:rowOff>
    </xdr:to>
    <xdr:sp macro="" textlink="">
      <xdr:nvSpPr>
        <xdr:cNvPr id="27" name="Rectangle 4">
          <a:extLst>
            <a:ext uri="{FF2B5EF4-FFF2-40B4-BE49-F238E27FC236}">
              <a16:creationId xmlns:a16="http://schemas.microsoft.com/office/drawing/2014/main" id="{6CCC1D52-294F-4A48-B99C-2295A77EA982}"/>
            </a:ext>
          </a:extLst>
        </xdr:cNvPr>
        <xdr:cNvSpPr/>
      </xdr:nvSpPr>
      <xdr:spPr>
        <a:xfrm>
          <a:off x="7314224" y="8782853"/>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132447</xdr:colOff>
      <xdr:row>18</xdr:row>
      <xdr:rowOff>29780</xdr:rowOff>
    </xdr:from>
    <xdr:to>
      <xdr:col>6</xdr:col>
      <xdr:colOff>607553</xdr:colOff>
      <xdr:row>18</xdr:row>
      <xdr:rowOff>481098</xdr:rowOff>
    </xdr:to>
    <xdr:sp macro="" textlink="">
      <xdr:nvSpPr>
        <xdr:cNvPr id="28" name="Rectangle 4">
          <a:extLst>
            <a:ext uri="{FF2B5EF4-FFF2-40B4-BE49-F238E27FC236}">
              <a16:creationId xmlns:a16="http://schemas.microsoft.com/office/drawing/2014/main" id="{1F35DB33-4D25-5B48-9C59-73468E5FA089}"/>
            </a:ext>
          </a:extLst>
        </xdr:cNvPr>
        <xdr:cNvSpPr/>
      </xdr:nvSpPr>
      <xdr:spPr>
        <a:xfrm>
          <a:off x="7320647" y="9351580"/>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xdr:from>
      <xdr:col>6</xdr:col>
      <xdr:colOff>138870</xdr:colOff>
      <xdr:row>19</xdr:row>
      <xdr:rowOff>14306</xdr:rowOff>
    </xdr:from>
    <xdr:to>
      <xdr:col>6</xdr:col>
      <xdr:colOff>613976</xdr:colOff>
      <xdr:row>19</xdr:row>
      <xdr:rowOff>465624</xdr:rowOff>
    </xdr:to>
    <xdr:sp macro="" textlink="">
      <xdr:nvSpPr>
        <xdr:cNvPr id="29" name="Rectangle 4">
          <a:extLst>
            <a:ext uri="{FF2B5EF4-FFF2-40B4-BE49-F238E27FC236}">
              <a16:creationId xmlns:a16="http://schemas.microsoft.com/office/drawing/2014/main" id="{4BAF1BAA-BB00-8545-96D3-263989F1705B}"/>
            </a:ext>
          </a:extLst>
        </xdr:cNvPr>
        <xdr:cNvSpPr/>
      </xdr:nvSpPr>
      <xdr:spPr>
        <a:xfrm>
          <a:off x="7327070" y="9920306"/>
          <a:ext cx="475106" cy="451318"/>
        </a:xfrm>
        <a:prstGeom prst="rect">
          <a:avLst/>
        </a:prstGeom>
        <a:solidFill>
          <a:schemeClr val="bg1"/>
        </a:solid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b="1">
            <a:solidFill>
              <a:srgbClr val="00B050"/>
            </a:solidFill>
          </a:endParaRPr>
        </a:p>
      </xdr:txBody>
    </xdr:sp>
    <xdr:clientData/>
  </xdr:twoCellAnchor>
  <xdr:twoCellAnchor editAs="oneCell">
    <xdr:from>
      <xdr:col>7</xdr:col>
      <xdr:colOff>326277</xdr:colOff>
      <xdr:row>17</xdr:row>
      <xdr:rowOff>65128</xdr:rowOff>
    </xdr:from>
    <xdr:to>
      <xdr:col>8</xdr:col>
      <xdr:colOff>3640</xdr:colOff>
      <xdr:row>18</xdr:row>
      <xdr:rowOff>523446</xdr:rowOff>
    </xdr:to>
    <xdr:pic>
      <xdr:nvPicPr>
        <xdr:cNvPr id="30" name="Imagen 29">
          <a:extLst>
            <a:ext uri="{FF2B5EF4-FFF2-40B4-BE49-F238E27FC236}">
              <a16:creationId xmlns:a16="http://schemas.microsoft.com/office/drawing/2014/main" id="{CAE0E16B-CE0D-154E-9A84-DB2C64A14AE3}"/>
            </a:ext>
          </a:extLst>
        </xdr:cNvPr>
        <xdr:cNvPicPr>
          <a:picLocks noChangeAspect="1"/>
        </xdr:cNvPicPr>
      </xdr:nvPicPr>
      <xdr:blipFill rotWithShape="1">
        <a:blip xmlns:r="http://schemas.openxmlformats.org/officeDocument/2006/relationships" r:embed="rId6"/>
        <a:srcRect t="428" b="68467"/>
        <a:stretch/>
      </xdr:blipFill>
      <xdr:spPr>
        <a:xfrm>
          <a:off x="8581277" y="8802728"/>
          <a:ext cx="502863" cy="1042518"/>
        </a:xfrm>
        <a:prstGeom prst="rect">
          <a:avLst/>
        </a:prstGeom>
      </xdr:spPr>
    </xdr:pic>
    <xdr:clientData/>
  </xdr:twoCellAnchor>
  <xdr:twoCellAnchor editAs="oneCell">
    <xdr:from>
      <xdr:col>10</xdr:col>
      <xdr:colOff>239289</xdr:colOff>
      <xdr:row>17</xdr:row>
      <xdr:rowOff>99888</xdr:rowOff>
    </xdr:from>
    <xdr:to>
      <xdr:col>11</xdr:col>
      <xdr:colOff>5067</xdr:colOff>
      <xdr:row>18</xdr:row>
      <xdr:rowOff>413821</xdr:rowOff>
    </xdr:to>
    <xdr:pic>
      <xdr:nvPicPr>
        <xdr:cNvPr id="31" name="Imagen 30">
          <a:extLst>
            <a:ext uri="{FF2B5EF4-FFF2-40B4-BE49-F238E27FC236}">
              <a16:creationId xmlns:a16="http://schemas.microsoft.com/office/drawing/2014/main" id="{B0F63DD2-B523-0947-80BB-10A2F5959339}"/>
            </a:ext>
          </a:extLst>
        </xdr:cNvPr>
        <xdr:cNvPicPr>
          <a:picLocks noChangeAspect="1"/>
        </xdr:cNvPicPr>
      </xdr:nvPicPr>
      <xdr:blipFill rotWithShape="1">
        <a:blip xmlns:r="http://schemas.openxmlformats.org/officeDocument/2006/relationships" r:embed="rId7"/>
        <a:srcRect b="71356"/>
        <a:stretch>
          <a:fillRect/>
        </a:stretch>
      </xdr:blipFill>
      <xdr:spPr>
        <a:xfrm>
          <a:off x="10970789" y="8837488"/>
          <a:ext cx="591278" cy="898133"/>
        </a:xfrm>
        <a:prstGeom prst="rect">
          <a:avLst/>
        </a:prstGeom>
      </xdr:spPr>
    </xdr:pic>
    <xdr:clientData/>
  </xdr:twoCellAnchor>
  <xdr:twoCellAnchor editAs="oneCell">
    <xdr:from>
      <xdr:col>10</xdr:col>
      <xdr:colOff>248994</xdr:colOff>
      <xdr:row>19</xdr:row>
      <xdr:rowOff>99889</xdr:rowOff>
    </xdr:from>
    <xdr:to>
      <xdr:col>11</xdr:col>
      <xdr:colOff>2072</xdr:colOff>
      <xdr:row>19</xdr:row>
      <xdr:rowOff>520843</xdr:rowOff>
    </xdr:to>
    <xdr:pic>
      <xdr:nvPicPr>
        <xdr:cNvPr id="32" name="Imagen 31">
          <a:extLst>
            <a:ext uri="{FF2B5EF4-FFF2-40B4-BE49-F238E27FC236}">
              <a16:creationId xmlns:a16="http://schemas.microsoft.com/office/drawing/2014/main" id="{FF40A025-A219-A34D-86B2-EE1A8C94A087}"/>
            </a:ext>
          </a:extLst>
        </xdr:cNvPr>
        <xdr:cNvPicPr>
          <a:picLocks noChangeAspect="1"/>
        </xdr:cNvPicPr>
      </xdr:nvPicPr>
      <xdr:blipFill rotWithShape="1">
        <a:blip xmlns:r="http://schemas.openxmlformats.org/officeDocument/2006/relationships" r:embed="rId7"/>
        <a:srcRect t="30153" b="56434"/>
        <a:stretch>
          <a:fillRect/>
        </a:stretch>
      </xdr:blipFill>
      <xdr:spPr>
        <a:xfrm>
          <a:off x="10980494" y="10005889"/>
          <a:ext cx="578578" cy="420954"/>
        </a:xfrm>
        <a:prstGeom prst="rect">
          <a:avLst/>
        </a:prstGeom>
      </xdr:spPr>
    </xdr:pic>
    <xdr:clientData/>
  </xdr:twoCellAnchor>
  <xdr:twoCellAnchor editAs="oneCell">
    <xdr:from>
      <xdr:col>10</xdr:col>
      <xdr:colOff>258698</xdr:colOff>
      <xdr:row>23</xdr:row>
      <xdr:rowOff>49943</xdr:rowOff>
    </xdr:from>
    <xdr:to>
      <xdr:col>11</xdr:col>
      <xdr:colOff>4880</xdr:colOff>
      <xdr:row>23</xdr:row>
      <xdr:rowOff>468108</xdr:rowOff>
    </xdr:to>
    <xdr:pic>
      <xdr:nvPicPr>
        <xdr:cNvPr id="33" name="Imagen 32">
          <a:extLst>
            <a:ext uri="{FF2B5EF4-FFF2-40B4-BE49-F238E27FC236}">
              <a16:creationId xmlns:a16="http://schemas.microsoft.com/office/drawing/2014/main" id="{982AA846-4B4D-0649-9CA0-95977958190A}"/>
            </a:ext>
          </a:extLst>
        </xdr:cNvPr>
        <xdr:cNvPicPr>
          <a:picLocks noChangeAspect="1"/>
        </xdr:cNvPicPr>
      </xdr:nvPicPr>
      <xdr:blipFill rotWithShape="1">
        <a:blip xmlns:r="http://schemas.openxmlformats.org/officeDocument/2006/relationships" r:embed="rId7"/>
        <a:srcRect t="86677"/>
        <a:stretch>
          <a:fillRect/>
        </a:stretch>
      </xdr:blipFill>
      <xdr:spPr>
        <a:xfrm>
          <a:off x="10990198" y="12292743"/>
          <a:ext cx="571682" cy="418165"/>
        </a:xfrm>
        <a:prstGeom prst="rect">
          <a:avLst/>
        </a:prstGeom>
      </xdr:spPr>
    </xdr:pic>
    <xdr:clientData/>
  </xdr:twoCellAnchor>
  <xdr:twoCellAnchor editAs="oneCell">
    <xdr:from>
      <xdr:col>10</xdr:col>
      <xdr:colOff>254132</xdr:colOff>
      <xdr:row>20</xdr:row>
      <xdr:rowOff>42809</xdr:rowOff>
    </xdr:from>
    <xdr:to>
      <xdr:col>11</xdr:col>
      <xdr:colOff>314</xdr:colOff>
      <xdr:row>20</xdr:row>
      <xdr:rowOff>463764</xdr:rowOff>
    </xdr:to>
    <xdr:pic>
      <xdr:nvPicPr>
        <xdr:cNvPr id="34" name="Imagen 33">
          <a:extLst>
            <a:ext uri="{FF2B5EF4-FFF2-40B4-BE49-F238E27FC236}">
              <a16:creationId xmlns:a16="http://schemas.microsoft.com/office/drawing/2014/main" id="{127BB4B4-ACFC-2145-99D8-3F9822008196}"/>
            </a:ext>
          </a:extLst>
        </xdr:cNvPr>
        <xdr:cNvPicPr>
          <a:picLocks noChangeAspect="1"/>
        </xdr:cNvPicPr>
      </xdr:nvPicPr>
      <xdr:blipFill rotWithShape="1">
        <a:blip xmlns:r="http://schemas.openxmlformats.org/officeDocument/2006/relationships" r:embed="rId7"/>
        <a:srcRect t="43629" b="42959"/>
        <a:stretch>
          <a:fillRect/>
        </a:stretch>
      </xdr:blipFill>
      <xdr:spPr>
        <a:xfrm>
          <a:off x="10985632" y="10533009"/>
          <a:ext cx="571682" cy="420955"/>
        </a:xfrm>
        <a:prstGeom prst="rect">
          <a:avLst/>
        </a:prstGeom>
      </xdr:spPr>
    </xdr:pic>
    <xdr:clientData/>
  </xdr:twoCellAnchor>
  <xdr:twoCellAnchor editAs="oneCell">
    <xdr:from>
      <xdr:col>10</xdr:col>
      <xdr:colOff>254131</xdr:colOff>
      <xdr:row>21</xdr:row>
      <xdr:rowOff>21406</xdr:rowOff>
    </xdr:from>
    <xdr:to>
      <xdr:col>11</xdr:col>
      <xdr:colOff>313</xdr:colOff>
      <xdr:row>21</xdr:row>
      <xdr:rowOff>435226</xdr:rowOff>
    </xdr:to>
    <xdr:pic>
      <xdr:nvPicPr>
        <xdr:cNvPr id="35" name="Imagen 34">
          <a:extLst>
            <a:ext uri="{FF2B5EF4-FFF2-40B4-BE49-F238E27FC236}">
              <a16:creationId xmlns:a16="http://schemas.microsoft.com/office/drawing/2014/main" id="{69A8D6D5-68AA-D847-872D-2114EB152880}"/>
            </a:ext>
          </a:extLst>
        </xdr:cNvPr>
        <xdr:cNvPicPr>
          <a:picLocks noChangeAspect="1"/>
        </xdr:cNvPicPr>
      </xdr:nvPicPr>
      <xdr:blipFill rotWithShape="1">
        <a:blip xmlns:r="http://schemas.openxmlformats.org/officeDocument/2006/relationships" r:embed="rId7"/>
        <a:srcRect t="57723" b="29092"/>
        <a:stretch>
          <a:fillRect/>
        </a:stretch>
      </xdr:blipFill>
      <xdr:spPr>
        <a:xfrm>
          <a:off x="10985631" y="11095806"/>
          <a:ext cx="571682" cy="413820"/>
        </a:xfrm>
        <a:prstGeom prst="rect">
          <a:avLst/>
        </a:prstGeom>
      </xdr:spPr>
    </xdr:pic>
    <xdr:clientData/>
  </xdr:twoCellAnchor>
  <xdr:twoCellAnchor editAs="oneCell">
    <xdr:from>
      <xdr:col>10</xdr:col>
      <xdr:colOff>246997</xdr:colOff>
      <xdr:row>22</xdr:row>
      <xdr:rowOff>45377</xdr:rowOff>
    </xdr:from>
    <xdr:to>
      <xdr:col>11</xdr:col>
      <xdr:colOff>75</xdr:colOff>
      <xdr:row>22</xdr:row>
      <xdr:rowOff>463764</xdr:rowOff>
    </xdr:to>
    <xdr:pic>
      <xdr:nvPicPr>
        <xdr:cNvPr id="36" name="Imagen 35">
          <a:extLst>
            <a:ext uri="{FF2B5EF4-FFF2-40B4-BE49-F238E27FC236}">
              <a16:creationId xmlns:a16="http://schemas.microsoft.com/office/drawing/2014/main" id="{BA9B4F21-7848-D245-82D1-A070C3D30C50}"/>
            </a:ext>
          </a:extLst>
        </xdr:cNvPr>
        <xdr:cNvPicPr>
          <a:picLocks noChangeAspect="1"/>
        </xdr:cNvPicPr>
      </xdr:nvPicPr>
      <xdr:blipFill rotWithShape="1">
        <a:blip xmlns:r="http://schemas.openxmlformats.org/officeDocument/2006/relationships" r:embed="rId7"/>
        <a:srcRect t="71218" b="15451"/>
        <a:stretch>
          <a:fillRect/>
        </a:stretch>
      </xdr:blipFill>
      <xdr:spPr>
        <a:xfrm>
          <a:off x="10978497" y="11703977"/>
          <a:ext cx="578578" cy="418387"/>
        </a:xfrm>
        <a:prstGeom prst="rect">
          <a:avLst/>
        </a:prstGeom>
      </xdr:spPr>
    </xdr:pic>
    <xdr:clientData/>
  </xdr:twoCellAnchor>
  <xdr:twoCellAnchor editAs="oneCell">
    <xdr:from>
      <xdr:col>13</xdr:col>
      <xdr:colOff>375919</xdr:colOff>
      <xdr:row>17</xdr:row>
      <xdr:rowOff>35675</xdr:rowOff>
    </xdr:from>
    <xdr:to>
      <xdr:col>13</xdr:col>
      <xdr:colOff>792962</xdr:colOff>
      <xdr:row>17</xdr:row>
      <xdr:rowOff>508000</xdr:rowOff>
    </xdr:to>
    <xdr:pic>
      <xdr:nvPicPr>
        <xdr:cNvPr id="37" name="Imagen 36">
          <a:extLst>
            <a:ext uri="{FF2B5EF4-FFF2-40B4-BE49-F238E27FC236}">
              <a16:creationId xmlns:a16="http://schemas.microsoft.com/office/drawing/2014/main" id="{8852AF69-BB69-0F43-AF73-00149F1DEAB8}"/>
            </a:ext>
          </a:extLst>
        </xdr:cNvPr>
        <xdr:cNvPicPr>
          <a:picLocks noChangeAspect="1"/>
        </xdr:cNvPicPr>
      </xdr:nvPicPr>
      <xdr:blipFill rotWithShape="1">
        <a:blip xmlns:r="http://schemas.openxmlformats.org/officeDocument/2006/relationships" r:embed="rId8"/>
        <a:srcRect l="3328" b="86531"/>
        <a:stretch>
          <a:fillRect/>
        </a:stretch>
      </xdr:blipFill>
      <xdr:spPr>
        <a:xfrm>
          <a:off x="13622019" y="8773275"/>
          <a:ext cx="417043" cy="472325"/>
        </a:xfrm>
        <a:prstGeom prst="rect">
          <a:avLst/>
        </a:prstGeom>
      </xdr:spPr>
    </xdr:pic>
    <xdr:clientData/>
  </xdr:twoCellAnchor>
  <xdr:twoCellAnchor editAs="oneCell">
    <xdr:from>
      <xdr:col>13</xdr:col>
      <xdr:colOff>355139</xdr:colOff>
      <xdr:row>18</xdr:row>
      <xdr:rowOff>10160</xdr:rowOff>
    </xdr:from>
    <xdr:to>
      <xdr:col>13</xdr:col>
      <xdr:colOff>795020</xdr:colOff>
      <xdr:row>22</xdr:row>
      <xdr:rowOff>473065</xdr:rowOff>
    </xdr:to>
    <xdr:pic>
      <xdr:nvPicPr>
        <xdr:cNvPr id="38" name="Imagen 37">
          <a:extLst>
            <a:ext uri="{FF2B5EF4-FFF2-40B4-BE49-F238E27FC236}">
              <a16:creationId xmlns:a16="http://schemas.microsoft.com/office/drawing/2014/main" id="{81C4FF52-6C78-B745-AD9D-DF5CD4B8E23A}"/>
            </a:ext>
          </a:extLst>
        </xdr:cNvPr>
        <xdr:cNvPicPr>
          <a:picLocks noChangeAspect="1"/>
        </xdr:cNvPicPr>
      </xdr:nvPicPr>
      <xdr:blipFill rotWithShape="1">
        <a:blip xmlns:r="http://schemas.openxmlformats.org/officeDocument/2006/relationships" r:embed="rId8"/>
        <a:srcRect t="19585" r="1233"/>
        <a:stretch>
          <a:fillRect/>
        </a:stretch>
      </xdr:blipFill>
      <xdr:spPr>
        <a:xfrm>
          <a:off x="13601239" y="9331960"/>
          <a:ext cx="439881" cy="2799705"/>
        </a:xfrm>
        <a:prstGeom prst="rect">
          <a:avLst/>
        </a:prstGeom>
      </xdr:spPr>
    </xdr:pic>
    <xdr:clientData/>
  </xdr:twoCellAnchor>
  <xdr:twoCellAnchor editAs="oneCell">
    <xdr:from>
      <xdr:col>13</xdr:col>
      <xdr:colOff>635000</xdr:colOff>
      <xdr:row>26</xdr:row>
      <xdr:rowOff>1499494</xdr:rowOff>
    </xdr:from>
    <xdr:to>
      <xdr:col>16</xdr:col>
      <xdr:colOff>119944</xdr:colOff>
      <xdr:row>29</xdr:row>
      <xdr:rowOff>331326</xdr:rowOff>
    </xdr:to>
    <xdr:pic>
      <xdr:nvPicPr>
        <xdr:cNvPr id="39" name="Imagen 38">
          <a:extLst>
            <a:ext uri="{FF2B5EF4-FFF2-40B4-BE49-F238E27FC236}">
              <a16:creationId xmlns:a16="http://schemas.microsoft.com/office/drawing/2014/main" id="{FE920356-EEA0-2C47-BD28-7C27F4ED9190}"/>
            </a:ext>
          </a:extLst>
        </xdr:cNvPr>
        <xdr:cNvPicPr>
          <a:picLocks noChangeAspect="1"/>
        </xdr:cNvPicPr>
      </xdr:nvPicPr>
      <xdr:blipFill>
        <a:blip xmlns:r="http://schemas.openxmlformats.org/officeDocument/2006/relationships" r:embed="rId9"/>
        <a:stretch>
          <a:fillRect/>
        </a:stretch>
      </xdr:blipFill>
      <xdr:spPr>
        <a:xfrm>
          <a:off x="13881100" y="15291694"/>
          <a:ext cx="2342444" cy="1041632"/>
        </a:xfrm>
        <a:prstGeom prst="rect">
          <a:avLst/>
        </a:prstGeom>
      </xdr:spPr>
    </xdr:pic>
    <xdr:clientData/>
  </xdr:twoCellAnchor>
  <xdr:twoCellAnchor editAs="oneCell">
    <xdr:from>
      <xdr:col>7</xdr:col>
      <xdr:colOff>0</xdr:colOff>
      <xdr:row>4</xdr:row>
      <xdr:rowOff>0</xdr:rowOff>
    </xdr:from>
    <xdr:to>
      <xdr:col>7</xdr:col>
      <xdr:colOff>304800</xdr:colOff>
      <xdr:row>4</xdr:row>
      <xdr:rowOff>304800</xdr:rowOff>
    </xdr:to>
    <xdr:sp macro="" textlink="">
      <xdr:nvSpPr>
        <xdr:cNvPr id="40" name="AutoShape 1" descr="5 Stars PNG Imágenes Y Dibujos Con Fondo Transparente Gratis - Pngtree">
          <a:extLst>
            <a:ext uri="{FF2B5EF4-FFF2-40B4-BE49-F238E27FC236}">
              <a16:creationId xmlns:a16="http://schemas.microsoft.com/office/drawing/2014/main" id="{224527A4-ECAA-FB4A-99D5-F7AF4DFBB54F}"/>
            </a:ext>
          </a:extLst>
        </xdr:cNvPr>
        <xdr:cNvSpPr>
          <a:spLocks noChangeAspect="1" noChangeArrowheads="1"/>
        </xdr:cNvSpPr>
      </xdr:nvSpPr>
      <xdr:spPr bwMode="auto">
        <a:xfrm>
          <a:off x="8255000" y="232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313001</xdr:colOff>
      <xdr:row>19</xdr:row>
      <xdr:rowOff>42900</xdr:rowOff>
    </xdr:from>
    <xdr:to>
      <xdr:col>7</xdr:col>
      <xdr:colOff>814148</xdr:colOff>
      <xdr:row>21</xdr:row>
      <xdr:rowOff>520047</xdr:rowOff>
    </xdr:to>
    <xdr:pic>
      <xdr:nvPicPr>
        <xdr:cNvPr id="41" name="Imagen 40">
          <a:extLst>
            <a:ext uri="{FF2B5EF4-FFF2-40B4-BE49-F238E27FC236}">
              <a16:creationId xmlns:a16="http://schemas.microsoft.com/office/drawing/2014/main" id="{FA09AC99-3173-7C4A-A9FE-F2DE54F319DC}"/>
            </a:ext>
          </a:extLst>
        </xdr:cNvPr>
        <xdr:cNvPicPr>
          <a:picLocks noChangeAspect="1"/>
        </xdr:cNvPicPr>
      </xdr:nvPicPr>
      <xdr:blipFill rotWithShape="1">
        <a:blip xmlns:r="http://schemas.openxmlformats.org/officeDocument/2006/relationships" r:embed="rId6"/>
        <a:srcRect t="50911"/>
        <a:stretch/>
      </xdr:blipFill>
      <xdr:spPr>
        <a:xfrm>
          <a:off x="8568001" y="9948900"/>
          <a:ext cx="501147" cy="16455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7500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4758</v>
      </c>
      <c r="P9" s="242" t="n">
        <v>4617</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6578</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4312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6</v>
      </c>
      <c r="F33" s="256" t="n"/>
      <c r="G33" s="156" t="n">
        <v>1</v>
      </c>
      <c r="H33" s="257" t="n"/>
      <c r="I33" s="122">
        <f>IFERROR(G33/E33,"0")</f>
        <v/>
      </c>
      <c r="J33" s="110" t="n">
        <v>13456</v>
      </c>
      <c r="K33" s="110" t="n">
        <v>2</v>
      </c>
      <c r="L33" s="110" t="n">
        <v>3</v>
      </c>
      <c r="M33" s="120" t="n">
        <v>1</v>
      </c>
      <c r="N33" s="122">
        <f>IFERROR(M33/L33,"0")</f>
        <v/>
      </c>
      <c r="O33" s="110" t="n">
        <v>1</v>
      </c>
      <c r="P33" s="111" t="n">
        <v>1</v>
      </c>
      <c r="Q33" s="37" t="n"/>
    </row>
    <row r="34" ht="46.05" customFormat="1" customHeight="1" s="26">
      <c r="A34" s="33" t="n"/>
      <c r="B34" s="258">
        <f>B18</f>
        <v/>
      </c>
      <c r="C34" s="259" t="n"/>
      <c r="D34" s="112">
        <f>D18</f>
        <v/>
      </c>
      <c r="E34" s="147" t="n">
        <v>4</v>
      </c>
      <c r="F34" s="260" t="n"/>
      <c r="G34" s="148" t="n">
        <v>1</v>
      </c>
      <c r="H34" s="261" t="n"/>
      <c r="I34" s="122">
        <f>IFERROR(G34/E34,"0")</f>
        <v/>
      </c>
      <c r="J34" s="113" t="n">
        <v>9344</v>
      </c>
      <c r="K34" s="113" t="n">
        <v>1</v>
      </c>
      <c r="L34" s="113" t="n">
        <v>1</v>
      </c>
      <c r="M34" s="121" t="n">
        <v>0</v>
      </c>
      <c r="N34" s="122">
        <f>IFERROR(M34/L34,"0")</f>
        <v/>
      </c>
      <c r="O34" s="113" t="n">
        <v>0</v>
      </c>
      <c r="P34" s="114" t="n">
        <v>0</v>
      </c>
      <c r="Q34" s="37" t="n"/>
    </row>
    <row r="35" ht="46.05" customFormat="1" customHeight="1" s="26">
      <c r="A35" s="33" t="n"/>
      <c r="B35" s="258">
        <f>B19</f>
        <v/>
      </c>
      <c r="C35" s="259" t="n"/>
      <c r="D35" s="112">
        <f>D19</f>
        <v/>
      </c>
      <c r="E35" s="147" t="n">
        <v>3</v>
      </c>
      <c r="F35" s="260" t="n"/>
      <c r="G35" s="148" t="n">
        <v>1</v>
      </c>
      <c r="H35" s="261" t="n"/>
      <c r="I35" s="122">
        <f>IFERROR(G35/E35,"0")</f>
        <v/>
      </c>
      <c r="J35" s="113" t="n">
        <v>2800</v>
      </c>
      <c r="K35" s="113" t="n">
        <v>1</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4758</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93" t="n">
        <v>4758</v>
      </c>
      <c r="P9" s="242" t="n">
        <v>4499</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7162</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4712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31</v>
      </c>
      <c r="J1" s="19" t="inlineStr">
        <is>
          <t>Día:</t>
        </is>
      </c>
      <c r="K1" s="118" t="n">
        <v>46241</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3620</v>
      </c>
      <c r="E5" s="21" t="inlineStr">
        <is>
          <t>TRÁFICO ESPERADO</t>
        </is>
      </c>
      <c r="F5" s="96" t="n">
        <v>16</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0.062</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3</v>
      </c>
      <c r="D12" s="166" t="n">
        <v>0</v>
      </c>
      <c r="E12" s="166" t="n">
        <v>9</v>
      </c>
      <c r="F12" s="166" t="n">
        <v>3</v>
      </c>
      <c r="G12" s="85" t="n">
        <v>1</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idalia</t>
        </is>
      </c>
      <c r="C17" s="244" t="n"/>
      <c r="D17" s="132" t="n">
        <v>9</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Viviana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DOMINGO</vt:lpstr>
      <vt:lpstr>PLAN.ACCIÓN_D</vt:lpstr>
      <vt:lpstr>LUNES</vt:lpstr>
      <vt:lpstr>PLAN.ACCIÓN_L</vt:lpstr>
      <vt:lpstr>MARTES</vt:lpstr>
      <vt:lpstr>PLAN.ACCIÓN_MA</vt:lpstr>
      <vt:lpstr>MIÉRCOLES</vt:lpstr>
      <vt:lpstr>PLAN.ACCIÓN_MI</vt:lpstr>
      <vt:lpstr>JUEVES</vt:lpstr>
      <vt:lpstr>PLAN.ACCIÓN_J</vt:lpstr>
      <vt:lpstr>VIERNES</vt:lpstr>
      <vt:lpstr>PLAN.ACCIÓN_V</vt:lpstr>
      <vt:lpstr>SÁBADO</vt:lpstr>
      <vt:lpstr>PLAN.ACCIÓN_S</vt:lpstr>
      <vt:lpstr>SEMANAL</vt:lpstr>
      <vt:lpstr>DOMINGO!Área_de_impresión</vt:lpstr>
      <vt:lpstr>JUEVES!Área_de_impresión</vt:lpstr>
      <vt:lpstr>LUNES!Área_de_impresión</vt:lpstr>
      <vt:lpstr>MARTES!Área_de_impresión</vt:lpstr>
      <vt:lpstr>MIÉRCOLES!Área_de_impresión</vt:lpstr>
      <vt:lpstr>SÁBADO!Área_de_impresión</vt:lpstr>
      <vt:lpstr>VIERNES!Área_de_impresión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 Alessandra</dc:creator>
  <cp:lastModifiedBy>Tellez Esquivel Luis Gerardo</cp:lastModifiedBy>
  <cp:lastPrinted>2026-05-01T15:01:57Z</cp:lastPrinted>
  <dcterms:created xsi:type="dcterms:W3CDTF">2025-07-29T10:23:25Z</dcterms:created>
  <dcterms:modified xsi:type="dcterms:W3CDTF">2026-08-07T21:01:01Z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a4386-74b9-4603-ae20-950a659f9b6e_Enabled">
    <vt:lpwstr>true</vt:lpwstr>
  </property>
  <property fmtid="{D5CDD505-2E9C-101B-9397-08002B2CF9AE}" pid="3" name="MSIP_Label_2e9a4386-74b9-4603-ae20-950a659f9b6e_SetDate">
    <vt:lpwstr>2025-07-30T11:22:33Z</vt:lpwstr>
  </property>
  <property fmtid="{D5CDD505-2E9C-101B-9397-08002B2CF9AE}" pid="4" name="MSIP_Label_2e9a4386-74b9-4603-ae20-950a659f9b6e_Method">
    <vt:lpwstr>Standard</vt:lpwstr>
  </property>
  <property fmtid="{D5CDD505-2E9C-101B-9397-08002B2CF9AE}" pid="5" name="MSIP_Label_2e9a4386-74b9-4603-ae20-950a659f9b6e_Name">
    <vt:lpwstr>Internal Use Only</vt:lpwstr>
  </property>
  <property fmtid="{D5CDD505-2E9C-101B-9397-08002B2CF9AE}" pid="6" name="MSIP_Label_2e9a4386-74b9-4603-ae20-950a659f9b6e_SiteId">
    <vt:lpwstr>c7d1a8f7-0546-4a0c-8cf5-3ddaebf97d51</vt:lpwstr>
  </property>
  <property fmtid="{D5CDD505-2E9C-101B-9397-08002B2CF9AE}" pid="7" name="MSIP_Label_2e9a4386-74b9-4603-ae20-950a659f9b6e_ActionId">
    <vt:lpwstr>1d70e86b-5e9e-4acb-9c00-2b54d2c1fef8</vt:lpwstr>
  </property>
  <property fmtid="{D5CDD505-2E9C-101B-9397-08002B2CF9AE}" pid="8" name="MSIP_Label_2e9a4386-74b9-4603-ae20-950a659f9b6e_ContentBits">
    <vt:lpwstr>0</vt:lpwstr>
  </property>
  <property fmtid="{D5CDD505-2E9C-101B-9397-08002B2CF9AE}" pid="9" name="MSIP_Label_2e9a4386-74b9-4603-ae20-950a659f9b6e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