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ACAO" sheetId="1" r:id="rId4"/>
  </sheets>
  <definedNames/>
  <calcPr/>
  <extLst>
    <ext uri="GoogleSheetsCustomDataVersion1">
      <go:sheetsCustomData xmlns:go="http://customooxmlschemas.google.com/" r:id="rId5" roundtripDataSignature="AMtx7mhkXuKOpyAEjCUKMP4wAQ6n3CumeQ=="/>
    </ext>
  </extLst>
</workbook>
</file>

<file path=xl/sharedStrings.xml><?xml version="1.0" encoding="utf-8"?>
<sst xmlns="http://schemas.openxmlformats.org/spreadsheetml/2006/main" count="342" uniqueCount="106">
  <si>
    <t>Universidade de São Paulo</t>
  </si>
  <si>
    <t>Agência USP de Gestão da Informação Acadêmica</t>
  </si>
  <si>
    <t>Relatório Individual por Bibliotecas</t>
  </si>
  <si>
    <t xml:space="preserve">Formulário para Coleta de Dados das Atividades de Capacitação de Usuários </t>
  </si>
  <si>
    <t>Biblioteca/Unidade: _______________________ECA</t>
  </si>
  <si>
    <t>13/04/2021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</si>
  <si>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</si>
  <si>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</si>
  <si>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</si>
  <si>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</si>
  <si>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</si>
  <si>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</si>
  <si>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</si>
  <si>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</si>
  <si>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</si>
  <si>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</si>
  <si>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</si>
  <si>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Outros</t>
  </si>
  <si>
    <t>Entrevista</t>
  </si>
  <si>
    <t>Entrevista concedida a aula da FAU (Gabriela Yuri Kamida) sobre BDPA e IIIFm, Omeka, acervos de imagens</t>
  </si>
  <si>
    <t>60 min</t>
  </si>
  <si>
    <t>26/01/21</t>
  </si>
  <si>
    <t>tarde</t>
  </si>
  <si>
    <t>Marina</t>
  </si>
  <si>
    <t>outros</t>
  </si>
  <si>
    <t>entrevista</t>
  </si>
  <si>
    <t>Para o Jornal do Campus, sobre posição dos funcionários na USP</t>
  </si>
  <si>
    <t>30 min</t>
  </si>
  <si>
    <t>manhã</t>
  </si>
  <si>
    <t>Treinamento</t>
  </si>
  <si>
    <t xml:space="preserve">Normalização </t>
  </si>
  <si>
    <t>90 min</t>
  </si>
  <si>
    <t>Palestra</t>
  </si>
  <si>
    <t>Apresentação da biblioteca aos ingressantes na Pós-graduação</t>
  </si>
  <si>
    <t>15 min</t>
  </si>
  <si>
    <t>ORCID</t>
  </si>
  <si>
    <t>120 min</t>
  </si>
  <si>
    <t>15/03/2021</t>
  </si>
  <si>
    <t/>
  </si>
  <si>
    <t>Apresentação da biblioteca aos ingressantes na graduação</t>
  </si>
  <si>
    <t>marina</t>
  </si>
  <si>
    <t>Apresentação da biblioteca aos ingressantes na graduação - Biblioteconomia</t>
  </si>
  <si>
    <t>50 min</t>
  </si>
  <si>
    <t>14/04/2021</t>
  </si>
  <si>
    <t>noite</t>
  </si>
  <si>
    <t>Aula a convite da unidade</t>
  </si>
  <si>
    <t>CMU0687</t>
  </si>
  <si>
    <t>Metodologia da Pesquisa em Música</t>
  </si>
  <si>
    <t>240 min</t>
  </si>
  <si>
    <t>19/04/2021</t>
  </si>
  <si>
    <t>Marina e Tiago</t>
  </si>
  <si>
    <t>CBD201</t>
  </si>
  <si>
    <t>Recursos informacionais II</t>
  </si>
  <si>
    <t>Endnote web</t>
  </si>
  <si>
    <t>Orcid</t>
  </si>
  <si>
    <t>13/09/21</t>
  </si>
  <si>
    <t>CBD275</t>
  </si>
  <si>
    <t>Introdução à Pesquisa Científica</t>
  </si>
  <si>
    <t>22/09/21</t>
  </si>
  <si>
    <t>aula a convite da unidade</t>
  </si>
  <si>
    <t>CBD268</t>
  </si>
  <si>
    <t>Documentação Audiovisual</t>
  </si>
  <si>
    <t>Mendeley</t>
  </si>
  <si>
    <t>Tiago</t>
  </si>
  <si>
    <t>27/01/2021</t>
  </si>
  <si>
    <t>Bases de dados</t>
  </si>
  <si>
    <t>28/01/2021</t>
  </si>
  <si>
    <t>ABNT / Mendeley</t>
  </si>
  <si>
    <t>16/04/2021</t>
  </si>
  <si>
    <t>Lattes</t>
  </si>
  <si>
    <t>30/04/2021</t>
  </si>
  <si>
    <t>21/05/2021</t>
  </si>
  <si>
    <t>Bases de dados  / EAD</t>
  </si>
  <si>
    <t>13/07/2021</t>
  </si>
  <si>
    <t>14/07/2021</t>
  </si>
  <si>
    <t>Orientação TCC</t>
  </si>
  <si>
    <t>16/07/2021</t>
  </si>
  <si>
    <t>ABNT</t>
  </si>
  <si>
    <t>18/08/2021</t>
  </si>
  <si>
    <t>27/08/2021</t>
  </si>
  <si>
    <t>24/09/2021</t>
  </si>
  <si>
    <t>15/10/2021</t>
  </si>
  <si>
    <t>27/10/2021</t>
  </si>
  <si>
    <t>CCA0319</t>
  </si>
  <si>
    <t>Procedimentos de Pesquisa em Educomunicação</t>
  </si>
  <si>
    <t>Lilian</t>
  </si>
  <si>
    <t>21/7/2021</t>
  </si>
  <si>
    <t>CCA???</t>
  </si>
  <si>
    <t>Disciplina do primeiro semestre do curso de Educomunicação</t>
  </si>
  <si>
    <t>21/5/2021</t>
  </si>
  <si>
    <t>CTR0655</t>
  </si>
  <si>
    <t>História do Audiovisual II</t>
  </si>
  <si>
    <t>180 min</t>
  </si>
  <si>
    <t>CBD0285</t>
  </si>
  <si>
    <t>Infoeducação: teoria e prática</t>
  </si>
  <si>
    <t>13/8/2021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</si>
  <si>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</si>
  <si>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</si>
  <si>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</si>
  <si>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</si>
  <si>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</si>
  <si>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Nº de Participantes/Alunos matriculados</t>
    </r>
    <r>
      <rPr>
        <rFont val="Calibri"/>
        <color theme="1"/>
        <sz val="9.0"/>
      </rPr>
      <t xml:space="preserve">:  </t>
    </r>
    <r>
      <rPr>
        <rFont val="Calibri"/>
        <b/>
        <i/>
        <color theme="1"/>
        <sz val="9.0"/>
      </rPr>
      <t>Disciplina na Unidade e Aulas a convite da Unidade</t>
    </r>
    <r>
      <rPr>
        <rFont val="Calibri"/>
        <color theme="1"/>
        <sz val="9.0"/>
      </rPr>
      <t xml:space="preserve">: indicar o número de alunos matriculados/inscritos. </t>
    </r>
    <r>
      <rPr>
        <rFont val="Calibri"/>
        <b/>
        <i/>
        <color theme="1"/>
        <sz val="9.0"/>
      </rPr>
      <t>Demais tipos de eventos/cursos</t>
    </r>
    <r>
      <rPr>
        <rFont val="Calibri"/>
        <color theme="1"/>
        <sz val="9.0"/>
      </rPr>
      <t>: indicar o número de participantes que assinaram  as listas de presença de cursos/eventos.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</si>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</sst>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9">
    <font>
      <sz val="11.0"/>
      <color theme="1"/>
      <name val="Arial"/>
    </font>
    <font>
      <sz val="9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>
      <sz val="9.0"/>
      <color rgb="FF000000"/>
      <name val="Docs-Calibri"/>
    </font>
    <font/>
    <font>
      <color theme="1"/>
      <name val="Calibri"/>
    </font>
    <font>
      <sz val="11.0"/>
      <color rgb="FF000000"/>
      <name val="Docs-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2" fontId="4" numFmtId="0" xfId="0" applyAlignment="1" applyFill="1" applyFont="1">
      <alignment horizontal="left" readingOrder="0"/>
    </xf>
    <xf borderId="1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horizontal="center" vertical="center"/>
    </xf>
    <xf borderId="3" fillId="0" fontId="5" numFmtId="0" xfId="0" applyBorder="1" applyFont="1"/>
    <xf borderId="1" fillId="3" fontId="1" numFmtId="0" xfId="0" applyAlignment="1" applyBorder="1" applyFont="1">
      <alignment horizontal="center" vertical="center"/>
    </xf>
    <xf borderId="4" fillId="0" fontId="5" numFmtId="0" xfId="0" applyBorder="1" applyFont="1"/>
    <xf borderId="5" fillId="3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shrinkToFit="0" wrapText="1"/>
    </xf>
    <xf borderId="5" fillId="2" fontId="1" numFmtId="0" xfId="0" applyAlignment="1" applyBorder="1" applyFont="1">
      <alignment readingOrder="0" shrinkToFit="0" wrapText="1"/>
    </xf>
    <xf borderId="5" fillId="2" fontId="1" numFmtId="0" xfId="0" applyAlignment="1" applyBorder="1" applyFont="1">
      <alignment shrinkToFit="0" wrapText="1"/>
    </xf>
    <xf borderId="5" fillId="2" fontId="1" numFmtId="14" xfId="0" applyAlignment="1" applyBorder="1" applyFont="1" applyNumberFormat="1">
      <alignment readingOrder="0" shrinkToFit="0" wrapText="1"/>
    </xf>
    <xf borderId="0" fillId="2" fontId="6" numFmtId="0" xfId="0" applyFont="1"/>
    <xf borderId="5" fillId="0" fontId="1" numFmtId="14" xfId="0" applyAlignment="1" applyBorder="1" applyFont="1" applyNumberFormat="1">
      <alignment readingOrder="0" shrinkToFit="0" wrapText="1"/>
    </xf>
    <xf quotePrefix="1" borderId="5" fillId="0" fontId="1" numFmtId="0" xfId="0" applyAlignment="1" applyBorder="1" applyFont="1">
      <alignment readingOrder="0" shrinkToFit="0" wrapText="1"/>
    </xf>
    <xf borderId="0" fillId="2" fontId="4" numFmtId="14" xfId="0" applyAlignment="1" applyFont="1" applyNumberFormat="1">
      <alignment horizontal="right" readingOrder="0"/>
    </xf>
    <xf borderId="0" fillId="2" fontId="7" numFmtId="0" xfId="0" applyAlignment="1" applyFont="1">
      <alignment horizontal="left" readingOrder="0"/>
    </xf>
    <xf borderId="0" fillId="2" fontId="4" numFmtId="14" xfId="0" applyAlignment="1" applyFont="1" applyNumberFormat="1">
      <alignment horizontal="left" readingOrder="0"/>
    </xf>
    <xf borderId="6" fillId="2" fontId="2" numFmtId="0" xfId="0" applyBorder="1" applyFont="1"/>
    <xf borderId="5" fillId="2" fontId="1" numFmtId="0" xfId="0" applyAlignment="1" applyBorder="1" applyFont="1">
      <alignment readingOrder="0" shrinkToFit="0" wrapText="1"/>
    </xf>
    <xf borderId="0" fillId="2" fontId="2" numFmtId="0" xfId="0" applyFont="1"/>
    <xf borderId="5" fillId="0" fontId="1" numFmtId="164" xfId="0" applyAlignment="1" applyBorder="1" applyFont="1" applyNumberFormat="1">
      <alignment readingOrder="0" shrinkToFit="0" wrapText="1"/>
    </xf>
    <xf borderId="5" fillId="0" fontId="1" numFmtId="165" xfId="0" applyAlignment="1" applyBorder="1" applyFont="1" applyNumberFormat="1">
      <alignment readingOrder="0" shrinkToFit="0" wrapText="1"/>
    </xf>
    <xf borderId="0" fillId="0" fontId="6" numFmtId="0" xfId="0" applyFont="1"/>
    <xf borderId="7" fillId="0" fontId="1" numFmtId="0" xfId="0" applyAlignment="1" applyBorder="1" applyFont="1">
      <alignment horizontal="center" shrinkToFit="0" wrapText="1"/>
    </xf>
    <xf borderId="7" fillId="0" fontId="5" numFmtId="0" xfId="0" applyBorder="1" applyFont="1"/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shrinkToFit="0" vertical="top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3" width="10.0"/>
    <col customWidth="1" min="4" max="4" width="60.25"/>
    <col customWidth="1" min="5" max="5" width="8.75"/>
    <col customWidth="1" min="6" max="6" width="10.38"/>
    <col customWidth="1" min="7" max="7" width="8.0"/>
    <col customWidth="1" min="8" max="8" width="7.13"/>
    <col customWidth="1" min="9" max="9" width="6.88"/>
    <col customWidth="1" min="10" max="10" width="15.63"/>
    <col customWidth="1" min="11" max="26" width="7.63"/>
  </cols>
  <sheetData>
    <row r="1" ht="11.25" customHeight="1">
      <c r="A1" s="1" t="s">
        <v>0</v>
      </c>
    </row>
    <row r="2" ht="13.5" customHeight="1">
      <c r="A2" s="1" t="s">
        <v>1</v>
      </c>
      <c r="K2" s="2"/>
    </row>
    <row r="3" ht="13.5" customHeight="1">
      <c r="A3" s="1" t="s">
        <v>2</v>
      </c>
      <c r="K3" s="2"/>
    </row>
    <row r="4" ht="7.5" customHeight="1">
      <c r="A4" s="1"/>
    </row>
    <row r="5" ht="12.75" customHeight="1">
      <c r="A5" s="3" t="s">
        <v>3</v>
      </c>
    </row>
    <row r="6" ht="8.25" customHeight="1">
      <c r="A6" s="1"/>
    </row>
    <row r="7" ht="13.5" customHeight="1">
      <c r="A7" s="4" t="s">
        <v>4</v>
      </c>
    </row>
    <row r="8" ht="8.25" customHeight="1">
      <c r="A8" s="5" t="s">
        <v>5</v>
      </c>
    </row>
    <row r="9" ht="22.5" customHeight="1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7" t="s">
        <v>12</v>
      </c>
      <c r="H9" s="8"/>
      <c r="I9" s="9" t="s">
        <v>13</v>
      </c>
      <c r="J9" s="9" t="s">
        <v>14</v>
      </c>
    </row>
    <row r="10" ht="27.0" customHeight="1">
      <c r="A10" s="10"/>
      <c r="B10" s="10"/>
      <c r="C10" s="10"/>
      <c r="D10" s="10"/>
      <c r="E10" s="10"/>
      <c r="F10" s="10"/>
      <c r="G10" s="11" t="s">
        <v>15</v>
      </c>
      <c r="H10" s="11" t="s">
        <v>16</v>
      </c>
      <c r="I10" s="10"/>
      <c r="J10" s="10"/>
    </row>
    <row r="11" ht="14.25" customHeight="1">
      <c r="A11" s="12" t="s">
        <v>17</v>
      </c>
      <c r="B11" s="12" t="s">
        <v>18</v>
      </c>
      <c r="C11" s="13"/>
      <c r="D11" s="12" t="s">
        <v>19</v>
      </c>
      <c r="E11" s="12" t="s">
        <v>20</v>
      </c>
      <c r="F11" s="12">
        <v>1.0</v>
      </c>
      <c r="G11" s="12" t="s">
        <v>21</v>
      </c>
      <c r="H11" s="12" t="s">
        <v>21</v>
      </c>
      <c r="I11" s="12" t="s">
        <v>22</v>
      </c>
      <c r="J11" s="12" t="s">
        <v>23</v>
      </c>
    </row>
    <row r="12" ht="14.25" customHeight="1">
      <c r="A12" s="14" t="s">
        <v>24</v>
      </c>
      <c r="B12" s="14" t="s">
        <v>25</v>
      </c>
      <c r="C12" s="15"/>
      <c r="D12" s="12" t="s">
        <v>26</v>
      </c>
      <c r="E12" s="14" t="s">
        <v>27</v>
      </c>
      <c r="F12" s="14">
        <v>1.0</v>
      </c>
      <c r="G12" s="16">
        <v>44531.0</v>
      </c>
      <c r="H12" s="16">
        <v>44531.0</v>
      </c>
      <c r="I12" s="14" t="s">
        <v>28</v>
      </c>
      <c r="J12" s="14" t="s">
        <v>23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14" t="s">
        <v>29</v>
      </c>
      <c r="B13" s="15"/>
      <c r="C13" s="15"/>
      <c r="D13" s="12" t="s">
        <v>30</v>
      </c>
      <c r="E13" s="14" t="s">
        <v>31</v>
      </c>
      <c r="F13" s="14">
        <v>1.0</v>
      </c>
      <c r="G13" s="16">
        <v>44471.0</v>
      </c>
      <c r="H13" s="16">
        <v>44471.0</v>
      </c>
      <c r="I13" s="14" t="s">
        <v>28</v>
      </c>
      <c r="J13" s="14" t="s">
        <v>23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12" t="s">
        <v>29</v>
      </c>
      <c r="B14" s="13"/>
      <c r="C14" s="13"/>
      <c r="D14" s="12" t="s">
        <v>30</v>
      </c>
      <c r="E14" s="12" t="s">
        <v>20</v>
      </c>
      <c r="F14" s="12">
        <v>1.0</v>
      </c>
      <c r="G14" s="18">
        <v>44199.0</v>
      </c>
      <c r="H14" s="18">
        <v>44199.0</v>
      </c>
      <c r="I14" s="12" t="s">
        <v>22</v>
      </c>
      <c r="J14" s="12" t="s">
        <v>23</v>
      </c>
    </row>
    <row r="15" ht="14.25" customHeight="1">
      <c r="A15" s="12" t="s">
        <v>32</v>
      </c>
      <c r="B15" s="13"/>
      <c r="C15" s="13"/>
      <c r="D15" s="12" t="s">
        <v>33</v>
      </c>
      <c r="E15" s="12" t="s">
        <v>34</v>
      </c>
      <c r="F15" s="12">
        <v>50.0</v>
      </c>
      <c r="G15" s="18">
        <v>44533.0</v>
      </c>
      <c r="H15" s="18">
        <v>44533.0</v>
      </c>
      <c r="I15" s="12" t="s">
        <v>22</v>
      </c>
      <c r="J15" s="12" t="s">
        <v>23</v>
      </c>
    </row>
    <row r="16" ht="14.25" customHeight="1">
      <c r="A16" s="12" t="s">
        <v>29</v>
      </c>
      <c r="B16" s="13"/>
      <c r="C16" s="13"/>
      <c r="D16" s="12" t="s">
        <v>35</v>
      </c>
      <c r="E16" s="12" t="s">
        <v>36</v>
      </c>
      <c r="F16" s="12">
        <v>1.0</v>
      </c>
      <c r="G16" s="12" t="s">
        <v>37</v>
      </c>
      <c r="H16" s="5" t="s">
        <v>37</v>
      </c>
      <c r="I16" s="12" t="s">
        <v>22</v>
      </c>
      <c r="J16" s="12" t="s">
        <v>23</v>
      </c>
    </row>
    <row r="17" ht="14.25" customHeight="1">
      <c r="A17" s="12" t="s">
        <v>29</v>
      </c>
      <c r="B17" s="13"/>
      <c r="C17" s="13"/>
      <c r="D17" s="12" t="s">
        <v>35</v>
      </c>
      <c r="E17" s="12" t="s">
        <v>27</v>
      </c>
      <c r="F17" s="19" t="s">
        <v>38</v>
      </c>
      <c r="G17" s="18">
        <v>44320.0</v>
      </c>
      <c r="H17" s="20">
        <v>44320.0</v>
      </c>
      <c r="I17" s="12" t="s">
        <v>22</v>
      </c>
      <c r="J17" s="12" t="s">
        <v>23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2" t="s">
        <v>32</v>
      </c>
      <c r="B18" s="13"/>
      <c r="C18" s="13"/>
      <c r="D18" s="12" t="s">
        <v>39</v>
      </c>
      <c r="E18" s="12" t="s">
        <v>27</v>
      </c>
      <c r="F18" s="12">
        <v>100.0</v>
      </c>
      <c r="G18" s="12" t="s">
        <v>5</v>
      </c>
      <c r="H18" s="5" t="s">
        <v>5</v>
      </c>
      <c r="I18" s="12" t="s">
        <v>22</v>
      </c>
      <c r="J18" s="12" t="s">
        <v>40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2" t="s">
        <v>32</v>
      </c>
      <c r="B19" s="13"/>
      <c r="C19" s="13"/>
      <c r="D19" s="12" t="s">
        <v>41</v>
      </c>
      <c r="E19" s="12" t="s">
        <v>42</v>
      </c>
      <c r="F19" s="12">
        <v>15.0</v>
      </c>
      <c r="G19" s="12" t="s">
        <v>43</v>
      </c>
      <c r="H19" s="5" t="s">
        <v>43</v>
      </c>
      <c r="I19" s="12" t="s">
        <v>44</v>
      </c>
      <c r="J19" s="12" t="s">
        <v>23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2" t="s">
        <v>45</v>
      </c>
      <c r="B20" s="13"/>
      <c r="C20" s="21" t="s">
        <v>46</v>
      </c>
      <c r="D20" s="12" t="s">
        <v>47</v>
      </c>
      <c r="E20" s="12" t="s">
        <v>48</v>
      </c>
      <c r="F20" s="12">
        <v>30.0</v>
      </c>
      <c r="G20" s="12" t="s">
        <v>49</v>
      </c>
      <c r="H20" s="5" t="s">
        <v>49</v>
      </c>
      <c r="I20" s="12" t="s">
        <v>22</v>
      </c>
      <c r="J20" s="12" t="s">
        <v>50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2" t="s">
        <v>45</v>
      </c>
      <c r="B21" s="13"/>
      <c r="C21" s="12" t="s">
        <v>51</v>
      </c>
      <c r="D21" s="12" t="s">
        <v>52</v>
      </c>
      <c r="E21" s="12" t="s">
        <v>36</v>
      </c>
      <c r="F21" s="12">
        <v>20.0</v>
      </c>
      <c r="G21" s="18">
        <v>44260.0</v>
      </c>
      <c r="H21" s="22">
        <v>44260.0</v>
      </c>
      <c r="I21" s="12" t="s">
        <v>28</v>
      </c>
      <c r="J21" s="12" t="s">
        <v>23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2" t="s">
        <v>29</v>
      </c>
      <c r="B22" s="13"/>
      <c r="C22" s="13"/>
      <c r="D22" s="12" t="s">
        <v>53</v>
      </c>
      <c r="E22" s="12" t="s">
        <v>36</v>
      </c>
      <c r="F22" s="12">
        <v>1.0</v>
      </c>
      <c r="G22" s="18">
        <v>44448.0</v>
      </c>
      <c r="H22" s="22">
        <v>44448.0</v>
      </c>
      <c r="I22" s="12" t="s">
        <v>28</v>
      </c>
      <c r="J22" s="12" t="s">
        <v>23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2" t="s">
        <v>29</v>
      </c>
      <c r="B23" s="13"/>
      <c r="C23" s="12"/>
      <c r="D23" s="12" t="s">
        <v>54</v>
      </c>
      <c r="E23" s="12" t="s">
        <v>36</v>
      </c>
      <c r="F23" s="12">
        <v>1.0</v>
      </c>
      <c r="G23" s="12" t="s">
        <v>55</v>
      </c>
      <c r="H23" s="5" t="s">
        <v>55</v>
      </c>
      <c r="I23" s="12" t="s">
        <v>22</v>
      </c>
      <c r="J23" s="12" t="s">
        <v>23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2" t="s">
        <v>45</v>
      </c>
      <c r="B24" s="13"/>
      <c r="C24" s="12" t="s">
        <v>56</v>
      </c>
      <c r="D24" s="12" t="s">
        <v>57</v>
      </c>
      <c r="E24" s="12" t="s">
        <v>36</v>
      </c>
      <c r="F24" s="12">
        <v>30.0</v>
      </c>
      <c r="G24" s="12" t="s">
        <v>58</v>
      </c>
      <c r="H24" s="12" t="s">
        <v>58</v>
      </c>
      <c r="I24" s="12" t="s">
        <v>28</v>
      </c>
      <c r="J24" s="12" t="s">
        <v>23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2" t="s">
        <v>59</v>
      </c>
      <c r="B25" s="13"/>
      <c r="C25" s="12" t="s">
        <v>60</v>
      </c>
      <c r="D25" s="12" t="s">
        <v>61</v>
      </c>
      <c r="E25" s="12" t="s">
        <v>36</v>
      </c>
      <c r="F25" s="12">
        <v>25.0</v>
      </c>
      <c r="G25" s="18">
        <v>44206.0</v>
      </c>
      <c r="H25" s="22">
        <v>44206.0</v>
      </c>
      <c r="I25" s="12" t="s">
        <v>28</v>
      </c>
      <c r="J25" s="12" t="s">
        <v>23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2" t="s">
        <v>59</v>
      </c>
      <c r="B26" s="13"/>
      <c r="C26" s="12" t="s">
        <v>60</v>
      </c>
      <c r="D26" s="12" t="s">
        <v>61</v>
      </c>
      <c r="E26" s="12" t="s">
        <v>36</v>
      </c>
      <c r="F26" s="12">
        <v>25.0</v>
      </c>
      <c r="G26" s="18">
        <v>44206.0</v>
      </c>
      <c r="H26" s="22">
        <v>44206.0</v>
      </c>
      <c r="I26" s="12" t="s">
        <v>44</v>
      </c>
      <c r="J26" s="12" t="s">
        <v>23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2" t="s">
        <v>29</v>
      </c>
      <c r="B27" s="13"/>
      <c r="C27" s="13"/>
      <c r="D27" s="12" t="s">
        <v>62</v>
      </c>
      <c r="E27" s="12" t="s">
        <v>36</v>
      </c>
      <c r="F27" s="12">
        <v>1.0</v>
      </c>
      <c r="G27" s="18">
        <v>44409.0</v>
      </c>
      <c r="H27" s="18">
        <v>44409.0</v>
      </c>
      <c r="I27" s="12" t="s">
        <v>28</v>
      </c>
      <c r="J27" s="12" t="s">
        <v>63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4" t="s">
        <v>29</v>
      </c>
      <c r="B28" s="15"/>
      <c r="C28" s="15"/>
      <c r="D28" s="12" t="s">
        <v>54</v>
      </c>
      <c r="E28" s="14" t="s">
        <v>20</v>
      </c>
      <c r="F28" s="14">
        <v>1.0</v>
      </c>
      <c r="G28" s="14" t="s">
        <v>64</v>
      </c>
      <c r="H28" s="14" t="s">
        <v>64</v>
      </c>
      <c r="I28" s="14" t="s">
        <v>28</v>
      </c>
      <c r="J28" s="14" t="s">
        <v>63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>
      <c r="A29" s="14" t="s">
        <v>29</v>
      </c>
      <c r="B29" s="15"/>
      <c r="C29" s="24"/>
      <c r="D29" s="12" t="s">
        <v>65</v>
      </c>
      <c r="E29" s="14" t="s">
        <v>20</v>
      </c>
      <c r="F29" s="14">
        <v>1.0</v>
      </c>
      <c r="G29" s="14" t="s">
        <v>66</v>
      </c>
      <c r="H29" s="14" t="s">
        <v>66</v>
      </c>
      <c r="I29" s="14" t="s">
        <v>28</v>
      </c>
      <c r="J29" s="14" t="s">
        <v>63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4.25" customHeight="1">
      <c r="A30" s="14" t="s">
        <v>29</v>
      </c>
      <c r="B30" s="15"/>
      <c r="C30" s="14"/>
      <c r="D30" s="14" t="s">
        <v>67</v>
      </c>
      <c r="E30" s="14" t="s">
        <v>20</v>
      </c>
      <c r="F30" s="14">
        <v>1.0</v>
      </c>
      <c r="G30" s="16">
        <v>44532.0</v>
      </c>
      <c r="H30" s="16">
        <v>44532.0</v>
      </c>
      <c r="I30" s="14" t="s">
        <v>22</v>
      </c>
      <c r="J30" s="14" t="s">
        <v>63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4.25" customHeight="1">
      <c r="A31" s="14" t="s">
        <v>29</v>
      </c>
      <c r="B31" s="15"/>
      <c r="C31" s="14"/>
      <c r="D31" s="14" t="s">
        <v>65</v>
      </c>
      <c r="E31" s="14" t="s">
        <v>20</v>
      </c>
      <c r="F31" s="14">
        <v>1.0</v>
      </c>
      <c r="G31" s="16">
        <v>44199.0</v>
      </c>
      <c r="H31" s="16">
        <v>44199.0</v>
      </c>
      <c r="I31" s="14" t="s">
        <v>28</v>
      </c>
      <c r="J31" s="14" t="s">
        <v>63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4.25" customHeight="1">
      <c r="A32" s="14" t="s">
        <v>29</v>
      </c>
      <c r="B32" s="15"/>
      <c r="C32" s="14"/>
      <c r="D32" s="14" t="s">
        <v>62</v>
      </c>
      <c r="E32" s="14" t="s">
        <v>20</v>
      </c>
      <c r="F32" s="14">
        <v>1.0</v>
      </c>
      <c r="G32" s="16">
        <v>44351.0</v>
      </c>
      <c r="H32" s="16">
        <v>44351.0</v>
      </c>
      <c r="I32" s="14" t="s">
        <v>28</v>
      </c>
      <c r="J32" s="14" t="s">
        <v>63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4.25" customHeight="1">
      <c r="A33" s="14" t="s">
        <v>29</v>
      </c>
      <c r="B33" s="15"/>
      <c r="C33" s="14"/>
      <c r="D33" s="14" t="s">
        <v>65</v>
      </c>
      <c r="E33" s="14" t="s">
        <v>20</v>
      </c>
      <c r="F33" s="14">
        <v>1.0</v>
      </c>
      <c r="G33" s="14" t="s">
        <v>5</v>
      </c>
      <c r="H33" s="14" t="s">
        <v>5</v>
      </c>
      <c r="I33" s="14" t="s">
        <v>22</v>
      </c>
      <c r="J33" s="14" t="s">
        <v>63</v>
      </c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12" t="s">
        <v>29</v>
      </c>
      <c r="B34" s="13"/>
      <c r="C34" s="13"/>
      <c r="D34" s="12" t="s">
        <v>62</v>
      </c>
      <c r="E34" s="14" t="s">
        <v>20</v>
      </c>
      <c r="F34" s="12">
        <v>1.0</v>
      </c>
      <c r="G34" s="12" t="s">
        <v>68</v>
      </c>
      <c r="H34" s="12" t="s">
        <v>68</v>
      </c>
      <c r="I34" s="12" t="s">
        <v>28</v>
      </c>
      <c r="J34" s="12" t="s">
        <v>63</v>
      </c>
    </row>
    <row r="35" ht="14.25" customHeight="1">
      <c r="A35" s="12" t="s">
        <v>29</v>
      </c>
      <c r="B35" s="13"/>
      <c r="C35" s="13"/>
      <c r="D35" s="12" t="s">
        <v>69</v>
      </c>
      <c r="E35" s="14" t="s">
        <v>20</v>
      </c>
      <c r="F35" s="12">
        <v>1.0</v>
      </c>
      <c r="G35" s="12" t="s">
        <v>68</v>
      </c>
      <c r="H35" s="12" t="s">
        <v>68</v>
      </c>
      <c r="I35" s="12" t="s">
        <v>22</v>
      </c>
      <c r="J35" s="12" t="s">
        <v>63</v>
      </c>
    </row>
    <row r="36" ht="14.25" customHeight="1">
      <c r="A36" s="12" t="s">
        <v>29</v>
      </c>
      <c r="B36" s="13"/>
      <c r="C36" s="13"/>
      <c r="D36" s="12" t="s">
        <v>62</v>
      </c>
      <c r="E36" s="14" t="s">
        <v>20</v>
      </c>
      <c r="F36" s="12">
        <v>1.0</v>
      </c>
      <c r="G36" s="12" t="s">
        <v>70</v>
      </c>
      <c r="H36" s="12" t="s">
        <v>70</v>
      </c>
      <c r="I36" s="12" t="s">
        <v>22</v>
      </c>
      <c r="J36" s="12" t="s">
        <v>63</v>
      </c>
    </row>
    <row r="37" ht="14.25" customHeight="1">
      <c r="A37" s="12" t="s">
        <v>29</v>
      </c>
      <c r="B37" s="13"/>
      <c r="C37" s="13"/>
      <c r="D37" s="12" t="s">
        <v>65</v>
      </c>
      <c r="E37" s="12" t="s">
        <v>20</v>
      </c>
      <c r="F37" s="12">
        <v>1.0</v>
      </c>
      <c r="G37" s="12" t="s">
        <v>71</v>
      </c>
      <c r="H37" s="12" t="s">
        <v>71</v>
      </c>
      <c r="I37" s="12" t="s">
        <v>28</v>
      </c>
      <c r="J37" s="12" t="s">
        <v>63</v>
      </c>
    </row>
    <row r="38" ht="14.25" customHeight="1">
      <c r="A38" s="12" t="s">
        <v>45</v>
      </c>
      <c r="B38" s="13"/>
      <c r="C38" s="13"/>
      <c r="D38" s="12" t="s">
        <v>72</v>
      </c>
      <c r="E38" s="12" t="s">
        <v>36</v>
      </c>
      <c r="F38" s="12">
        <v>30.0</v>
      </c>
      <c r="G38" s="18">
        <v>44261.0</v>
      </c>
      <c r="H38" s="18">
        <v>44261.0</v>
      </c>
      <c r="I38" s="12" t="s">
        <v>44</v>
      </c>
      <c r="J38" s="12" t="s">
        <v>63</v>
      </c>
    </row>
    <row r="39" ht="14.25" customHeight="1">
      <c r="A39" s="12" t="s">
        <v>29</v>
      </c>
      <c r="B39" s="13"/>
      <c r="C39" s="13"/>
      <c r="D39" s="12" t="s">
        <v>62</v>
      </c>
      <c r="E39" s="12" t="s">
        <v>20</v>
      </c>
      <c r="F39" s="12">
        <v>1.0</v>
      </c>
      <c r="G39" s="26">
        <v>44445.0</v>
      </c>
      <c r="H39" s="26">
        <v>44445.0</v>
      </c>
      <c r="I39" s="12" t="s">
        <v>28</v>
      </c>
      <c r="J39" s="12" t="s">
        <v>63</v>
      </c>
    </row>
    <row r="40" ht="14.25" customHeight="1">
      <c r="A40" s="12" t="s">
        <v>29</v>
      </c>
      <c r="B40" s="13"/>
      <c r="C40" s="13"/>
      <c r="D40" s="12" t="s">
        <v>62</v>
      </c>
      <c r="E40" s="12" t="s">
        <v>20</v>
      </c>
      <c r="F40" s="12">
        <v>1.0</v>
      </c>
      <c r="G40" s="18">
        <v>44506.0</v>
      </c>
      <c r="H40" s="18">
        <v>44506.0</v>
      </c>
      <c r="I40" s="12" t="s">
        <v>22</v>
      </c>
      <c r="J40" s="12" t="s">
        <v>63</v>
      </c>
    </row>
    <row r="41" ht="14.25" customHeight="1">
      <c r="A41" s="12" t="s">
        <v>29</v>
      </c>
      <c r="B41" s="13"/>
      <c r="C41" s="13"/>
      <c r="D41" s="12" t="s">
        <v>65</v>
      </c>
      <c r="E41" s="12" t="s">
        <v>20</v>
      </c>
      <c r="F41" s="12">
        <v>1.0</v>
      </c>
      <c r="G41" s="18">
        <v>44322.0</v>
      </c>
      <c r="H41" s="18">
        <v>44322.0</v>
      </c>
      <c r="I41" s="12" t="s">
        <v>28</v>
      </c>
      <c r="J41" s="12" t="s">
        <v>63</v>
      </c>
    </row>
    <row r="42" ht="14.25" customHeight="1">
      <c r="A42" s="12" t="s">
        <v>29</v>
      </c>
      <c r="B42" s="13"/>
      <c r="C42" s="13"/>
      <c r="D42" s="12" t="s">
        <v>65</v>
      </c>
      <c r="E42" s="12" t="s">
        <v>20</v>
      </c>
      <c r="F42" s="12">
        <v>1.0</v>
      </c>
      <c r="G42" s="18">
        <v>44354.0</v>
      </c>
      <c r="H42" s="18">
        <v>44354.0</v>
      </c>
      <c r="I42" s="12" t="s">
        <v>22</v>
      </c>
      <c r="J42" s="12" t="s">
        <v>63</v>
      </c>
    </row>
    <row r="43" ht="14.25" customHeight="1">
      <c r="A43" s="12" t="s">
        <v>29</v>
      </c>
      <c r="B43" s="13"/>
      <c r="C43" s="13"/>
      <c r="D43" s="12" t="s">
        <v>65</v>
      </c>
      <c r="E43" s="12" t="s">
        <v>20</v>
      </c>
      <c r="F43" s="12">
        <v>1.0</v>
      </c>
      <c r="G43" s="12" t="s">
        <v>73</v>
      </c>
      <c r="H43" s="12" t="s">
        <v>73</v>
      </c>
      <c r="I43" s="12" t="s">
        <v>44</v>
      </c>
      <c r="J43" s="12" t="s">
        <v>63</v>
      </c>
    </row>
    <row r="44" ht="14.25" customHeight="1">
      <c r="A44" s="12" t="s">
        <v>29</v>
      </c>
      <c r="B44" s="13"/>
      <c r="C44" s="13"/>
      <c r="D44" s="12" t="s">
        <v>65</v>
      </c>
      <c r="E44" s="12" t="s">
        <v>20</v>
      </c>
      <c r="F44" s="12">
        <v>1.0</v>
      </c>
      <c r="G44" s="12" t="s">
        <v>74</v>
      </c>
      <c r="H44" s="12" t="s">
        <v>74</v>
      </c>
      <c r="I44" s="12" t="s">
        <v>22</v>
      </c>
      <c r="J44" s="12" t="s">
        <v>63</v>
      </c>
    </row>
    <row r="45" ht="14.25" customHeight="1">
      <c r="A45" s="12" t="s">
        <v>29</v>
      </c>
      <c r="B45" s="13"/>
      <c r="C45" s="13"/>
      <c r="D45" s="12" t="s">
        <v>75</v>
      </c>
      <c r="E45" s="12" t="s">
        <v>20</v>
      </c>
      <c r="F45" s="12">
        <v>1.0</v>
      </c>
      <c r="G45" s="12" t="s">
        <v>76</v>
      </c>
      <c r="H45" s="12" t="s">
        <v>76</v>
      </c>
      <c r="I45" s="12" t="s">
        <v>22</v>
      </c>
      <c r="J45" s="12" t="s">
        <v>63</v>
      </c>
    </row>
    <row r="46" ht="14.25" customHeight="1">
      <c r="A46" s="12" t="s">
        <v>29</v>
      </c>
      <c r="B46" s="13"/>
      <c r="C46" s="13"/>
      <c r="D46" s="12" t="s">
        <v>65</v>
      </c>
      <c r="E46" s="12" t="s">
        <v>20</v>
      </c>
      <c r="F46" s="12">
        <v>1.0</v>
      </c>
      <c r="G46" s="18">
        <v>44263.0</v>
      </c>
      <c r="H46" s="18">
        <v>44263.0</v>
      </c>
      <c r="I46" s="12" t="s">
        <v>22</v>
      </c>
      <c r="J46" s="12" t="s">
        <v>63</v>
      </c>
    </row>
    <row r="47" ht="14.25" customHeight="1">
      <c r="A47" s="12" t="s">
        <v>29</v>
      </c>
      <c r="B47" s="13"/>
      <c r="C47" s="13"/>
      <c r="D47" s="12" t="s">
        <v>65</v>
      </c>
      <c r="E47" s="12" t="s">
        <v>20</v>
      </c>
      <c r="F47" s="12">
        <v>1.0</v>
      </c>
      <c r="G47" s="18">
        <v>44324.0</v>
      </c>
      <c r="H47" s="18">
        <v>44324.0</v>
      </c>
      <c r="I47" s="12" t="s">
        <v>28</v>
      </c>
      <c r="J47" s="12" t="s">
        <v>63</v>
      </c>
    </row>
    <row r="48" ht="14.25" customHeight="1">
      <c r="A48" s="12" t="s">
        <v>29</v>
      </c>
      <c r="B48" s="13"/>
      <c r="C48" s="13"/>
      <c r="D48" s="12" t="s">
        <v>77</v>
      </c>
      <c r="E48" s="12" t="s">
        <v>20</v>
      </c>
      <c r="F48" s="12">
        <v>1.0</v>
      </c>
      <c r="G48" s="18">
        <v>44324.0</v>
      </c>
      <c r="H48" s="18">
        <v>44324.0</v>
      </c>
      <c r="I48" s="12" t="s">
        <v>22</v>
      </c>
      <c r="J48" s="12" t="s">
        <v>63</v>
      </c>
    </row>
    <row r="49" ht="14.25" customHeight="1">
      <c r="A49" s="12" t="s">
        <v>29</v>
      </c>
      <c r="B49" s="13"/>
      <c r="C49" s="13"/>
      <c r="D49" s="12" t="s">
        <v>77</v>
      </c>
      <c r="E49" s="12" t="s">
        <v>20</v>
      </c>
      <c r="F49" s="12">
        <v>1.0</v>
      </c>
      <c r="G49" s="12" t="s">
        <v>78</v>
      </c>
      <c r="H49" s="12" t="s">
        <v>78</v>
      </c>
      <c r="I49" s="12" t="s">
        <v>28</v>
      </c>
      <c r="J49" s="12" t="s">
        <v>63</v>
      </c>
    </row>
    <row r="50" ht="14.25" customHeight="1">
      <c r="A50" s="12" t="s">
        <v>29</v>
      </c>
      <c r="B50" s="13"/>
      <c r="C50" s="13"/>
      <c r="D50" s="12" t="s">
        <v>77</v>
      </c>
      <c r="E50" s="12" t="s">
        <v>20</v>
      </c>
      <c r="F50" s="12">
        <v>1.0</v>
      </c>
      <c r="G50" s="12" t="s">
        <v>79</v>
      </c>
      <c r="H50" s="12" t="s">
        <v>79</v>
      </c>
      <c r="I50" s="12" t="s">
        <v>22</v>
      </c>
      <c r="J50" s="12" t="s">
        <v>63</v>
      </c>
    </row>
    <row r="51" ht="14.25" customHeight="1">
      <c r="A51" s="12" t="s">
        <v>29</v>
      </c>
      <c r="B51" s="13"/>
      <c r="C51" s="13"/>
      <c r="D51" s="12" t="s">
        <v>62</v>
      </c>
      <c r="E51" s="12" t="s">
        <v>20</v>
      </c>
      <c r="F51" s="12">
        <v>1.0</v>
      </c>
      <c r="G51" s="12" t="s">
        <v>80</v>
      </c>
      <c r="H51" s="12" t="s">
        <v>80</v>
      </c>
      <c r="I51" s="12" t="s">
        <v>28</v>
      </c>
      <c r="J51" s="12" t="s">
        <v>63</v>
      </c>
    </row>
    <row r="52" ht="14.25" customHeight="1">
      <c r="A52" s="12" t="s">
        <v>29</v>
      </c>
      <c r="B52" s="13"/>
      <c r="C52" s="13"/>
      <c r="D52" s="12" t="s">
        <v>77</v>
      </c>
      <c r="E52" s="12" t="s">
        <v>20</v>
      </c>
      <c r="F52" s="12">
        <v>1.0</v>
      </c>
      <c r="G52" s="12" t="s">
        <v>81</v>
      </c>
      <c r="H52" s="12" t="s">
        <v>81</v>
      </c>
      <c r="I52" s="12" t="s">
        <v>22</v>
      </c>
      <c r="J52" s="12" t="s">
        <v>63</v>
      </c>
    </row>
    <row r="53" ht="14.25" customHeight="1">
      <c r="A53" s="12" t="s">
        <v>29</v>
      </c>
      <c r="B53" s="13"/>
      <c r="C53" s="13"/>
      <c r="D53" s="12" t="s">
        <v>65</v>
      </c>
      <c r="E53" s="12" t="s">
        <v>20</v>
      </c>
      <c r="F53" s="12">
        <v>1.0</v>
      </c>
      <c r="G53" s="12" t="s">
        <v>82</v>
      </c>
      <c r="H53" s="12" t="s">
        <v>82</v>
      </c>
      <c r="I53" s="12" t="s">
        <v>44</v>
      </c>
      <c r="J53" s="12" t="s">
        <v>63</v>
      </c>
    </row>
    <row r="54" ht="14.25" customHeight="1">
      <c r="A54" s="12" t="s">
        <v>45</v>
      </c>
      <c r="B54" s="13"/>
      <c r="C54" s="13" t="s">
        <v>83</v>
      </c>
      <c r="D54" s="12" t="s">
        <v>84</v>
      </c>
      <c r="E54" s="12" t="s">
        <v>20</v>
      </c>
      <c r="F54" s="12">
        <v>25.0</v>
      </c>
      <c r="G54" s="26">
        <v>44535.0</v>
      </c>
      <c r="H54" s="26">
        <v>44535.0</v>
      </c>
      <c r="I54" s="12" t="s">
        <v>44</v>
      </c>
      <c r="J54" s="12" t="s">
        <v>85</v>
      </c>
    </row>
    <row r="55" ht="14.25" customHeight="1">
      <c r="A55" s="12" t="s">
        <v>45</v>
      </c>
      <c r="B55" s="13"/>
      <c r="C55" s="13" t="s">
        <v>83</v>
      </c>
      <c r="D55" s="12" t="s">
        <v>84</v>
      </c>
      <c r="E55" s="12" t="s">
        <v>20</v>
      </c>
      <c r="F55" s="12">
        <v>25.0</v>
      </c>
      <c r="G55" s="27">
        <v>44233.0</v>
      </c>
      <c r="H55" s="27">
        <v>44233.0</v>
      </c>
      <c r="I55" s="12" t="s">
        <v>44</v>
      </c>
      <c r="J55" s="12" t="s">
        <v>85</v>
      </c>
    </row>
    <row r="56" ht="14.25" customHeight="1">
      <c r="A56" s="12" t="s">
        <v>45</v>
      </c>
      <c r="B56" s="13"/>
      <c r="C56" s="13" t="s">
        <v>83</v>
      </c>
      <c r="D56" s="12" t="s">
        <v>84</v>
      </c>
      <c r="E56" s="12" t="s">
        <v>20</v>
      </c>
      <c r="F56" s="12">
        <v>25.0</v>
      </c>
      <c r="G56" s="12" t="s">
        <v>86</v>
      </c>
      <c r="H56" s="12" t="s">
        <v>86</v>
      </c>
      <c r="I56" s="12" t="s">
        <v>44</v>
      </c>
      <c r="J56" s="12" t="s">
        <v>85</v>
      </c>
    </row>
    <row r="57" ht="14.25" customHeight="1">
      <c r="A57" s="12" t="s">
        <v>45</v>
      </c>
      <c r="B57" s="13"/>
      <c r="C57" s="12" t="s">
        <v>87</v>
      </c>
      <c r="D57" s="12" t="s">
        <v>88</v>
      </c>
      <c r="E57" s="12" t="s">
        <v>20</v>
      </c>
      <c r="F57" s="12">
        <v>20.0</v>
      </c>
      <c r="G57" s="12" t="s">
        <v>89</v>
      </c>
      <c r="H57" s="12" t="s">
        <v>89</v>
      </c>
      <c r="I57" s="12" t="s">
        <v>44</v>
      </c>
      <c r="J57" s="12" t="s">
        <v>85</v>
      </c>
    </row>
    <row r="58" ht="14.25" customHeight="1">
      <c r="A58" s="12" t="s">
        <v>45</v>
      </c>
      <c r="B58" s="13"/>
      <c r="C58" s="12" t="s">
        <v>90</v>
      </c>
      <c r="D58" s="12" t="s">
        <v>91</v>
      </c>
      <c r="E58" s="12" t="s">
        <v>92</v>
      </c>
      <c r="F58" s="12">
        <v>20.0</v>
      </c>
      <c r="G58" s="27">
        <v>44383.0</v>
      </c>
      <c r="H58" s="27">
        <v>44383.0</v>
      </c>
      <c r="I58" s="12" t="s">
        <v>22</v>
      </c>
      <c r="J58" s="12" t="s">
        <v>85</v>
      </c>
    </row>
    <row r="59" ht="14.25" customHeight="1">
      <c r="A59" s="12" t="s">
        <v>45</v>
      </c>
      <c r="B59" s="13"/>
      <c r="C59" s="12" t="s">
        <v>93</v>
      </c>
      <c r="D59" s="12" t="s">
        <v>94</v>
      </c>
      <c r="E59" s="12" t="s">
        <v>20</v>
      </c>
      <c r="F59" s="12">
        <v>15.0</v>
      </c>
      <c r="G59" s="12" t="s">
        <v>95</v>
      </c>
      <c r="H59" s="12" t="s">
        <v>95</v>
      </c>
      <c r="I59" s="12" t="s">
        <v>28</v>
      </c>
      <c r="J59" s="12" t="s">
        <v>85</v>
      </c>
    </row>
    <row r="60" ht="14.25" customHeight="1">
      <c r="A60" s="12" t="s">
        <v>45</v>
      </c>
      <c r="B60" s="13"/>
      <c r="C60" s="12" t="s">
        <v>93</v>
      </c>
      <c r="D60" s="12" t="s">
        <v>94</v>
      </c>
      <c r="E60" s="12" t="s">
        <v>20</v>
      </c>
      <c r="F60" s="12">
        <v>20.0</v>
      </c>
      <c r="G60" s="26">
        <v>44359.0</v>
      </c>
      <c r="H60" s="26">
        <v>44359.0</v>
      </c>
      <c r="I60" s="12" t="s">
        <v>44</v>
      </c>
      <c r="J60" s="12" t="s">
        <v>85</v>
      </c>
    </row>
    <row r="61" ht="14.25" customHeight="1">
      <c r="F61" s="28">
        <f>SUM(F11:F60)</f>
        <v>508</v>
      </c>
    </row>
    <row r="62" ht="6.0" customHeight="1">
      <c r="A62" s="29"/>
      <c r="B62" s="30"/>
      <c r="C62" s="30"/>
      <c r="D62" s="30"/>
      <c r="E62" s="30"/>
      <c r="F62" s="30"/>
      <c r="G62" s="30"/>
      <c r="H62" s="30"/>
      <c r="I62" s="30"/>
      <c r="J62" s="30"/>
    </row>
    <row r="63" ht="14.25" customHeight="1">
      <c r="A63" s="31" t="s">
        <v>96</v>
      </c>
    </row>
    <row r="64" ht="6.0" customHeight="1">
      <c r="A64" s="1"/>
    </row>
    <row r="65" ht="42.75" customHeight="1">
      <c r="A65" s="32" t="s">
        <v>97</v>
      </c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28.25" customHeight="1">
      <c r="A66" s="32" t="s">
        <v>98</v>
      </c>
    </row>
    <row r="67" ht="17.25" customHeight="1">
      <c r="A67" s="34" t="s">
        <v>99</v>
      </c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6.5" customHeight="1">
      <c r="A68" s="34" t="s">
        <v>100</v>
      </c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30.75" customHeight="1">
      <c r="A69" s="35" t="s">
        <v>101</v>
      </c>
    </row>
    <row r="70" ht="17.25" customHeight="1">
      <c r="A70" s="34" t="s">
        <v>102</v>
      </c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9.5" customHeight="1">
      <c r="A71" s="34" t="s">
        <v>103</v>
      </c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8.0" customHeight="1">
      <c r="A72" s="34" t="s">
        <v>104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8.75" customHeight="1">
      <c r="A73" s="34" t="s">
        <v>105</v>
      </c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4.25" customHeight="1">
      <c r="A74" s="1"/>
    </row>
    <row r="75" ht="14.25" customHeight="1"/>
    <row r="76" ht="14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</sheetData>
  <mergeCells count="30">
    <mergeCell ref="A1:J1"/>
    <mergeCell ref="A2:J2"/>
    <mergeCell ref="A3:J3"/>
    <mergeCell ref="A4:J4"/>
    <mergeCell ref="A5:J5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68:J68"/>
    <mergeCell ref="A69:J69"/>
    <mergeCell ref="A70:J70"/>
    <mergeCell ref="A71:J71"/>
    <mergeCell ref="A72:J72"/>
    <mergeCell ref="A73:J73"/>
    <mergeCell ref="A74:J74"/>
    <mergeCell ref="J9:J10"/>
    <mergeCell ref="A62:J62"/>
    <mergeCell ref="A63:J63"/>
    <mergeCell ref="A64:J64"/>
    <mergeCell ref="A65:J65"/>
    <mergeCell ref="A66:J66"/>
    <mergeCell ref="A67:J67"/>
  </mergeCells>
  <printOptions/>
  <pageMargins bottom="0.1968503937007874" footer="0.0" header="0.0" left="0.11811023622047245" right="0.11811023622047245" top="0.1968503937007874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</cp:coreProperties>
</file>