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g+UsglqJyyokWPyUCM8/fmZy5yRg=="/>
    </ext>
  </extLst>
</workbook>
</file>

<file path=xl/sharedStrings.xml><?xml version="1.0" encoding="utf-8"?>
<sst xmlns="http://schemas.openxmlformats.org/spreadsheetml/2006/main" count="140" uniqueCount="75">
  <si>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</si>
  <si>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</si>
  <si>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</si>
  <si>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</si>
  <si>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EESC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</si>
  <si>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</si>
  <si>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</si>
  <si>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</si>
  <si>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</si>
  <si>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</si>
  <si>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</si>
  <si>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</si>
  <si>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</si>
  <si>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</si>
  <si>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</si>
  <si>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</si>
  <si>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Aulas a convite da Unidade</t>
  </si>
  <si>
    <t>Curso Especialização em Sistemas Aeronáuticos do Departamento de Engenharia Aeronáutica da EESC (SAA-EESC)</t>
  </si>
  <si>
    <t>Apresentação da Biblioteca, Portal de Busca Integrada e BDTD-USP</t>
  </si>
  <si>
    <t>8h</t>
  </si>
  <si>
    <t>01 de fevereiro de 2020</t>
  </si>
  <si>
    <t>manhã/tarde</t>
  </si>
  <si>
    <t>Elenise Maria de Araujo</t>
  </si>
  <si>
    <t>Curso Especialização em Metodologia do Ensino de Ciências  (CDCC-USP)</t>
  </si>
  <si>
    <t>8  de fevereiro de 2020</t>
  </si>
  <si>
    <t>8 de fevereiro de 2020</t>
  </si>
  <si>
    <t>Bases de dados (Scielo, Web of Science e Google Scolar)</t>
  </si>
  <si>
    <t>15 de fevereiro de 2020</t>
  </si>
  <si>
    <t>SGS, SEP e SEL</t>
  </si>
  <si>
    <t>Apresentação da Biblioteca e Recursos SIBi-NET (graduação)</t>
  </si>
  <si>
    <t>10 min</t>
  </si>
  <si>
    <t>3 de março de 2020</t>
  </si>
  <si>
    <t>Tarde</t>
  </si>
  <si>
    <t>Elena Luzia Palloni Gonçalves</t>
  </si>
  <si>
    <t>Apresentação de Normas técnicas (ABNT) para apresentação de Trabalho de Conclusão de Curso</t>
  </si>
  <si>
    <t>7 de março de 2020</t>
  </si>
  <si>
    <t>Bases de dados (Web of Science e IEEEXplore), ORCiD/Publons</t>
  </si>
  <si>
    <t>4h</t>
  </si>
  <si>
    <t>3 de abril de 2020</t>
  </si>
  <si>
    <t>Noite</t>
  </si>
  <si>
    <t>SEM e SEL</t>
  </si>
  <si>
    <t>3 de maio de 2020</t>
  </si>
  <si>
    <t>Eduardo Graziosi Silva</t>
  </si>
  <si>
    <t>Outros</t>
  </si>
  <si>
    <t>Palestra</t>
  </si>
  <si>
    <t>XVI Semana da Pós-Graduação na EESC e I Semana da Pós-Graduação do ICMC</t>
  </si>
  <si>
    <t>Identificador Digital de Pesquisador  - ORCiD</t>
  </si>
  <si>
    <t>1h</t>
  </si>
  <si>
    <t>11 de março de 2020</t>
  </si>
  <si>
    <t>Manhã</t>
  </si>
  <si>
    <t>SEP</t>
  </si>
  <si>
    <t>Apresentação do Turnitin para grupo de alunos de pós-graduação do Prof. Mateus Cecilio Gerolamo</t>
  </si>
  <si>
    <t>23 de julho de 2020</t>
  </si>
  <si>
    <t>21 agosto 2020</t>
  </si>
  <si>
    <t>SEM5892 e SEL5722</t>
  </si>
  <si>
    <t>2h</t>
  </si>
  <si>
    <t>26 de agosto 2020</t>
  </si>
  <si>
    <t>2 de setembro de 2020</t>
  </si>
  <si>
    <t>Norma sobre Resumo (ABNT NBR 6028) e Elementos essenciais do Projeto de Pesquisa - Modelo FAPESP</t>
  </si>
  <si>
    <t>9 de setembro de 2020</t>
  </si>
  <si>
    <t>Flavia Helena Cassin e Elenise Maria de Araujo</t>
  </si>
  <si>
    <t>4ª Escola de Pesquisadores</t>
  </si>
  <si>
    <t>Boas práticas do Currículo Lattes para pesquisadores</t>
  </si>
  <si>
    <t>1h20</t>
  </si>
  <si>
    <t>18 de novembro de 2020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</si>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</sst>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theme="1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3" width="10.0"/>
    <col customWidth="1" min="4" max="4" width="22.88"/>
    <col customWidth="1" min="5" max="5" width="8.75"/>
    <col customWidth="1" min="6" max="6" width="10.38"/>
    <col customWidth="1" min="7" max="7" width="8.0"/>
    <col customWidth="1" min="8" max="8" width="8.13"/>
    <col customWidth="1" min="9" max="9" width="6.88"/>
    <col customWidth="1" min="10" max="10" width="15.63"/>
    <col customWidth="1" min="11" max="26" width="7.63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</row>
    <row r="10" ht="27.0" customHeight="1">
      <c r="A10" s="11"/>
      <c r="B10" s="11"/>
      <c r="C10" s="11"/>
      <c r="D10" s="11"/>
      <c r="E10" s="11"/>
      <c r="F10" s="11"/>
      <c r="G10" s="12" t="s">
        <v>14</v>
      </c>
      <c r="H10" s="12" t="s">
        <v>15</v>
      </c>
      <c r="I10" s="11"/>
      <c r="J10" s="11"/>
    </row>
    <row r="11">
      <c r="A11" s="13" t="s">
        <v>16</v>
      </c>
      <c r="B11" s="13"/>
      <c r="C11" s="13" t="s">
        <v>17</v>
      </c>
      <c r="D11" s="13" t="s">
        <v>18</v>
      </c>
      <c r="E11" s="14" t="s">
        <v>19</v>
      </c>
      <c r="F11" s="14">
        <v>18.0</v>
      </c>
      <c r="G11" s="14" t="s">
        <v>20</v>
      </c>
      <c r="H11" s="14" t="s">
        <v>20</v>
      </c>
      <c r="I11" s="14" t="s">
        <v>21</v>
      </c>
      <c r="J11" s="13" t="s">
        <v>22</v>
      </c>
    </row>
    <row r="12">
      <c r="A12" s="13" t="s">
        <v>16</v>
      </c>
      <c r="B12" s="13"/>
      <c r="C12" s="14" t="s">
        <v>23</v>
      </c>
      <c r="D12" s="15" t="s">
        <v>18</v>
      </c>
      <c r="E12" s="14" t="s">
        <v>19</v>
      </c>
      <c r="F12" s="14">
        <v>18.0</v>
      </c>
      <c r="G12" s="14" t="s">
        <v>24</v>
      </c>
      <c r="H12" s="14" t="s">
        <v>25</v>
      </c>
      <c r="I12" s="14" t="s">
        <v>21</v>
      </c>
      <c r="J12" s="13" t="s">
        <v>22</v>
      </c>
      <c r="L12" s="16"/>
    </row>
    <row r="13">
      <c r="A13" s="13" t="s">
        <v>16</v>
      </c>
      <c r="B13" s="13"/>
      <c r="C13" s="14" t="s">
        <v>23</v>
      </c>
      <c r="D13" s="13" t="s">
        <v>26</v>
      </c>
      <c r="E13" s="14" t="s">
        <v>19</v>
      </c>
      <c r="F13" s="14">
        <v>18.0</v>
      </c>
      <c r="G13" s="13" t="s">
        <v>27</v>
      </c>
      <c r="H13" s="13" t="s">
        <v>27</v>
      </c>
      <c r="I13" s="14" t="s">
        <v>21</v>
      </c>
      <c r="J13" s="13" t="s">
        <v>22</v>
      </c>
    </row>
    <row r="14">
      <c r="A14" s="15" t="s">
        <v>16</v>
      </c>
      <c r="B14" s="15"/>
      <c r="C14" s="15" t="s">
        <v>28</v>
      </c>
      <c r="D14" s="15" t="s">
        <v>29</v>
      </c>
      <c r="E14" s="15" t="s">
        <v>30</v>
      </c>
      <c r="F14" s="15">
        <f>SUM(60+50+50)</f>
        <v>160</v>
      </c>
      <c r="G14" s="14" t="s">
        <v>31</v>
      </c>
      <c r="H14" s="14" t="s">
        <v>31</v>
      </c>
      <c r="I14" s="15" t="s">
        <v>32</v>
      </c>
      <c r="J14" s="15" t="s">
        <v>33</v>
      </c>
    </row>
    <row r="15" ht="27.0" customHeight="1">
      <c r="A15" s="13" t="s">
        <v>16</v>
      </c>
      <c r="B15" s="15"/>
      <c r="C15" s="14" t="s">
        <v>23</v>
      </c>
      <c r="D15" s="14" t="s">
        <v>34</v>
      </c>
      <c r="E15" s="14" t="s">
        <v>19</v>
      </c>
      <c r="F15" s="14">
        <v>18.0</v>
      </c>
      <c r="G15" s="14" t="s">
        <v>35</v>
      </c>
      <c r="H15" s="14" t="s">
        <v>35</v>
      </c>
      <c r="I15" s="14" t="s">
        <v>21</v>
      </c>
      <c r="J15" s="14" t="s">
        <v>22</v>
      </c>
    </row>
    <row r="16" ht="27.0" customHeight="1">
      <c r="A16" s="13" t="s">
        <v>16</v>
      </c>
      <c r="B16" s="15"/>
      <c r="C16" s="13" t="s">
        <v>17</v>
      </c>
      <c r="D16" s="17" t="s">
        <v>36</v>
      </c>
      <c r="E16" s="14" t="s">
        <v>37</v>
      </c>
      <c r="F16" s="14">
        <v>25.0</v>
      </c>
      <c r="G16" s="14" t="s">
        <v>38</v>
      </c>
      <c r="H16" s="14" t="s">
        <v>38</v>
      </c>
      <c r="I16" s="14" t="s">
        <v>39</v>
      </c>
      <c r="J16" s="14" t="s">
        <v>22</v>
      </c>
    </row>
    <row r="17" ht="27.0" customHeight="1">
      <c r="A17" s="15" t="s">
        <v>16</v>
      </c>
      <c r="B17" s="15"/>
      <c r="C17" s="15" t="s">
        <v>40</v>
      </c>
      <c r="D17" s="15" t="s">
        <v>29</v>
      </c>
      <c r="E17" s="15" t="s">
        <v>30</v>
      </c>
      <c r="F17" s="15">
        <f>SUM(50+50+50)</f>
        <v>150</v>
      </c>
      <c r="G17" s="14" t="s">
        <v>41</v>
      </c>
      <c r="H17" s="14" t="s">
        <v>41</v>
      </c>
      <c r="I17" s="15" t="s">
        <v>32</v>
      </c>
      <c r="J17" s="15" t="s">
        <v>42</v>
      </c>
    </row>
    <row r="18" ht="105.0" customHeight="1">
      <c r="A18" s="18" t="s">
        <v>43</v>
      </c>
      <c r="B18" s="18" t="s">
        <v>44</v>
      </c>
      <c r="C18" s="15" t="s">
        <v>45</v>
      </c>
      <c r="D18" s="18" t="s">
        <v>46</v>
      </c>
      <c r="E18" s="18" t="s">
        <v>47</v>
      </c>
      <c r="F18" s="19">
        <v>67.0</v>
      </c>
      <c r="G18" s="14" t="s">
        <v>48</v>
      </c>
      <c r="H18" s="14" t="s">
        <v>48</v>
      </c>
      <c r="I18" s="18" t="s">
        <v>49</v>
      </c>
      <c r="J18" s="18" t="s">
        <v>42</v>
      </c>
    </row>
    <row r="19" ht="55.5" customHeight="1">
      <c r="A19" s="18" t="s">
        <v>43</v>
      </c>
      <c r="B19" s="18" t="s">
        <v>44</v>
      </c>
      <c r="C19" s="18" t="s">
        <v>50</v>
      </c>
      <c r="D19" s="15" t="s">
        <v>51</v>
      </c>
      <c r="E19" s="18" t="s">
        <v>47</v>
      </c>
      <c r="F19" s="18">
        <v>10.0</v>
      </c>
      <c r="G19" s="14" t="s">
        <v>52</v>
      </c>
      <c r="H19" s="14" t="s">
        <v>52</v>
      </c>
      <c r="I19" s="18" t="s">
        <v>49</v>
      </c>
      <c r="J19" s="18" t="s">
        <v>42</v>
      </c>
    </row>
    <row r="20" ht="38.25" customHeight="1">
      <c r="A20" s="16" t="s">
        <v>16</v>
      </c>
      <c r="B20" s="16"/>
      <c r="C20" s="16" t="s">
        <v>17</v>
      </c>
      <c r="D20" s="20" t="s">
        <v>34</v>
      </c>
      <c r="E20" s="16" t="s">
        <v>37</v>
      </c>
      <c r="F20" s="16">
        <v>25.0</v>
      </c>
      <c r="G20" s="16" t="s">
        <v>53</v>
      </c>
      <c r="H20" s="16" t="s">
        <v>53</v>
      </c>
      <c r="I20" s="16" t="s">
        <v>39</v>
      </c>
      <c r="J20" s="16" t="s">
        <v>22</v>
      </c>
    </row>
    <row r="21" ht="38.25" customHeight="1">
      <c r="A21" s="18" t="s">
        <v>16</v>
      </c>
      <c r="B21" s="17"/>
      <c r="C21" s="18" t="s">
        <v>54</v>
      </c>
      <c r="D21" s="18" t="s">
        <v>18</v>
      </c>
      <c r="E21" s="18" t="s">
        <v>55</v>
      </c>
      <c r="F21" s="18">
        <v>44.0</v>
      </c>
      <c r="G21" s="16" t="s">
        <v>56</v>
      </c>
      <c r="H21" s="16" t="s">
        <v>56</v>
      </c>
      <c r="I21" s="18" t="s">
        <v>49</v>
      </c>
      <c r="J21" s="18" t="s">
        <v>42</v>
      </c>
    </row>
    <row r="22" ht="41.25" customHeight="1">
      <c r="A22" s="18" t="s">
        <v>16</v>
      </c>
      <c r="B22" s="17"/>
      <c r="C22" s="18" t="s">
        <v>54</v>
      </c>
      <c r="D22" s="18" t="s">
        <v>36</v>
      </c>
      <c r="E22" s="18" t="s">
        <v>55</v>
      </c>
      <c r="F22" s="18">
        <v>44.0</v>
      </c>
      <c r="G22" s="16" t="s">
        <v>57</v>
      </c>
      <c r="H22" s="16" t="s">
        <v>57</v>
      </c>
      <c r="I22" s="18" t="s">
        <v>49</v>
      </c>
      <c r="J22" s="18" t="s">
        <v>42</v>
      </c>
    </row>
    <row r="23" ht="56.25" customHeight="1">
      <c r="A23" s="18" t="s">
        <v>16</v>
      </c>
      <c r="B23" s="17"/>
      <c r="C23" s="18" t="s">
        <v>54</v>
      </c>
      <c r="D23" s="18" t="s">
        <v>58</v>
      </c>
      <c r="E23" s="18" t="s">
        <v>55</v>
      </c>
      <c r="F23" s="18">
        <v>44.0</v>
      </c>
      <c r="G23" s="16" t="s">
        <v>59</v>
      </c>
      <c r="H23" s="16" t="s">
        <v>59</v>
      </c>
      <c r="I23" s="18" t="s">
        <v>49</v>
      </c>
      <c r="J23" s="18" t="s">
        <v>60</v>
      </c>
    </row>
    <row r="24" ht="32.25" customHeight="1">
      <c r="A24" s="16" t="s">
        <v>44</v>
      </c>
      <c r="B24" s="18"/>
      <c r="C24" s="16" t="s">
        <v>61</v>
      </c>
      <c r="D24" s="16" t="s">
        <v>62</v>
      </c>
      <c r="E24" s="16" t="s">
        <v>63</v>
      </c>
      <c r="F24" s="16">
        <v>54.0</v>
      </c>
      <c r="G24" s="16" t="s">
        <v>64</v>
      </c>
      <c r="H24" s="16" t="s">
        <v>64</v>
      </c>
      <c r="I24" s="16" t="s">
        <v>49</v>
      </c>
      <c r="J24" s="16" t="s">
        <v>42</v>
      </c>
    </row>
    <row r="25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ht="6.0" customHeight="1">
      <c r="A27" s="21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4" t="s">
        <v>65</v>
      </c>
    </row>
    <row r="29" ht="6.0" customHeight="1">
      <c r="A29" s="1"/>
    </row>
    <row r="30" ht="42.75" customHeight="1">
      <c r="A30" s="23" t="s">
        <v>66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8.25" customHeight="1">
      <c r="A31" s="23" t="s">
        <v>67</v>
      </c>
    </row>
    <row r="32" ht="17.25" customHeight="1">
      <c r="A32" s="25" t="s">
        <v>68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6.5" customHeight="1">
      <c r="A33" s="25" t="s">
        <v>69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30.75" customHeight="1">
      <c r="A34" s="26" t="s">
        <v>70</v>
      </c>
    </row>
    <row r="35" ht="17.25" customHeight="1">
      <c r="A35" s="25" t="s">
        <v>71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9.5" customHeight="1">
      <c r="A36" s="25" t="s">
        <v>72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8.0" customHeight="1">
      <c r="A37" s="25" t="s">
        <v>73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8.75" customHeight="1">
      <c r="A38" s="25" t="s">
        <v>74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1"/>
    </row>
    <row r="40" ht="15.75" customHeight="1"/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33:J33"/>
    <mergeCell ref="A34:J34"/>
    <mergeCell ref="A35:J35"/>
    <mergeCell ref="A36:J36"/>
    <mergeCell ref="A37:J37"/>
    <mergeCell ref="A38:J38"/>
    <mergeCell ref="A39:J39"/>
    <mergeCell ref="J9:J10"/>
    <mergeCell ref="A27:J27"/>
    <mergeCell ref="A28:J28"/>
    <mergeCell ref="A29:J29"/>
    <mergeCell ref="A30:J30"/>
    <mergeCell ref="A31:J31"/>
    <mergeCell ref="A32:J32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