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BDFMUSP\Desktop\"/>
    </mc:Choice>
  </mc:AlternateContent>
  <bookViews>
    <workbookView xWindow="0" yWindow="0" windowWidth="24000" windowHeight="9735"/>
  </bookViews>
  <sheets>
    <sheet name="CAPACITACAO" sheetId="1" r:id="rId1"/>
  </sheets>
  <calcPr calcId="152511"/>
</workbook>
</file>

<file path=xl/calcChain.xml><?xml version="1.0" encoding="utf-8"?>
<calcChain xmlns="http://schemas.openxmlformats.org/spreadsheetml/2006/main">
  <c r="F50" i="1" l="1"/>
  <c r="E50" i="1" l="1"/>
</calcChain>
</file>

<file path=xl/sharedStrings.xml><?xml version="1.0" encoding="utf-8"?>
<sst xmlns="http://schemas.openxmlformats.org/spreadsheetml/2006/main" count="278" uniqueCount="79">
  <si>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</si>
  <si>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</si>
  <si>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</si>
  <si>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</si>
  <si>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</si>
  <si>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</si>
  <si>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</si>
  <si>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</si>
  <si>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</si>
  <si>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</si>
  <si>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</si>
  <si>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</si>
  <si>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</si>
  <si>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</si>
  <si>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</si>
  <si>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</si>
  <si>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</si>
  <si>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</si>
  <si>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</si>
  <si>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</si>
  <si>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</si>
  <si>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</si>
  <si>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</si>
  <si>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</si>
  <si>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</si>
  <si>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</si>
  <si>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</si>
  <si>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</si>
  <si>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</si>
  <si>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</si>
  <si>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MIP-5722-5</t>
  </si>
  <si>
    <t>Total</t>
  </si>
  <si>
    <t>UEP/LIM</t>
  </si>
  <si>
    <t>MUR5717</t>
  </si>
  <si>
    <t>MCG-5825</t>
  </si>
  <si>
    <t>MSP1010 (EAD)</t>
  </si>
  <si>
    <t>MFT0110</t>
  </si>
  <si>
    <t>UTI-ICR</t>
  </si>
  <si>
    <t>TRAT DOR</t>
  </si>
  <si>
    <t>MCM5893</t>
  </si>
  <si>
    <t>MPR5766</t>
  </si>
  <si>
    <t>Fisioterapia</t>
  </si>
  <si>
    <t>MOF-5768</t>
  </si>
  <si>
    <t>ICR e ITACI</t>
  </si>
  <si>
    <t>MIP</t>
  </si>
  <si>
    <t>FOFITO</t>
  </si>
  <si>
    <t>Esp.Cuidados Paliativos</t>
  </si>
  <si>
    <t>MGT5723</t>
  </si>
  <si>
    <t>Treinamento EndNote</t>
  </si>
  <si>
    <t>Apresentação dos Serviços da Biblioteca</t>
  </si>
  <si>
    <t>Pesquisa em Bases de dados</t>
  </si>
  <si>
    <t>Pedagogia Médica e Didática</t>
  </si>
  <si>
    <t>Bases de Dados na Saúde</t>
  </si>
  <si>
    <t>Explicação da Disciplina</t>
  </si>
  <si>
    <t>Grupo Acupuntura</t>
  </si>
  <si>
    <t>Pesquisa em Base de Dados</t>
  </si>
  <si>
    <t>Bases de dados bibliográficas</t>
  </si>
  <si>
    <t>Research ID e Redes Sociais</t>
  </si>
  <si>
    <t>Pesquisa Bibliográfica Automatizada em Bases de Dados de Medicina Clínica e Especializada em Doenças Infecciosas e Parsitárias</t>
  </si>
  <si>
    <t>Mendeley/Scopus/Scienc Direct/Reany</t>
  </si>
  <si>
    <t>x</t>
  </si>
  <si>
    <t>Deborah Dias</t>
  </si>
  <si>
    <t>Valéria  Lombardi</t>
  </si>
  <si>
    <t>manhã</t>
  </si>
  <si>
    <t>tarde</t>
  </si>
  <si>
    <t>Biblioteca/Unidade: DBD/FMUSP</t>
  </si>
  <si>
    <t>Curso/Treinamento</t>
  </si>
  <si>
    <t>Aulas a convite da Unidade</t>
  </si>
  <si>
    <t>Disciplina na Unidade</t>
  </si>
  <si>
    <t>Palestra</t>
  </si>
  <si>
    <t>Departamento Científico</t>
  </si>
  <si>
    <t>Visita orientada</t>
  </si>
  <si>
    <t>SENAC</t>
  </si>
  <si>
    <t>Equipe</t>
  </si>
  <si>
    <t>Alunos intercâmbio internacional</t>
  </si>
  <si>
    <t>Colégio Madre Cabrini</t>
  </si>
  <si>
    <t>ECA</t>
  </si>
  <si>
    <t>noite</t>
  </si>
  <si>
    <t>Fabricio Luz Felipe Maragni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</si>
</sst>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16" fontId="6" fillId="0" borderId="4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6" fontId="6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16" fontId="6" fillId="3" borderId="1" xfId="0" applyNumberFormat="1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16" fontId="6" fillId="3" borderId="3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3" borderId="10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16" fontId="6" fillId="3" borderId="12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6" fontId="6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zoomScaleNormal="100" workbookViewId="0">
      <selection activeCell="A52" sqref="A52:L52"/>
    </sheetView>
  </sheetViews>
  <sheetFormatPr defaultRowHeight="15" x14ac:dyDescent="0.25"/>
  <cols>
    <col min="1" max="1" width="13.28515625" customWidth="1"/>
    <col min="2" max="2" width="11.42578125" customWidth="1"/>
    <col min="3" max="3" width="18.1406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3" ht="13.5" customHeight="1" x14ac:dyDescent="0.2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3"/>
    </row>
    <row r="3" spans="1:13" ht="13.5" customHeight="1" x14ac:dyDescent="0.25">
      <c r="A3" s="45" t="s">
        <v>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3"/>
    </row>
    <row r="4" spans="1:13" ht="7.5" customHeigh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3" ht="12.75" customHeight="1" x14ac:dyDescent="0.25">
      <c r="A5" s="55" t="s">
        <v>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3" ht="8.25" customHeight="1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</row>
    <row r="7" spans="1:13" x14ac:dyDescent="0.25">
      <c r="A7" s="56" t="s">
        <v>65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3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</row>
    <row r="9" spans="1:13" x14ac:dyDescent="0.25">
      <c r="A9" s="47" t="s">
        <v>2</v>
      </c>
      <c r="B9" s="47" t="s">
        <v>7</v>
      </c>
      <c r="C9" s="5" t="s">
        <v>8</v>
      </c>
      <c r="D9" s="5" t="s">
        <v>9</v>
      </c>
      <c r="E9" s="47" t="s">
        <v>10</v>
      </c>
      <c r="F9" s="47" t="s">
        <v>19</v>
      </c>
      <c r="G9" s="49" t="s">
        <v>17</v>
      </c>
      <c r="H9" s="50"/>
      <c r="I9" s="51" t="s">
        <v>14</v>
      </c>
      <c r="J9" s="51" t="s">
        <v>13</v>
      </c>
      <c r="K9" s="57" t="s">
        <v>18</v>
      </c>
      <c r="L9" s="58"/>
    </row>
    <row r="10" spans="1:13" x14ac:dyDescent="0.25">
      <c r="A10" s="48"/>
      <c r="B10" s="48"/>
      <c r="C10" s="6"/>
      <c r="D10" s="6"/>
      <c r="E10" s="48"/>
      <c r="F10" s="48"/>
      <c r="G10" s="4" t="s">
        <v>15</v>
      </c>
      <c r="H10" s="4" t="s">
        <v>16</v>
      </c>
      <c r="I10" s="52"/>
      <c r="J10" s="52"/>
      <c r="K10" s="4" t="s">
        <v>11</v>
      </c>
      <c r="L10" s="4" t="s">
        <v>12</v>
      </c>
    </row>
    <row r="11" spans="1:13" ht="22.5" x14ac:dyDescent="0.25">
      <c r="A11" s="16" t="s">
        <v>66</v>
      </c>
      <c r="B11" s="17"/>
      <c r="C11" s="18"/>
      <c r="D11" s="19" t="s">
        <v>48</v>
      </c>
      <c r="E11" s="20">
        <v>4</v>
      </c>
      <c r="F11" s="21">
        <v>55</v>
      </c>
      <c r="G11" s="22">
        <v>42104</v>
      </c>
      <c r="H11" s="22">
        <v>42104</v>
      </c>
      <c r="I11" s="25" t="s">
        <v>63</v>
      </c>
      <c r="J11" s="23" t="s">
        <v>61</v>
      </c>
      <c r="K11" s="24"/>
      <c r="L11" s="24" t="s">
        <v>60</v>
      </c>
    </row>
    <row r="12" spans="1:13" ht="22.5" x14ac:dyDescent="0.25">
      <c r="A12" s="16" t="s">
        <v>66</v>
      </c>
      <c r="B12" s="17"/>
      <c r="C12" s="18"/>
      <c r="D12" s="19" t="s">
        <v>48</v>
      </c>
      <c r="E12" s="20">
        <v>4</v>
      </c>
      <c r="F12" s="21">
        <v>16</v>
      </c>
      <c r="G12" s="22">
        <v>42174</v>
      </c>
      <c r="H12" s="22">
        <v>42174</v>
      </c>
      <c r="I12" s="25" t="s">
        <v>63</v>
      </c>
      <c r="J12" s="23" t="s">
        <v>61</v>
      </c>
      <c r="K12" s="24"/>
      <c r="L12" s="24" t="s">
        <v>60</v>
      </c>
    </row>
    <row r="13" spans="1:13" ht="22.5" x14ac:dyDescent="0.25">
      <c r="A13" s="16" t="s">
        <v>66</v>
      </c>
      <c r="B13" s="17"/>
      <c r="C13" s="18"/>
      <c r="D13" s="19" t="s">
        <v>48</v>
      </c>
      <c r="E13" s="20">
        <v>4</v>
      </c>
      <c r="F13" s="21">
        <v>36</v>
      </c>
      <c r="G13" s="22">
        <v>42167</v>
      </c>
      <c r="H13" s="22">
        <v>42167</v>
      </c>
      <c r="I13" s="25" t="s">
        <v>63</v>
      </c>
      <c r="J13" s="23" t="s">
        <v>61</v>
      </c>
      <c r="K13" s="24"/>
      <c r="L13" s="24" t="s">
        <v>60</v>
      </c>
    </row>
    <row r="14" spans="1:13" ht="22.5" x14ac:dyDescent="0.25">
      <c r="A14" s="16" t="s">
        <v>66</v>
      </c>
      <c r="B14" s="17"/>
      <c r="C14" s="18"/>
      <c r="D14" s="19" t="s">
        <v>48</v>
      </c>
      <c r="E14" s="20">
        <v>4</v>
      </c>
      <c r="F14" s="21">
        <v>36</v>
      </c>
      <c r="G14" s="22">
        <v>42236</v>
      </c>
      <c r="H14" s="22">
        <v>42236</v>
      </c>
      <c r="I14" s="25" t="s">
        <v>63</v>
      </c>
      <c r="J14" s="23" t="s">
        <v>61</v>
      </c>
      <c r="K14" s="24"/>
      <c r="L14" s="24" t="s">
        <v>60</v>
      </c>
    </row>
    <row r="15" spans="1:13" ht="22.5" x14ac:dyDescent="0.25">
      <c r="A15" s="16" t="s">
        <v>67</v>
      </c>
      <c r="B15" s="17"/>
      <c r="C15" s="18" t="s">
        <v>32</v>
      </c>
      <c r="D15" s="19" t="s">
        <v>49</v>
      </c>
      <c r="E15" s="26">
        <v>1</v>
      </c>
      <c r="F15" s="27">
        <v>20</v>
      </c>
      <c r="G15" s="28">
        <v>42065</v>
      </c>
      <c r="H15" s="28">
        <v>42065</v>
      </c>
      <c r="I15" s="25" t="s">
        <v>64</v>
      </c>
      <c r="J15" s="23" t="s">
        <v>62</v>
      </c>
      <c r="K15" s="24" t="s">
        <v>60</v>
      </c>
      <c r="L15" s="24" t="s">
        <v>60</v>
      </c>
    </row>
    <row r="16" spans="1:13" ht="22.5" x14ac:dyDescent="0.25">
      <c r="A16" s="16" t="s">
        <v>68</v>
      </c>
      <c r="B16" s="17"/>
      <c r="C16" s="18" t="s">
        <v>33</v>
      </c>
      <c r="D16" s="19" t="s">
        <v>50</v>
      </c>
      <c r="E16" s="26">
        <v>3.5</v>
      </c>
      <c r="F16" s="27">
        <v>11</v>
      </c>
      <c r="G16" s="28">
        <v>42067</v>
      </c>
      <c r="H16" s="28">
        <v>42067</v>
      </c>
      <c r="I16" s="29" t="s">
        <v>63</v>
      </c>
      <c r="J16" s="23" t="s">
        <v>62</v>
      </c>
      <c r="K16" s="24" t="s">
        <v>60</v>
      </c>
      <c r="L16" s="24" t="s">
        <v>60</v>
      </c>
    </row>
    <row r="17" spans="1:12" ht="22.5" x14ac:dyDescent="0.25">
      <c r="A17" s="16" t="s">
        <v>68</v>
      </c>
      <c r="B17" s="17"/>
      <c r="C17" s="18" t="s">
        <v>33</v>
      </c>
      <c r="D17" s="19" t="s">
        <v>50</v>
      </c>
      <c r="E17" s="26">
        <v>3.5</v>
      </c>
      <c r="F17" s="21">
        <v>11</v>
      </c>
      <c r="G17" s="22">
        <v>42074</v>
      </c>
      <c r="H17" s="22">
        <v>42074</v>
      </c>
      <c r="I17" s="29" t="s">
        <v>63</v>
      </c>
      <c r="J17" s="23" t="s">
        <v>62</v>
      </c>
      <c r="K17" s="24" t="s">
        <v>60</v>
      </c>
      <c r="L17" s="24" t="s">
        <v>60</v>
      </c>
    </row>
    <row r="18" spans="1:12" ht="22.5" x14ac:dyDescent="0.25">
      <c r="A18" s="16" t="s">
        <v>68</v>
      </c>
      <c r="B18" s="17"/>
      <c r="C18" s="18" t="s">
        <v>33</v>
      </c>
      <c r="D18" s="19" t="s">
        <v>50</v>
      </c>
      <c r="E18" s="26">
        <v>3.5</v>
      </c>
      <c r="F18" s="21">
        <v>11</v>
      </c>
      <c r="G18" s="22">
        <v>42081</v>
      </c>
      <c r="H18" s="22">
        <v>42081</v>
      </c>
      <c r="I18" s="29" t="s">
        <v>63</v>
      </c>
      <c r="J18" s="23" t="s">
        <v>62</v>
      </c>
      <c r="K18" s="24" t="s">
        <v>60</v>
      </c>
      <c r="L18" s="24" t="s">
        <v>60</v>
      </c>
    </row>
    <row r="19" spans="1:12" ht="22.5" x14ac:dyDescent="0.25">
      <c r="A19" s="16" t="s">
        <v>68</v>
      </c>
      <c r="B19" s="17"/>
      <c r="C19" s="18" t="s">
        <v>33</v>
      </c>
      <c r="D19" s="19" t="s">
        <v>50</v>
      </c>
      <c r="E19" s="26">
        <v>3.5</v>
      </c>
      <c r="F19" s="21">
        <v>11</v>
      </c>
      <c r="G19" s="22">
        <v>42088</v>
      </c>
      <c r="H19" s="22">
        <v>42088</v>
      </c>
      <c r="I19" s="29" t="s">
        <v>63</v>
      </c>
      <c r="J19" s="23" t="s">
        <v>62</v>
      </c>
      <c r="K19" s="24" t="s">
        <v>60</v>
      </c>
      <c r="L19" s="24" t="s">
        <v>60</v>
      </c>
    </row>
    <row r="20" spans="1:12" ht="22.5" x14ac:dyDescent="0.25">
      <c r="A20" s="16" t="s">
        <v>68</v>
      </c>
      <c r="B20" s="17"/>
      <c r="C20" s="18" t="s">
        <v>34</v>
      </c>
      <c r="D20" s="19" t="s">
        <v>51</v>
      </c>
      <c r="E20" s="26">
        <v>3</v>
      </c>
      <c r="F20" s="27">
        <v>16</v>
      </c>
      <c r="G20" s="28">
        <v>42072</v>
      </c>
      <c r="H20" s="28">
        <v>42072</v>
      </c>
      <c r="I20" s="29" t="s">
        <v>63</v>
      </c>
      <c r="J20" s="23" t="s">
        <v>62</v>
      </c>
      <c r="K20" s="24" t="s">
        <v>60</v>
      </c>
      <c r="L20" s="24" t="s">
        <v>60</v>
      </c>
    </row>
    <row r="21" spans="1:12" ht="22.5" x14ac:dyDescent="0.25">
      <c r="A21" s="16" t="s">
        <v>68</v>
      </c>
      <c r="B21" s="17"/>
      <c r="C21" s="18" t="s">
        <v>34</v>
      </c>
      <c r="D21" s="19" t="s">
        <v>52</v>
      </c>
      <c r="E21" s="26">
        <v>3</v>
      </c>
      <c r="F21" s="27">
        <v>13</v>
      </c>
      <c r="G21" s="22">
        <v>42110</v>
      </c>
      <c r="H21" s="22">
        <v>42110</v>
      </c>
      <c r="I21" s="29" t="s">
        <v>63</v>
      </c>
      <c r="J21" s="23" t="s">
        <v>62</v>
      </c>
      <c r="K21" s="24" t="s">
        <v>60</v>
      </c>
      <c r="L21" s="24" t="s">
        <v>60</v>
      </c>
    </row>
    <row r="22" spans="1:12" ht="22.5" x14ac:dyDescent="0.25">
      <c r="A22" s="16" t="s">
        <v>68</v>
      </c>
      <c r="B22" s="17"/>
      <c r="C22" s="18" t="s">
        <v>34</v>
      </c>
      <c r="D22" s="19" t="s">
        <v>52</v>
      </c>
      <c r="E22" s="26">
        <v>3</v>
      </c>
      <c r="F22" s="27">
        <v>11</v>
      </c>
      <c r="G22" s="22">
        <v>42131</v>
      </c>
      <c r="H22" s="22">
        <v>42131</v>
      </c>
      <c r="I22" s="29" t="s">
        <v>63</v>
      </c>
      <c r="J22" s="23" t="s">
        <v>62</v>
      </c>
      <c r="K22" s="24" t="s">
        <v>60</v>
      </c>
      <c r="L22" s="24" t="s">
        <v>60</v>
      </c>
    </row>
    <row r="23" spans="1:12" ht="22.5" x14ac:dyDescent="0.25">
      <c r="A23" s="16" t="s">
        <v>68</v>
      </c>
      <c r="B23" s="17"/>
      <c r="C23" s="18" t="s">
        <v>35</v>
      </c>
      <c r="D23" s="19" t="s">
        <v>53</v>
      </c>
      <c r="E23" s="26">
        <v>2</v>
      </c>
      <c r="F23" s="27">
        <v>180</v>
      </c>
      <c r="G23" s="28">
        <v>42072</v>
      </c>
      <c r="H23" s="28">
        <v>42073</v>
      </c>
      <c r="I23" s="29" t="s">
        <v>63</v>
      </c>
      <c r="J23" s="23" t="s">
        <v>62</v>
      </c>
      <c r="K23" s="24" t="s">
        <v>60</v>
      </c>
      <c r="L23" s="24" t="s">
        <v>60</v>
      </c>
    </row>
    <row r="24" spans="1:12" ht="22.5" x14ac:dyDescent="0.25">
      <c r="A24" s="16" t="s">
        <v>67</v>
      </c>
      <c r="B24" s="17"/>
      <c r="C24" s="18"/>
      <c r="D24" s="19" t="s">
        <v>54</v>
      </c>
      <c r="E24" s="20">
        <v>3</v>
      </c>
      <c r="F24" s="21">
        <v>9</v>
      </c>
      <c r="G24" s="22">
        <v>42077</v>
      </c>
      <c r="H24" s="22">
        <v>42077</v>
      </c>
      <c r="I24" s="25" t="s">
        <v>64</v>
      </c>
      <c r="J24" s="23" t="s">
        <v>62</v>
      </c>
      <c r="K24" s="24" t="s">
        <v>60</v>
      </c>
      <c r="L24" s="24" t="s">
        <v>60</v>
      </c>
    </row>
    <row r="25" spans="1:12" ht="22.5" x14ac:dyDescent="0.25">
      <c r="A25" s="16" t="s">
        <v>68</v>
      </c>
      <c r="B25" s="17"/>
      <c r="C25" s="18" t="s">
        <v>36</v>
      </c>
      <c r="D25" s="19" t="s">
        <v>55</v>
      </c>
      <c r="E25" s="20">
        <v>4</v>
      </c>
      <c r="F25" s="21">
        <v>25</v>
      </c>
      <c r="G25" s="22">
        <v>42082</v>
      </c>
      <c r="H25" s="22">
        <v>42082</v>
      </c>
      <c r="I25" s="25" t="s">
        <v>63</v>
      </c>
      <c r="J25" s="23" t="s">
        <v>62</v>
      </c>
      <c r="K25" s="24" t="s">
        <v>60</v>
      </c>
      <c r="L25" s="24" t="s">
        <v>60</v>
      </c>
    </row>
    <row r="26" spans="1:12" ht="22.5" x14ac:dyDescent="0.25">
      <c r="A26" s="16" t="s">
        <v>67</v>
      </c>
      <c r="B26" s="17"/>
      <c r="C26" s="18" t="s">
        <v>37</v>
      </c>
      <c r="D26" s="19" t="s">
        <v>55</v>
      </c>
      <c r="E26" s="20">
        <v>4</v>
      </c>
      <c r="F26" s="21">
        <v>10</v>
      </c>
      <c r="G26" s="22">
        <v>42087</v>
      </c>
      <c r="H26" s="22">
        <v>42087</v>
      </c>
      <c r="I26" s="25" t="s">
        <v>63</v>
      </c>
      <c r="J26" s="23" t="s">
        <v>62</v>
      </c>
      <c r="K26" s="24" t="s">
        <v>60</v>
      </c>
      <c r="L26" s="24" t="s">
        <v>60</v>
      </c>
    </row>
    <row r="27" spans="1:12" ht="22.5" x14ac:dyDescent="0.25">
      <c r="A27" s="16" t="s">
        <v>67</v>
      </c>
      <c r="B27" s="17"/>
      <c r="C27" s="18" t="s">
        <v>38</v>
      </c>
      <c r="D27" s="19" t="s">
        <v>55</v>
      </c>
      <c r="E27" s="20">
        <v>4</v>
      </c>
      <c r="F27" s="21">
        <v>80</v>
      </c>
      <c r="G27" s="22">
        <v>42107</v>
      </c>
      <c r="H27" s="22">
        <v>42107</v>
      </c>
      <c r="I27" s="25" t="s">
        <v>64</v>
      </c>
      <c r="J27" s="23" t="s">
        <v>62</v>
      </c>
      <c r="K27" s="24" t="s">
        <v>60</v>
      </c>
      <c r="L27" s="24" t="s">
        <v>60</v>
      </c>
    </row>
    <row r="28" spans="1:12" x14ac:dyDescent="0.25">
      <c r="A28" s="16" t="s">
        <v>71</v>
      </c>
      <c r="B28" s="17"/>
      <c r="C28" s="18"/>
      <c r="D28" s="19" t="s">
        <v>75</v>
      </c>
      <c r="E28" s="20">
        <v>2</v>
      </c>
      <c r="F28" s="21">
        <v>15</v>
      </c>
      <c r="G28" s="22">
        <v>42477</v>
      </c>
      <c r="H28" s="22">
        <v>42477</v>
      </c>
      <c r="I28" s="25" t="s">
        <v>63</v>
      </c>
      <c r="J28" s="23" t="s">
        <v>73</v>
      </c>
      <c r="K28" s="24"/>
      <c r="L28" s="24"/>
    </row>
    <row r="29" spans="1:12" ht="22.5" x14ac:dyDescent="0.25">
      <c r="A29" s="16" t="s">
        <v>68</v>
      </c>
      <c r="B29" s="17"/>
      <c r="C29" s="18" t="s">
        <v>39</v>
      </c>
      <c r="D29" s="19" t="s">
        <v>55</v>
      </c>
      <c r="E29" s="20">
        <v>2</v>
      </c>
      <c r="F29" s="21">
        <v>11</v>
      </c>
      <c r="G29" s="22">
        <v>42117</v>
      </c>
      <c r="H29" s="22">
        <v>42117</v>
      </c>
      <c r="I29" s="25" t="s">
        <v>63</v>
      </c>
      <c r="J29" s="23" t="s">
        <v>62</v>
      </c>
      <c r="K29" s="24" t="s">
        <v>60</v>
      </c>
      <c r="L29" s="24" t="s">
        <v>60</v>
      </c>
    </row>
    <row r="30" spans="1:12" ht="22.5" x14ac:dyDescent="0.25">
      <c r="A30" s="16" t="s">
        <v>66</v>
      </c>
      <c r="B30" s="17"/>
      <c r="C30" s="18"/>
      <c r="D30" s="19" t="s">
        <v>55</v>
      </c>
      <c r="E30" s="20">
        <v>4</v>
      </c>
      <c r="F30" s="21">
        <v>25</v>
      </c>
      <c r="G30" s="22">
        <v>42121</v>
      </c>
      <c r="H30" s="22">
        <v>42121</v>
      </c>
      <c r="I30" s="25" t="s">
        <v>64</v>
      </c>
      <c r="J30" s="23" t="s">
        <v>62</v>
      </c>
      <c r="K30" s="24" t="s">
        <v>60</v>
      </c>
      <c r="L30" s="24" t="s">
        <v>60</v>
      </c>
    </row>
    <row r="31" spans="1:12" ht="22.5" x14ac:dyDescent="0.25">
      <c r="A31" s="16" t="s">
        <v>68</v>
      </c>
      <c r="B31" s="17"/>
      <c r="C31" s="18" t="s">
        <v>40</v>
      </c>
      <c r="D31" s="19" t="s">
        <v>56</v>
      </c>
      <c r="E31" s="20">
        <v>1.5</v>
      </c>
      <c r="F31" s="21">
        <v>21</v>
      </c>
      <c r="G31" s="22">
        <v>42123</v>
      </c>
      <c r="H31" s="22">
        <v>42123</v>
      </c>
      <c r="I31" s="25" t="s">
        <v>64</v>
      </c>
      <c r="J31" s="23" t="s">
        <v>62</v>
      </c>
      <c r="K31" s="24" t="s">
        <v>60</v>
      </c>
      <c r="L31" s="24" t="s">
        <v>60</v>
      </c>
    </row>
    <row r="32" spans="1:12" x14ac:dyDescent="0.25">
      <c r="A32" s="16" t="s">
        <v>71</v>
      </c>
      <c r="B32" s="17"/>
      <c r="C32" s="18"/>
      <c r="D32" s="19" t="s">
        <v>76</v>
      </c>
      <c r="E32" s="20">
        <v>2</v>
      </c>
      <c r="F32" s="21">
        <v>20</v>
      </c>
      <c r="G32" s="22">
        <v>42490</v>
      </c>
      <c r="H32" s="22">
        <v>42490</v>
      </c>
      <c r="I32" s="25" t="s">
        <v>77</v>
      </c>
      <c r="J32" s="23" t="s">
        <v>73</v>
      </c>
      <c r="K32" s="24"/>
      <c r="L32" s="24"/>
    </row>
    <row r="33" spans="1:12" x14ac:dyDescent="0.25">
      <c r="A33" s="16" t="s">
        <v>71</v>
      </c>
      <c r="B33" s="17"/>
      <c r="C33" s="18"/>
      <c r="D33" s="19" t="s">
        <v>72</v>
      </c>
      <c r="E33" s="20">
        <v>2</v>
      </c>
      <c r="F33" s="21">
        <v>25</v>
      </c>
      <c r="G33" s="22">
        <v>42510</v>
      </c>
      <c r="H33" s="22">
        <v>42510</v>
      </c>
      <c r="I33" s="25" t="s">
        <v>63</v>
      </c>
      <c r="J33" s="23" t="s">
        <v>73</v>
      </c>
      <c r="K33" s="24"/>
      <c r="L33" s="24"/>
    </row>
    <row r="34" spans="1:12" ht="22.5" x14ac:dyDescent="0.25">
      <c r="A34" s="16" t="s">
        <v>67</v>
      </c>
      <c r="B34" s="17"/>
      <c r="C34" s="18" t="s">
        <v>41</v>
      </c>
      <c r="D34" s="19" t="s">
        <v>55</v>
      </c>
      <c r="E34" s="20">
        <v>1</v>
      </c>
      <c r="F34" s="21">
        <v>40</v>
      </c>
      <c r="G34" s="22">
        <v>42156</v>
      </c>
      <c r="H34" s="22">
        <v>42156</v>
      </c>
      <c r="I34" s="25" t="s">
        <v>64</v>
      </c>
      <c r="J34" s="23" t="s">
        <v>62</v>
      </c>
      <c r="K34" s="24" t="s">
        <v>60</v>
      </c>
      <c r="L34" s="24" t="s">
        <v>60</v>
      </c>
    </row>
    <row r="35" spans="1:12" ht="22.5" x14ac:dyDescent="0.25">
      <c r="A35" s="16" t="s">
        <v>68</v>
      </c>
      <c r="B35" s="17"/>
      <c r="C35" s="18" t="s">
        <v>42</v>
      </c>
      <c r="D35" s="19" t="s">
        <v>52</v>
      </c>
      <c r="E35" s="20">
        <v>3.5</v>
      </c>
      <c r="F35" s="21">
        <v>17</v>
      </c>
      <c r="G35" s="22">
        <v>42171</v>
      </c>
      <c r="H35" s="22">
        <v>42171</v>
      </c>
      <c r="I35" s="25" t="s">
        <v>63</v>
      </c>
      <c r="J35" s="23" t="s">
        <v>62</v>
      </c>
      <c r="K35" s="24" t="s">
        <v>60</v>
      </c>
      <c r="L35" s="24" t="s">
        <v>60</v>
      </c>
    </row>
    <row r="36" spans="1:12" ht="22.5" x14ac:dyDescent="0.25">
      <c r="A36" s="16" t="s">
        <v>67</v>
      </c>
      <c r="B36" s="17"/>
      <c r="C36" s="18" t="s">
        <v>43</v>
      </c>
      <c r="D36" s="19" t="s">
        <v>55</v>
      </c>
      <c r="E36" s="20">
        <v>4</v>
      </c>
      <c r="F36" s="21">
        <v>11</v>
      </c>
      <c r="G36" s="22">
        <v>42177</v>
      </c>
      <c r="H36" s="22">
        <v>42177</v>
      </c>
      <c r="I36" s="30" t="s">
        <v>64</v>
      </c>
      <c r="J36" s="23" t="s">
        <v>62</v>
      </c>
      <c r="K36" s="24" t="s">
        <v>60</v>
      </c>
      <c r="L36" s="24" t="s">
        <v>60</v>
      </c>
    </row>
    <row r="37" spans="1:12" ht="22.5" x14ac:dyDescent="0.25">
      <c r="A37" s="16" t="s">
        <v>67</v>
      </c>
      <c r="B37" s="17"/>
      <c r="C37" s="18" t="s">
        <v>43</v>
      </c>
      <c r="D37" s="19" t="s">
        <v>55</v>
      </c>
      <c r="E37" s="20">
        <v>4</v>
      </c>
      <c r="F37" s="21">
        <v>12</v>
      </c>
      <c r="G37" s="22">
        <v>42184</v>
      </c>
      <c r="H37" s="22">
        <v>42184</v>
      </c>
      <c r="I37" s="30" t="s">
        <v>64</v>
      </c>
      <c r="J37" s="23" t="s">
        <v>62</v>
      </c>
      <c r="K37" s="24" t="s">
        <v>60</v>
      </c>
      <c r="L37" s="24" t="s">
        <v>60</v>
      </c>
    </row>
    <row r="38" spans="1:12" ht="22.5" x14ac:dyDescent="0.25">
      <c r="A38" s="16" t="s">
        <v>69</v>
      </c>
      <c r="B38" s="17"/>
      <c r="C38" s="18" t="s">
        <v>44</v>
      </c>
      <c r="D38" s="19" t="s">
        <v>57</v>
      </c>
      <c r="E38" s="20">
        <v>2</v>
      </c>
      <c r="F38" s="21">
        <v>9</v>
      </c>
      <c r="G38" s="22">
        <v>42191</v>
      </c>
      <c r="H38" s="22">
        <v>42191</v>
      </c>
      <c r="I38" s="25" t="s">
        <v>63</v>
      </c>
      <c r="J38" s="23" t="s">
        <v>62</v>
      </c>
      <c r="K38" s="24" t="s">
        <v>60</v>
      </c>
      <c r="L38" s="24" t="s">
        <v>60</v>
      </c>
    </row>
    <row r="39" spans="1:12" ht="22.5" x14ac:dyDescent="0.25">
      <c r="A39" s="16" t="s">
        <v>71</v>
      </c>
      <c r="B39" s="17"/>
      <c r="C39" s="18"/>
      <c r="D39" s="19" t="s">
        <v>74</v>
      </c>
      <c r="E39" s="20">
        <v>2</v>
      </c>
      <c r="F39" s="21">
        <v>55</v>
      </c>
      <c r="G39" s="22">
        <v>42564</v>
      </c>
      <c r="H39" s="22">
        <v>42564</v>
      </c>
      <c r="I39" s="25" t="s">
        <v>63</v>
      </c>
      <c r="J39" s="23" t="s">
        <v>73</v>
      </c>
      <c r="K39" s="24"/>
      <c r="L39" s="24"/>
    </row>
    <row r="40" spans="1:12" ht="22.5" x14ac:dyDescent="0.25">
      <c r="A40" s="16" t="s">
        <v>67</v>
      </c>
      <c r="B40" s="17"/>
      <c r="C40" s="18" t="s">
        <v>45</v>
      </c>
      <c r="D40" s="19" t="s">
        <v>55</v>
      </c>
      <c r="E40" s="20">
        <v>3</v>
      </c>
      <c r="F40" s="21">
        <v>10</v>
      </c>
      <c r="G40" s="22">
        <v>42255</v>
      </c>
      <c r="H40" s="22">
        <v>42255</v>
      </c>
      <c r="I40" s="25" t="s">
        <v>64</v>
      </c>
      <c r="J40" s="23" t="s">
        <v>62</v>
      </c>
      <c r="K40" s="24" t="s">
        <v>60</v>
      </c>
      <c r="L40" s="24" t="s">
        <v>60</v>
      </c>
    </row>
    <row r="41" spans="1:12" ht="22.5" x14ac:dyDescent="0.25">
      <c r="A41" s="16" t="s">
        <v>67</v>
      </c>
      <c r="B41" s="43"/>
      <c r="C41" s="18" t="s">
        <v>44</v>
      </c>
      <c r="D41" s="19" t="s">
        <v>55</v>
      </c>
      <c r="E41" s="20">
        <v>2</v>
      </c>
      <c r="F41" s="19">
        <v>12</v>
      </c>
      <c r="G41" s="44">
        <v>42272</v>
      </c>
      <c r="H41" s="44">
        <v>42272</v>
      </c>
      <c r="I41" s="25" t="s">
        <v>63</v>
      </c>
      <c r="J41" s="23" t="s">
        <v>62</v>
      </c>
      <c r="K41" s="24" t="s">
        <v>60</v>
      </c>
      <c r="L41" s="24" t="s">
        <v>60</v>
      </c>
    </row>
    <row r="42" spans="1:12" ht="22.5" x14ac:dyDescent="0.25">
      <c r="A42" s="16" t="s">
        <v>67</v>
      </c>
      <c r="B42" s="36"/>
      <c r="C42" s="37" t="s">
        <v>46</v>
      </c>
      <c r="D42" s="38" t="s">
        <v>55</v>
      </c>
      <c r="E42" s="39">
        <v>3</v>
      </c>
      <c r="F42" s="40">
        <v>19</v>
      </c>
      <c r="G42" s="41">
        <v>42291</v>
      </c>
      <c r="H42" s="41">
        <v>42291</v>
      </c>
      <c r="I42" s="42" t="s">
        <v>63</v>
      </c>
      <c r="J42" s="23" t="s">
        <v>62</v>
      </c>
      <c r="K42" s="24" t="s">
        <v>60</v>
      </c>
      <c r="L42" s="24" t="s">
        <v>60</v>
      </c>
    </row>
    <row r="43" spans="1:12" ht="22.5" x14ac:dyDescent="0.25">
      <c r="A43" s="16" t="s">
        <v>67</v>
      </c>
      <c r="B43" s="31"/>
      <c r="C43" s="18" t="s">
        <v>41</v>
      </c>
      <c r="D43" s="19" t="s">
        <v>55</v>
      </c>
      <c r="E43" s="20">
        <v>3.5</v>
      </c>
      <c r="F43" s="21">
        <v>11</v>
      </c>
      <c r="G43" s="22">
        <v>42291</v>
      </c>
      <c r="H43" s="22">
        <v>42292</v>
      </c>
      <c r="I43" s="35" t="s">
        <v>64</v>
      </c>
      <c r="J43" s="23" t="s">
        <v>62</v>
      </c>
      <c r="K43" s="24" t="s">
        <v>60</v>
      </c>
      <c r="L43" s="24" t="s">
        <v>60</v>
      </c>
    </row>
    <row r="44" spans="1:12" ht="22.5" x14ac:dyDescent="0.25">
      <c r="A44" s="16" t="s">
        <v>68</v>
      </c>
      <c r="B44" s="31"/>
      <c r="C44" s="18" t="s">
        <v>47</v>
      </c>
      <c r="D44" s="19" t="s">
        <v>56</v>
      </c>
      <c r="E44" s="20">
        <v>2.5</v>
      </c>
      <c r="F44" s="21">
        <v>19</v>
      </c>
      <c r="G44" s="22">
        <v>42318</v>
      </c>
      <c r="H44" s="22">
        <v>42318</v>
      </c>
      <c r="I44" s="25" t="s">
        <v>63</v>
      </c>
      <c r="J44" s="23" t="s">
        <v>62</v>
      </c>
      <c r="K44" s="24" t="s">
        <v>60</v>
      </c>
      <c r="L44" s="24" t="s">
        <v>60</v>
      </c>
    </row>
    <row r="45" spans="1:12" ht="22.5" x14ac:dyDescent="0.25">
      <c r="A45" s="16" t="s">
        <v>66</v>
      </c>
      <c r="B45" s="31"/>
      <c r="C45" s="18" t="s">
        <v>70</v>
      </c>
      <c r="D45" s="19" t="s">
        <v>48</v>
      </c>
      <c r="E45" s="20">
        <v>1.5</v>
      </c>
      <c r="F45" s="21">
        <v>15</v>
      </c>
      <c r="G45" s="22">
        <v>42320</v>
      </c>
      <c r="H45" s="22">
        <v>42320</v>
      </c>
      <c r="I45" s="25" t="s">
        <v>64</v>
      </c>
      <c r="J45" s="23" t="s">
        <v>62</v>
      </c>
      <c r="K45" s="24" t="s">
        <v>60</v>
      </c>
      <c r="L45" s="24" t="s">
        <v>60</v>
      </c>
    </row>
    <row r="46" spans="1:12" ht="67.5" x14ac:dyDescent="0.25">
      <c r="A46" s="16" t="s">
        <v>68</v>
      </c>
      <c r="B46" s="31"/>
      <c r="C46" s="18" t="s">
        <v>30</v>
      </c>
      <c r="D46" s="19" t="s">
        <v>58</v>
      </c>
      <c r="E46" s="20">
        <v>45</v>
      </c>
      <c r="F46" s="21">
        <v>17</v>
      </c>
      <c r="G46" s="22">
        <v>42312</v>
      </c>
      <c r="H46" s="22">
        <v>42333</v>
      </c>
      <c r="I46" s="25" t="s">
        <v>63</v>
      </c>
      <c r="J46" s="23" t="s">
        <v>62</v>
      </c>
      <c r="K46" s="24" t="s">
        <v>60</v>
      </c>
      <c r="L46" s="24" t="s">
        <v>60</v>
      </c>
    </row>
    <row r="47" spans="1:12" ht="22.5" x14ac:dyDescent="0.25">
      <c r="A47" s="16" t="s">
        <v>66</v>
      </c>
      <c r="B47" s="31"/>
      <c r="C47" s="18"/>
      <c r="D47" s="19" t="s">
        <v>48</v>
      </c>
      <c r="E47" s="20">
        <v>3</v>
      </c>
      <c r="F47" s="21">
        <v>4</v>
      </c>
      <c r="G47" s="22">
        <v>42324</v>
      </c>
      <c r="H47" s="22">
        <v>42324</v>
      </c>
      <c r="I47" s="25" t="s">
        <v>64</v>
      </c>
      <c r="J47" s="31" t="s">
        <v>61</v>
      </c>
      <c r="K47" s="24"/>
      <c r="L47" s="24" t="s">
        <v>60</v>
      </c>
    </row>
    <row r="48" spans="1:12" ht="22.5" x14ac:dyDescent="0.25">
      <c r="A48" s="16" t="s">
        <v>66</v>
      </c>
      <c r="B48" s="31"/>
      <c r="C48" s="18"/>
      <c r="D48" s="19" t="s">
        <v>48</v>
      </c>
      <c r="E48" s="20">
        <v>3.5</v>
      </c>
      <c r="F48" s="21">
        <v>35</v>
      </c>
      <c r="G48" s="22">
        <v>42355</v>
      </c>
      <c r="H48" s="22">
        <v>42355</v>
      </c>
      <c r="I48" s="25" t="s">
        <v>63</v>
      </c>
      <c r="J48" s="31" t="s">
        <v>61</v>
      </c>
      <c r="K48" s="24" t="s">
        <v>60</v>
      </c>
      <c r="L48" s="24" t="s">
        <v>60</v>
      </c>
    </row>
    <row r="49" spans="1:12" ht="24.75" x14ac:dyDescent="0.25">
      <c r="A49" s="16" t="s">
        <v>66</v>
      </c>
      <c r="B49" s="2"/>
      <c r="C49" s="7"/>
      <c r="D49" s="8" t="s">
        <v>59</v>
      </c>
      <c r="E49" s="9">
        <v>4</v>
      </c>
      <c r="F49" s="11">
        <v>32</v>
      </c>
      <c r="G49" s="13">
        <v>42335</v>
      </c>
      <c r="H49" s="13">
        <v>42335</v>
      </c>
      <c r="I49" s="14" t="s">
        <v>63</v>
      </c>
      <c r="J49" s="2" t="s">
        <v>78</v>
      </c>
      <c r="K49" s="24"/>
      <c r="L49" s="24" t="s">
        <v>60</v>
      </c>
    </row>
    <row r="50" spans="1:12" x14ac:dyDescent="0.25">
      <c r="A50" s="32" t="s">
        <v>31</v>
      </c>
      <c r="B50" s="2"/>
      <c r="C50" s="33"/>
      <c r="D50" s="12"/>
      <c r="E50" s="34">
        <f>SUM(E11:E49)</f>
        <v>158</v>
      </c>
      <c r="F50" s="10">
        <f>SUM(F11:F49)</f>
        <v>986</v>
      </c>
      <c r="G50" s="34"/>
      <c r="H50" s="34"/>
      <c r="I50" s="15"/>
      <c r="J50" s="2"/>
      <c r="K50" s="24"/>
      <c r="L50" s="24"/>
    </row>
    <row r="51" spans="1:12" ht="6" customHeight="1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spans="1:12" x14ac:dyDescent="0.25">
      <c r="A52" s="56" t="s">
        <v>6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</row>
    <row r="53" spans="1:12" ht="6" customHeight="1" x14ac:dyDescent="0.2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 ht="37.5" customHeight="1" x14ac:dyDescent="0.25">
      <c r="A54" s="46" t="s">
        <v>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121.5" customHeight="1" x14ac:dyDescent="0.25">
      <c r="A55" s="46" t="s">
        <v>29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</row>
    <row r="56" spans="1:12" ht="13.5" customHeight="1" x14ac:dyDescent="0.25">
      <c r="A56" s="53" t="s">
        <v>20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1:12" ht="12.75" customHeight="1" x14ac:dyDescent="0.25">
      <c r="A57" s="53" t="s">
        <v>21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</row>
    <row r="58" spans="1:12" ht="13.5" customHeight="1" x14ac:dyDescent="0.25">
      <c r="A58" s="53" t="s">
        <v>22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ht="12" customHeight="1" x14ac:dyDescent="0.25">
      <c r="A59" s="53" t="s">
        <v>23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spans="1:12" ht="13.5" customHeight="1" x14ac:dyDescent="0.25">
      <c r="A60" s="53" t="s">
        <v>24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1:12" ht="12" customHeight="1" x14ac:dyDescent="0.25">
      <c r="A61" s="53" t="s">
        <v>25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2" ht="12.75" customHeight="1" x14ac:dyDescent="0.25">
      <c r="A62" s="53" t="s">
        <v>26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</row>
    <row r="63" spans="1:12" ht="22.5" customHeight="1" x14ac:dyDescent="0.25">
      <c r="A63" s="54" t="s">
        <v>27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</row>
    <row r="64" spans="1:12" ht="24" customHeight="1" x14ac:dyDescent="0.25">
      <c r="A64" s="54" t="s">
        <v>28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</row>
    <row r="65" spans="1:12" x14ac:dyDescent="0.2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</sheetData>
  <mergeCells count="31">
    <mergeCell ref="A61:L61"/>
    <mergeCell ref="A62:L62"/>
    <mergeCell ref="A63:L63"/>
    <mergeCell ref="A64:L64"/>
    <mergeCell ref="A5:L5"/>
    <mergeCell ref="A52:L52"/>
    <mergeCell ref="A6:L6"/>
    <mergeCell ref="A54:L54"/>
    <mergeCell ref="A53:L53"/>
    <mergeCell ref="A7:L7"/>
    <mergeCell ref="A9:A10"/>
    <mergeCell ref="B9:B10"/>
    <mergeCell ref="K9:L9"/>
    <mergeCell ref="A8:L8"/>
    <mergeCell ref="A51:L51"/>
    <mergeCell ref="A65:L65"/>
    <mergeCell ref="A1:L1"/>
    <mergeCell ref="A2:L2"/>
    <mergeCell ref="A3:L3"/>
    <mergeCell ref="A4:L4"/>
    <mergeCell ref="A55:L55"/>
    <mergeCell ref="E9:E10"/>
    <mergeCell ref="F9:F10"/>
    <mergeCell ref="G9:H9"/>
    <mergeCell ref="I9:I10"/>
    <mergeCell ref="J9:J10"/>
    <mergeCell ref="A56:L56"/>
    <mergeCell ref="A57:L57"/>
    <mergeCell ref="A58:L58"/>
    <mergeCell ref="A59:L59"/>
    <mergeCell ref="A60:L60"/>
  </mergeCells>
  <pageMargins left="0.11811023622047245" right="0.11811023622047245" top="0.19685039370078741" bottom="0.19685039370078741" header="0.31496062992125984" footer="0.31496062992125984"/>
  <pageSetup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DBDFMUSP</cp:lastModifiedBy>
  <cp:lastPrinted>2016-01-28T11:26:43Z</cp:lastPrinted>
  <dcterms:created xsi:type="dcterms:W3CDTF">2014-12-17T12:53:06Z</dcterms:created>
  <dcterms:modified xsi:type="dcterms:W3CDTF">2016-01-29T16:48:52Z</dcterms:modified>
</cp:coreProperties>
</file>