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0" windowWidth="19440" windowHeight="909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F88" i="1" l="1"/>
</calcChain>
</file>

<file path=xl/sharedStrings.xml><?xml version="1.0" encoding="utf-8"?>
<sst xmlns="http://schemas.openxmlformats.org/spreadsheetml/2006/main" count="460" uniqueCount="100">
  <si>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</si>
  <si>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</si>
  <si>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</si>
  <si>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</si>
  <si>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</si>
  <si>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</si>
  <si>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</si>
  <si>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</si>
  <si>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</si>
  <si>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</si>
  <si>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</si>
  <si>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</si>
  <si>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</si>
  <si>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</si>
  <si>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</si>
  <si>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</si>
  <si>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</si>
  <si>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</si>
  <si>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</si>
  <si>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</si>
  <si>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</si>
  <si>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</si>
  <si>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</si>
  <si>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</si>
  <si>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</si>
  <si>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</si>
  <si>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</si>
  <si>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</si>
  <si>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</si>
  <si>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t>Aulas a convite da unidade</t>
  </si>
  <si>
    <t>Apresentação dos serviços e recursos da Biblioteca (Profa. Cintia Bernardo - 1 ano de Eng. Alimentos)</t>
  </si>
  <si>
    <t>tarde</t>
  </si>
  <si>
    <t>noite</t>
  </si>
  <si>
    <t>manhã</t>
  </si>
  <si>
    <t>Plágio e ABNT (Profa. Rose pós-graduação) - sala ZAB 1</t>
  </si>
  <si>
    <t>Bases de dados e Mendeley (Profa. Rose pós-graduação) - Sala de Informática Depto. Engenharia de Biossistemas (ZEB)</t>
  </si>
  <si>
    <t xml:space="preserve">Biblioteca/Unidade: FZEA/USP </t>
  </si>
  <si>
    <t>LEMBRAR DE CADASTRAR OS CURSOS DE CULTURA E EXTENSÃO NO SISTEMA APOLO</t>
  </si>
  <si>
    <t>Mendeley - como essas ferramentas podem aumentar seu desempenho científico (Profa. Sarita) - Sala de Reuniões</t>
  </si>
  <si>
    <t>Érica Moreschi</t>
  </si>
  <si>
    <t>Érica Moreschi, Vanessa Rodrigues</t>
  </si>
  <si>
    <t>Visita Orientada</t>
  </si>
  <si>
    <t>Marcelo Dozena</t>
  </si>
  <si>
    <t>3h 15min</t>
  </si>
  <si>
    <t>PBA5014</t>
  </si>
  <si>
    <t>Recepção calouros</t>
  </si>
  <si>
    <t>30 min</t>
  </si>
  <si>
    <t>2h</t>
  </si>
  <si>
    <t>X</t>
  </si>
  <si>
    <t>2h 15min</t>
  </si>
  <si>
    <r>
      <t xml:space="preserve">Consulta nas diferentes bases de dados Web of Science, Scopus, Busca Integrada, Capes - ORCID (Prof. Adriano Carregaro) - </t>
    </r>
    <r>
      <rPr>
        <b/>
        <sz val="9"/>
        <color theme="1"/>
        <rFont val="Calibri"/>
        <family val="2"/>
        <scheme val="minor"/>
      </rPr>
      <t>Sala 4 Centro de eventos</t>
    </r>
  </si>
  <si>
    <t>Curso/Treinamento</t>
  </si>
  <si>
    <t>Apresentação dos serviços e recursos da Biblioteca aos Calouros</t>
  </si>
  <si>
    <t>Girlei Aparecido de Lima</t>
  </si>
  <si>
    <t>Vanessa Rodrigues</t>
  </si>
  <si>
    <t>3h</t>
  </si>
  <si>
    <t>1h30min</t>
  </si>
  <si>
    <t xml:space="preserve"> 30 min</t>
  </si>
  <si>
    <t>Diretrizes da FZEA e gerenciadores bibliográficos - EndNote e Mendeley</t>
  </si>
  <si>
    <t>Jornada Mendeley - Gerenciador de Referências Bibliográficas</t>
  </si>
  <si>
    <t>Oficina de Citações e Referências</t>
  </si>
  <si>
    <t>Usando o google acadêmico para suas atividades de pesquisa</t>
  </si>
  <si>
    <t>1h40min</t>
  </si>
  <si>
    <t>Workshop ORCid 2018 USP de Pirassununga - FZEA</t>
  </si>
  <si>
    <t>Elisabeth Adriana Dudziak - SIBiUSP</t>
  </si>
  <si>
    <t>Bases de dados (Profa. Milena e Prof. Juliano) - Sala de Reuniões da Biblioteca</t>
  </si>
  <si>
    <t>Mendeley e EndNote ( Profa. Milena e Prof. Juliano) - Sala de Reuniões da Biblioteca</t>
  </si>
  <si>
    <t>Citação e referência (Prof. Juliano) - Sala de Reuniões da Biblioteca</t>
  </si>
  <si>
    <t>2h30min</t>
  </si>
  <si>
    <t>ZEM5002</t>
  </si>
  <si>
    <t>ZEM5003</t>
  </si>
  <si>
    <t>ZEM5004</t>
  </si>
  <si>
    <t>ZEM5005</t>
  </si>
  <si>
    <t>Workshop Scopus, Mendeley, Science Direct</t>
  </si>
  <si>
    <t>Utilização de bases de dados em pesquisas / Normas de citações e referências bibliográficas (Profa. Célia Carrer - Mestrado Profissional)</t>
  </si>
  <si>
    <t>4h</t>
  </si>
  <si>
    <t>Fabricio Luz (Elsevier)</t>
  </si>
  <si>
    <t>Conhecendo da Biblioteca da FZEA</t>
  </si>
  <si>
    <t>30min</t>
  </si>
  <si>
    <t>Normas de citações e referências bibliográficas TCC-1 (Profa Roberta e Cristiane) sala 4 ZAZ</t>
  </si>
  <si>
    <t>Mendeley - gerenciador de referências</t>
  </si>
  <si>
    <t>Pesquisa em bases de dados</t>
  </si>
  <si>
    <t>Oficina Citações e Template Projeto de TCC- para Prof. Celso Oficina TCC-1 (período da tarde e noite)</t>
  </si>
  <si>
    <t>Oficina referências - para Prof. Celso Oficina TCC-1 (período da tarde e noite)</t>
  </si>
  <si>
    <t>1h</t>
  </si>
  <si>
    <t>Pesquisa em bases de dados e Citações e referências</t>
  </si>
  <si>
    <t>Estrutura do trabalho científico e citações e referências</t>
  </si>
  <si>
    <t>Organizado pela Biblioteca</t>
  </si>
  <si>
    <t>XXI Semana do Livro e da Biblioteca - Workshop de Bases de Dados da DotLib</t>
  </si>
  <si>
    <t>Marcos Criado - DotLib</t>
  </si>
  <si>
    <t xml:space="preserve">XXI Semana do Livro e da Biblioteca - Apresentando-se com o Currículo Lattes </t>
  </si>
  <si>
    <t>XXI Semana do Livro e da Biblioteca - Qualidade e avaliação de dados na cadeia do leite</t>
  </si>
  <si>
    <t>Elaine Moreschi e Beveraldo Lima - NQAC - Nestlé</t>
  </si>
  <si>
    <t>XXI Semana do Livro e da Biblioteca - Workshop Scopus, Science Direct e Mendeley</t>
  </si>
  <si>
    <t>XXI Semana do Livro e da Biblioteca - Identificadores de autor</t>
  </si>
  <si>
    <t>Workshop SciFinder e ACS</t>
  </si>
  <si>
    <t>Bruna Campos - ITMS Group</t>
  </si>
  <si>
    <t>77 aulas</t>
  </si>
  <si>
    <t>103h40min</t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</si>
  <si>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b/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b/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b/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Calibri"/>
        <family val="2"/>
        <scheme val="minor"/>
      </rPr>
      <t>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b/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b/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</si>
</sst>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wrapText="1"/>
    </xf>
    <xf numFmtId="0" fontId="7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14" fontId="2" fillId="0" borderId="1" xfId="0" applyNumberFormat="1" applyFont="1" applyFill="1" applyBorder="1" applyAlignment="1">
      <alignment wrapText="1"/>
    </xf>
    <xf numFmtId="0" fontId="6" fillId="0" borderId="0" xfId="0" applyFont="1" applyFill="1" applyAlignment="1">
      <alignment horizontal="left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/>
    <xf numFmtId="0" fontId="6" fillId="0" borderId="1" xfId="0" applyNumberFormat="1" applyFont="1" applyFill="1" applyBorder="1" applyAlignment="1">
      <alignment horizontal="center" wrapText="1"/>
    </xf>
    <xf numFmtId="14" fontId="6" fillId="0" borderId="1" xfId="0" applyNumberFormat="1" applyFont="1" applyFill="1" applyBorder="1" applyAlignment="1">
      <alignment wrapText="1"/>
    </xf>
    <xf numFmtId="0" fontId="2" fillId="0" borderId="1" xfId="0" applyFont="1" applyFill="1" applyBorder="1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14" fontId="2" fillId="0" borderId="0" xfId="0" applyNumberFormat="1" applyFont="1" applyFill="1" applyBorder="1" applyAlignment="1">
      <alignment wrapText="1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/>
    </xf>
    <xf numFmtId="0" fontId="0" fillId="3" borderId="6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8"/>
  <sheetViews>
    <sheetView tabSelected="1" zoomScale="110" zoomScaleNormal="110" workbookViewId="0">
      <selection activeCell="D90" sqref="D90"/>
    </sheetView>
  </sheetViews>
  <sheetFormatPr defaultRowHeight="15" x14ac:dyDescent="0.25"/>
  <cols>
    <col min="1" max="1" width="24.140625" customWidth="1"/>
    <col min="2" max="2" width="11.42578125" customWidth="1"/>
    <col min="3" max="3" width="9.85546875" style="5" customWidth="1"/>
    <col min="4" max="4" width="107.5703125" customWidth="1"/>
    <col min="5" max="5" width="17.42578125" customWidth="1"/>
    <col min="6" max="6" width="11.85546875" customWidth="1"/>
    <col min="7" max="7" width="9.42578125" customWidth="1"/>
    <col min="8" max="8" width="10" bestFit="1" customWidth="1"/>
    <col min="9" max="9" width="7.85546875" customWidth="1"/>
    <col min="10" max="10" width="55.7109375" customWidth="1"/>
    <col min="11" max="11" width="8" customWidth="1"/>
    <col min="12" max="12" width="7.140625" customWidth="1"/>
  </cols>
  <sheetData>
    <row r="1" spans="1:13" ht="11.25" customHeight="1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3" ht="13.5" customHeight="1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2"/>
    </row>
    <row r="3" spans="1:13" ht="13.5" customHeight="1" x14ac:dyDescent="0.25">
      <c r="A3" s="30" t="s">
        <v>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2"/>
    </row>
    <row r="4" spans="1:13" ht="7.5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3" ht="12.75" customHeight="1" x14ac:dyDescent="0.25">
      <c r="A5" s="39" t="s">
        <v>5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3" ht="8.25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</row>
    <row r="7" spans="1:13" ht="13.5" customHeight="1" x14ac:dyDescent="0.25">
      <c r="A7" s="40" t="s">
        <v>36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</row>
    <row r="8" spans="1:13" ht="15" customHeight="1" x14ac:dyDescent="0.25">
      <c r="A8" s="43" t="s">
        <v>37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3" ht="22.5" customHeight="1" x14ac:dyDescent="0.25">
      <c r="A9" s="31" t="s">
        <v>2</v>
      </c>
      <c r="B9" s="31" t="s">
        <v>7</v>
      </c>
      <c r="C9" s="31" t="s">
        <v>8</v>
      </c>
      <c r="D9" s="31" t="s">
        <v>9</v>
      </c>
      <c r="E9" s="31" t="s">
        <v>10</v>
      </c>
      <c r="F9" s="31" t="s">
        <v>19</v>
      </c>
      <c r="G9" s="33" t="s">
        <v>17</v>
      </c>
      <c r="H9" s="34"/>
      <c r="I9" s="35" t="s">
        <v>14</v>
      </c>
      <c r="J9" s="35" t="s">
        <v>13</v>
      </c>
      <c r="K9" s="41" t="s">
        <v>18</v>
      </c>
      <c r="L9" s="42"/>
    </row>
    <row r="10" spans="1:13" ht="13.5" customHeight="1" x14ac:dyDescent="0.25">
      <c r="A10" s="32"/>
      <c r="B10" s="32"/>
      <c r="C10" s="32"/>
      <c r="D10" s="32"/>
      <c r="E10" s="32"/>
      <c r="F10" s="32"/>
      <c r="G10" s="3" t="s">
        <v>15</v>
      </c>
      <c r="H10" s="3" t="s">
        <v>16</v>
      </c>
      <c r="I10" s="36"/>
      <c r="J10" s="36"/>
      <c r="K10" s="3" t="s">
        <v>11</v>
      </c>
      <c r="L10" s="3" t="s">
        <v>12</v>
      </c>
    </row>
    <row r="11" spans="1:13" s="1" customFormat="1" ht="13.5" customHeight="1" x14ac:dyDescent="0.25">
      <c r="A11" s="6" t="s">
        <v>29</v>
      </c>
      <c r="B11" s="7"/>
      <c r="C11" s="7"/>
      <c r="D11" s="8" t="s">
        <v>34</v>
      </c>
      <c r="E11" s="9" t="s">
        <v>43</v>
      </c>
      <c r="F11" s="9">
        <v>20</v>
      </c>
      <c r="G11" s="10">
        <v>43158</v>
      </c>
      <c r="H11" s="10">
        <v>54115</v>
      </c>
      <c r="I11" s="11" t="s">
        <v>33</v>
      </c>
      <c r="J11" s="11" t="s">
        <v>39</v>
      </c>
      <c r="K11" s="12"/>
      <c r="L11" s="12"/>
    </row>
    <row r="12" spans="1:13" s="1" customFormat="1" ht="13.5" customHeight="1" x14ac:dyDescent="0.25">
      <c r="A12" s="6" t="s">
        <v>41</v>
      </c>
      <c r="B12" s="7"/>
      <c r="C12" s="7"/>
      <c r="D12" s="8" t="s">
        <v>45</v>
      </c>
      <c r="E12" s="9" t="s">
        <v>46</v>
      </c>
      <c r="F12" s="9">
        <v>50</v>
      </c>
      <c r="G12" s="10">
        <v>43158</v>
      </c>
      <c r="H12" s="10">
        <v>43158</v>
      </c>
      <c r="I12" s="11" t="s">
        <v>33</v>
      </c>
      <c r="J12" s="11" t="s">
        <v>42</v>
      </c>
      <c r="K12" s="12"/>
      <c r="L12" s="12"/>
    </row>
    <row r="13" spans="1:13" s="1" customFormat="1" ht="13.5" customHeight="1" x14ac:dyDescent="0.25">
      <c r="A13" s="6" t="s">
        <v>41</v>
      </c>
      <c r="B13" s="7"/>
      <c r="C13" s="7"/>
      <c r="D13" s="8" t="s">
        <v>45</v>
      </c>
      <c r="E13" s="9" t="s">
        <v>46</v>
      </c>
      <c r="F13" s="9">
        <v>50</v>
      </c>
      <c r="G13" s="10">
        <v>43158</v>
      </c>
      <c r="H13" s="10">
        <v>43158</v>
      </c>
      <c r="I13" s="11" t="s">
        <v>33</v>
      </c>
      <c r="J13" s="11" t="s">
        <v>42</v>
      </c>
      <c r="K13" s="12"/>
      <c r="L13" s="12"/>
    </row>
    <row r="14" spans="1:13" s="1" customFormat="1" ht="13.5" customHeight="1" x14ac:dyDescent="0.25">
      <c r="A14" s="6" t="s">
        <v>41</v>
      </c>
      <c r="B14" s="7"/>
      <c r="C14" s="7"/>
      <c r="D14" s="8" t="s">
        <v>45</v>
      </c>
      <c r="E14" s="9" t="s">
        <v>46</v>
      </c>
      <c r="F14" s="9">
        <v>50</v>
      </c>
      <c r="G14" s="10">
        <v>43158</v>
      </c>
      <c r="H14" s="10">
        <v>43158</v>
      </c>
      <c r="I14" s="11" t="s">
        <v>33</v>
      </c>
      <c r="J14" s="11" t="s">
        <v>42</v>
      </c>
      <c r="K14" s="12"/>
      <c r="L14" s="12"/>
    </row>
    <row r="15" spans="1:13" s="1" customFormat="1" ht="13.5" customHeight="1" x14ac:dyDescent="0.25">
      <c r="A15" s="6" t="s">
        <v>41</v>
      </c>
      <c r="B15" s="7"/>
      <c r="C15" s="7"/>
      <c r="D15" s="8" t="s">
        <v>45</v>
      </c>
      <c r="E15" s="9" t="s">
        <v>46</v>
      </c>
      <c r="F15" s="9">
        <v>50</v>
      </c>
      <c r="G15" s="10">
        <v>43158</v>
      </c>
      <c r="H15" s="10">
        <v>43158</v>
      </c>
      <c r="I15" s="11" t="s">
        <v>33</v>
      </c>
      <c r="J15" s="11" t="s">
        <v>42</v>
      </c>
      <c r="K15" s="12"/>
      <c r="L15" s="12"/>
    </row>
    <row r="16" spans="1:13" x14ac:dyDescent="0.25">
      <c r="A16" s="6" t="s">
        <v>29</v>
      </c>
      <c r="B16" s="6"/>
      <c r="C16" s="13"/>
      <c r="D16" s="6" t="s">
        <v>38</v>
      </c>
      <c r="E16" s="13" t="s">
        <v>47</v>
      </c>
      <c r="F16" s="13">
        <v>12</v>
      </c>
      <c r="G16" s="14">
        <v>43159</v>
      </c>
      <c r="H16" s="14">
        <v>43159</v>
      </c>
      <c r="I16" s="13" t="s">
        <v>31</v>
      </c>
      <c r="J16" s="13" t="s">
        <v>40</v>
      </c>
      <c r="K16" s="13"/>
      <c r="L16" s="13"/>
    </row>
    <row r="17" spans="1:12" x14ac:dyDescent="0.25">
      <c r="A17" s="6" t="s">
        <v>51</v>
      </c>
      <c r="B17" s="6"/>
      <c r="C17" s="13"/>
      <c r="D17" s="6" t="s">
        <v>52</v>
      </c>
      <c r="E17" s="9" t="s">
        <v>46</v>
      </c>
      <c r="F17" s="13">
        <v>8</v>
      </c>
      <c r="G17" s="14">
        <v>43160</v>
      </c>
      <c r="H17" s="14">
        <v>43160</v>
      </c>
      <c r="I17" s="13" t="s">
        <v>33</v>
      </c>
      <c r="J17" s="11" t="s">
        <v>39</v>
      </c>
      <c r="K17" s="13" t="s">
        <v>48</v>
      </c>
      <c r="L17" s="13"/>
    </row>
    <row r="18" spans="1:12" x14ac:dyDescent="0.25">
      <c r="A18" s="6" t="s">
        <v>51</v>
      </c>
      <c r="B18" s="6"/>
      <c r="C18" s="13"/>
      <c r="D18" s="6" t="s">
        <v>52</v>
      </c>
      <c r="E18" s="9" t="s">
        <v>46</v>
      </c>
      <c r="F18" s="13">
        <v>7</v>
      </c>
      <c r="G18" s="14">
        <v>43160</v>
      </c>
      <c r="H18" s="14">
        <v>43160</v>
      </c>
      <c r="I18" s="13" t="s">
        <v>33</v>
      </c>
      <c r="J18" s="11" t="s">
        <v>39</v>
      </c>
      <c r="K18" s="13" t="s">
        <v>48</v>
      </c>
      <c r="L18" s="13"/>
    </row>
    <row r="19" spans="1:12" x14ac:dyDescent="0.25">
      <c r="A19" s="6" t="s">
        <v>51</v>
      </c>
      <c r="B19" s="6"/>
      <c r="C19" s="13"/>
      <c r="D19" s="6" t="s">
        <v>52</v>
      </c>
      <c r="E19" s="9" t="s">
        <v>46</v>
      </c>
      <c r="F19" s="13">
        <v>10</v>
      </c>
      <c r="G19" s="14">
        <v>43160</v>
      </c>
      <c r="H19" s="14">
        <v>43160</v>
      </c>
      <c r="I19" s="13" t="s">
        <v>31</v>
      </c>
      <c r="J19" s="11" t="s">
        <v>53</v>
      </c>
      <c r="K19" s="13" t="s">
        <v>48</v>
      </c>
      <c r="L19" s="13"/>
    </row>
    <row r="20" spans="1:12" ht="13.5" customHeight="1" x14ac:dyDescent="0.25">
      <c r="A20" s="6" t="s">
        <v>51</v>
      </c>
      <c r="B20" s="6"/>
      <c r="C20" s="13"/>
      <c r="D20" s="6" t="s">
        <v>52</v>
      </c>
      <c r="E20" s="9" t="s">
        <v>46</v>
      </c>
      <c r="F20" s="13">
        <v>12</v>
      </c>
      <c r="G20" s="14">
        <v>43160</v>
      </c>
      <c r="H20" s="14">
        <v>43160</v>
      </c>
      <c r="I20" s="13" t="s">
        <v>31</v>
      </c>
      <c r="J20" s="11" t="s">
        <v>53</v>
      </c>
      <c r="K20" s="13" t="s">
        <v>48</v>
      </c>
      <c r="L20" s="13"/>
    </row>
    <row r="21" spans="1:12" ht="26.25" customHeight="1" x14ac:dyDescent="0.25">
      <c r="A21" s="6" t="s">
        <v>29</v>
      </c>
      <c r="B21" s="6"/>
      <c r="C21" s="15" t="s">
        <v>44</v>
      </c>
      <c r="D21" s="6" t="s">
        <v>50</v>
      </c>
      <c r="E21" s="13" t="s">
        <v>49</v>
      </c>
      <c r="F21" s="13">
        <v>30</v>
      </c>
      <c r="G21" s="14">
        <v>43160</v>
      </c>
      <c r="H21" s="14">
        <v>43160</v>
      </c>
      <c r="I21" s="13" t="s">
        <v>31</v>
      </c>
      <c r="J21" s="13" t="s">
        <v>40</v>
      </c>
      <c r="K21" s="13" t="s">
        <v>48</v>
      </c>
      <c r="L21" s="13" t="s">
        <v>48</v>
      </c>
    </row>
    <row r="22" spans="1:12" ht="17.25" customHeight="1" x14ac:dyDescent="0.25">
      <c r="A22" s="6" t="s">
        <v>29</v>
      </c>
      <c r="B22" s="6"/>
      <c r="C22" s="16"/>
      <c r="D22" s="6" t="s">
        <v>52</v>
      </c>
      <c r="E22" s="13" t="s">
        <v>46</v>
      </c>
      <c r="F22" s="13">
        <v>10</v>
      </c>
      <c r="G22" s="14">
        <v>43164</v>
      </c>
      <c r="H22" s="14">
        <v>43164</v>
      </c>
      <c r="I22" s="13" t="s">
        <v>33</v>
      </c>
      <c r="J22" s="13" t="s">
        <v>39</v>
      </c>
      <c r="K22" s="13" t="s">
        <v>48</v>
      </c>
      <c r="L22" s="13"/>
    </row>
    <row r="23" spans="1:12" ht="17.25" customHeight="1" x14ac:dyDescent="0.25">
      <c r="A23" s="6" t="s">
        <v>29</v>
      </c>
      <c r="B23" s="6"/>
      <c r="C23" s="16"/>
      <c r="D23" s="6" t="s">
        <v>52</v>
      </c>
      <c r="E23" s="13" t="s">
        <v>46</v>
      </c>
      <c r="F23" s="13">
        <v>10</v>
      </c>
      <c r="G23" s="14">
        <v>43164</v>
      </c>
      <c r="H23" s="14">
        <v>43164</v>
      </c>
      <c r="I23" s="13" t="s">
        <v>33</v>
      </c>
      <c r="J23" s="13" t="s">
        <v>39</v>
      </c>
      <c r="K23" s="13" t="s">
        <v>48</v>
      </c>
      <c r="L23" s="13"/>
    </row>
    <row r="24" spans="1:12" ht="17.25" customHeight="1" x14ac:dyDescent="0.25">
      <c r="A24" s="6" t="s">
        <v>29</v>
      </c>
      <c r="B24" s="6"/>
      <c r="C24" s="16"/>
      <c r="D24" s="6" t="s">
        <v>52</v>
      </c>
      <c r="E24" s="13" t="s">
        <v>46</v>
      </c>
      <c r="F24" s="13">
        <v>10</v>
      </c>
      <c r="G24" s="14">
        <v>43164</v>
      </c>
      <c r="H24" s="14">
        <v>43164</v>
      </c>
      <c r="I24" s="13" t="s">
        <v>33</v>
      </c>
      <c r="J24" s="13" t="s">
        <v>39</v>
      </c>
      <c r="K24" s="13" t="s">
        <v>48</v>
      </c>
      <c r="L24" s="13"/>
    </row>
    <row r="25" spans="1:12" ht="17.25" customHeight="1" x14ac:dyDescent="0.25">
      <c r="A25" s="6" t="s">
        <v>29</v>
      </c>
      <c r="B25" s="6"/>
      <c r="C25" s="16"/>
      <c r="D25" s="6" t="s">
        <v>52</v>
      </c>
      <c r="E25" s="13" t="s">
        <v>46</v>
      </c>
      <c r="F25" s="13">
        <v>11</v>
      </c>
      <c r="G25" s="14">
        <v>43164</v>
      </c>
      <c r="H25" s="14">
        <v>43164</v>
      </c>
      <c r="I25" s="13" t="s">
        <v>31</v>
      </c>
      <c r="J25" s="13" t="s">
        <v>39</v>
      </c>
      <c r="K25" s="13" t="s">
        <v>48</v>
      </c>
      <c r="L25" s="13"/>
    </row>
    <row r="26" spans="1:12" ht="17.25" customHeight="1" x14ac:dyDescent="0.25">
      <c r="A26" s="6" t="s">
        <v>29</v>
      </c>
      <c r="B26" s="6"/>
      <c r="C26" s="16"/>
      <c r="D26" s="6" t="s">
        <v>52</v>
      </c>
      <c r="E26" s="13" t="s">
        <v>46</v>
      </c>
      <c r="F26" s="13">
        <v>10</v>
      </c>
      <c r="G26" s="14">
        <v>43164</v>
      </c>
      <c r="H26" s="14">
        <v>43164</v>
      </c>
      <c r="I26" s="13" t="s">
        <v>31</v>
      </c>
      <c r="J26" s="13" t="s">
        <v>39</v>
      </c>
      <c r="K26" s="13" t="s">
        <v>48</v>
      </c>
      <c r="L26" s="13"/>
    </row>
    <row r="27" spans="1:12" ht="17.25" customHeight="1" x14ac:dyDescent="0.25">
      <c r="A27" s="6" t="s">
        <v>29</v>
      </c>
      <c r="B27" s="6"/>
      <c r="C27" s="16"/>
      <c r="D27" s="6" t="s">
        <v>52</v>
      </c>
      <c r="E27" s="13" t="s">
        <v>46</v>
      </c>
      <c r="F27" s="13">
        <v>10</v>
      </c>
      <c r="G27" s="14">
        <v>43164</v>
      </c>
      <c r="H27" s="14">
        <v>43164</v>
      </c>
      <c r="I27" s="13" t="s">
        <v>31</v>
      </c>
      <c r="J27" s="13" t="s">
        <v>54</v>
      </c>
      <c r="K27" s="13" t="s">
        <v>48</v>
      </c>
      <c r="L27" s="13"/>
    </row>
    <row r="28" spans="1:12" ht="17.25" customHeight="1" x14ac:dyDescent="0.25">
      <c r="A28" s="6" t="s">
        <v>29</v>
      </c>
      <c r="B28" s="6"/>
      <c r="C28" s="16"/>
      <c r="D28" s="6" t="s">
        <v>52</v>
      </c>
      <c r="E28" s="13" t="s">
        <v>46</v>
      </c>
      <c r="F28" s="13">
        <v>10</v>
      </c>
      <c r="G28" s="14">
        <v>43164</v>
      </c>
      <c r="H28" s="14">
        <v>43164</v>
      </c>
      <c r="I28" s="13" t="s">
        <v>32</v>
      </c>
      <c r="J28" s="13" t="s">
        <v>54</v>
      </c>
      <c r="K28" s="13" t="s">
        <v>48</v>
      </c>
      <c r="L28" s="13"/>
    </row>
    <row r="29" spans="1:12" ht="17.25" customHeight="1" x14ac:dyDescent="0.25">
      <c r="A29" s="6" t="s">
        <v>29</v>
      </c>
      <c r="B29" s="6"/>
      <c r="C29" s="16"/>
      <c r="D29" s="6" t="s">
        <v>52</v>
      </c>
      <c r="E29" s="13" t="s">
        <v>46</v>
      </c>
      <c r="F29" s="13">
        <v>10</v>
      </c>
      <c r="G29" s="14">
        <v>43165</v>
      </c>
      <c r="H29" s="14">
        <v>43165</v>
      </c>
      <c r="I29" s="13" t="s">
        <v>33</v>
      </c>
      <c r="J29" s="13" t="s">
        <v>53</v>
      </c>
      <c r="K29" s="13" t="s">
        <v>48</v>
      </c>
      <c r="L29" s="13"/>
    </row>
    <row r="30" spans="1:12" ht="17.25" customHeight="1" x14ac:dyDescent="0.25">
      <c r="A30" s="6" t="s">
        <v>29</v>
      </c>
      <c r="B30" s="6"/>
      <c r="C30" s="16"/>
      <c r="D30" s="6" t="s">
        <v>52</v>
      </c>
      <c r="E30" s="13" t="s">
        <v>46</v>
      </c>
      <c r="F30" s="13">
        <v>10</v>
      </c>
      <c r="G30" s="14">
        <v>43165</v>
      </c>
      <c r="H30" s="14">
        <v>43165</v>
      </c>
      <c r="I30" s="13" t="s">
        <v>33</v>
      </c>
      <c r="J30" s="13" t="s">
        <v>53</v>
      </c>
      <c r="K30" s="13" t="s">
        <v>48</v>
      </c>
      <c r="L30" s="13"/>
    </row>
    <row r="31" spans="1:12" ht="17.25" customHeight="1" x14ac:dyDescent="0.25">
      <c r="A31" s="6" t="s">
        <v>29</v>
      </c>
      <c r="B31" s="6"/>
      <c r="C31" s="16"/>
      <c r="D31" s="6" t="s">
        <v>52</v>
      </c>
      <c r="E31" s="13" t="s">
        <v>46</v>
      </c>
      <c r="F31" s="13">
        <v>10</v>
      </c>
      <c r="G31" s="14">
        <v>43165</v>
      </c>
      <c r="H31" s="14">
        <v>43165</v>
      </c>
      <c r="I31" s="13" t="s">
        <v>33</v>
      </c>
      <c r="J31" s="13" t="s">
        <v>53</v>
      </c>
      <c r="K31" s="13" t="s">
        <v>48</v>
      </c>
      <c r="L31" s="13"/>
    </row>
    <row r="32" spans="1:12" ht="17.25" customHeight="1" x14ac:dyDescent="0.25">
      <c r="A32" s="6" t="s">
        <v>29</v>
      </c>
      <c r="B32" s="6"/>
      <c r="C32" s="16"/>
      <c r="D32" s="6" t="s">
        <v>52</v>
      </c>
      <c r="E32" s="13" t="s">
        <v>46</v>
      </c>
      <c r="F32" s="13">
        <v>10</v>
      </c>
      <c r="G32" s="14">
        <v>43166</v>
      </c>
      <c r="H32" s="14">
        <v>43166</v>
      </c>
      <c r="I32" s="13" t="s">
        <v>33</v>
      </c>
      <c r="J32" s="13" t="s">
        <v>39</v>
      </c>
      <c r="K32" s="13" t="s">
        <v>48</v>
      </c>
      <c r="L32" s="13"/>
    </row>
    <row r="33" spans="1:12" ht="17.25" customHeight="1" x14ac:dyDescent="0.25">
      <c r="A33" s="6" t="s">
        <v>29</v>
      </c>
      <c r="B33" s="6"/>
      <c r="C33" s="16"/>
      <c r="D33" s="6" t="s">
        <v>52</v>
      </c>
      <c r="E33" s="13" t="s">
        <v>46</v>
      </c>
      <c r="F33" s="13">
        <v>10</v>
      </c>
      <c r="G33" s="14">
        <v>43166</v>
      </c>
      <c r="H33" s="14">
        <v>43166</v>
      </c>
      <c r="I33" s="13" t="s">
        <v>31</v>
      </c>
      <c r="J33" s="13" t="s">
        <v>54</v>
      </c>
      <c r="K33" s="13" t="s">
        <v>48</v>
      </c>
      <c r="L33" s="13"/>
    </row>
    <row r="34" spans="1:12" ht="17.25" customHeight="1" x14ac:dyDescent="0.25">
      <c r="A34" s="6" t="s">
        <v>29</v>
      </c>
      <c r="B34" s="6"/>
      <c r="C34" s="16"/>
      <c r="D34" s="6" t="s">
        <v>52</v>
      </c>
      <c r="E34" s="13" t="s">
        <v>46</v>
      </c>
      <c r="F34" s="13">
        <v>14</v>
      </c>
      <c r="G34" s="14">
        <v>43167</v>
      </c>
      <c r="H34" s="14">
        <v>43167</v>
      </c>
      <c r="I34" s="13" t="s">
        <v>33</v>
      </c>
      <c r="J34" s="13" t="s">
        <v>39</v>
      </c>
      <c r="K34" s="13" t="s">
        <v>48</v>
      </c>
      <c r="L34" s="13"/>
    </row>
    <row r="35" spans="1:12" ht="17.25" customHeight="1" x14ac:dyDescent="0.25">
      <c r="A35" s="6" t="s">
        <v>29</v>
      </c>
      <c r="B35" s="6"/>
      <c r="C35" s="16"/>
      <c r="D35" s="6" t="s">
        <v>52</v>
      </c>
      <c r="E35" s="13" t="s">
        <v>46</v>
      </c>
      <c r="F35" s="13">
        <v>14</v>
      </c>
      <c r="G35" s="14">
        <v>43167</v>
      </c>
      <c r="H35" s="14">
        <v>43167</v>
      </c>
      <c r="I35" s="13" t="s">
        <v>31</v>
      </c>
      <c r="J35" s="13" t="s">
        <v>54</v>
      </c>
      <c r="K35" s="13" t="s">
        <v>48</v>
      </c>
      <c r="L35" s="13"/>
    </row>
    <row r="36" spans="1:12" ht="17.25" customHeight="1" x14ac:dyDescent="0.25">
      <c r="A36" s="6" t="s">
        <v>29</v>
      </c>
      <c r="B36" s="6"/>
      <c r="C36" s="16"/>
      <c r="D36" s="6" t="s">
        <v>52</v>
      </c>
      <c r="E36" s="13" t="s">
        <v>46</v>
      </c>
      <c r="F36" s="13">
        <v>18</v>
      </c>
      <c r="G36" s="14">
        <v>43168</v>
      </c>
      <c r="H36" s="14">
        <v>43168</v>
      </c>
      <c r="I36" s="13" t="s">
        <v>33</v>
      </c>
      <c r="J36" s="13" t="s">
        <v>39</v>
      </c>
      <c r="K36" s="13" t="s">
        <v>48</v>
      </c>
      <c r="L36" s="13"/>
    </row>
    <row r="37" spans="1:12" ht="17.25" customHeight="1" x14ac:dyDescent="0.25">
      <c r="A37" s="6" t="s">
        <v>29</v>
      </c>
      <c r="B37" s="6"/>
      <c r="C37" s="16"/>
      <c r="D37" s="6" t="s">
        <v>52</v>
      </c>
      <c r="E37" s="13" t="s">
        <v>57</v>
      </c>
      <c r="F37" s="13">
        <v>8</v>
      </c>
      <c r="G37" s="14">
        <v>43171</v>
      </c>
      <c r="H37" s="14">
        <v>43171</v>
      </c>
      <c r="I37" s="13" t="s">
        <v>31</v>
      </c>
      <c r="J37" s="13" t="s">
        <v>54</v>
      </c>
      <c r="K37" s="13" t="s">
        <v>48</v>
      </c>
      <c r="L37" s="13"/>
    </row>
    <row r="38" spans="1:12" x14ac:dyDescent="0.25">
      <c r="A38" s="6" t="s">
        <v>29</v>
      </c>
      <c r="B38" s="6"/>
      <c r="C38" s="17"/>
      <c r="D38" s="6" t="s">
        <v>35</v>
      </c>
      <c r="E38" s="13" t="s">
        <v>55</v>
      </c>
      <c r="F38" s="13">
        <v>20</v>
      </c>
      <c r="G38" s="14">
        <v>43165</v>
      </c>
      <c r="H38" s="14">
        <v>43165</v>
      </c>
      <c r="I38" s="13" t="s">
        <v>33</v>
      </c>
      <c r="J38" s="13" t="s">
        <v>40</v>
      </c>
      <c r="K38" s="13"/>
      <c r="L38" s="13" t="s">
        <v>48</v>
      </c>
    </row>
    <row r="39" spans="1:12" ht="15" customHeight="1" x14ac:dyDescent="0.25">
      <c r="A39" s="6" t="s">
        <v>29</v>
      </c>
      <c r="B39" s="6"/>
      <c r="C39" s="15" t="s">
        <v>44</v>
      </c>
      <c r="D39" s="6" t="s">
        <v>58</v>
      </c>
      <c r="E39" s="13" t="s">
        <v>56</v>
      </c>
      <c r="F39" s="13">
        <v>30</v>
      </c>
      <c r="G39" s="14">
        <v>43167</v>
      </c>
      <c r="H39" s="14">
        <v>43167</v>
      </c>
      <c r="I39" s="13" t="s">
        <v>31</v>
      </c>
      <c r="J39" s="13" t="s">
        <v>40</v>
      </c>
      <c r="K39" s="13"/>
      <c r="L39" s="13"/>
    </row>
    <row r="40" spans="1:12" x14ac:dyDescent="0.25">
      <c r="A40" s="6" t="s">
        <v>29</v>
      </c>
      <c r="B40" s="6"/>
      <c r="C40" s="13"/>
      <c r="D40" s="6" t="s">
        <v>30</v>
      </c>
      <c r="E40" s="13" t="s">
        <v>56</v>
      </c>
      <c r="F40" s="13">
        <v>44</v>
      </c>
      <c r="G40" s="14">
        <v>43171</v>
      </c>
      <c r="H40" s="14">
        <v>43171</v>
      </c>
      <c r="I40" s="13" t="s">
        <v>31</v>
      </c>
      <c r="J40" s="13" t="s">
        <v>40</v>
      </c>
      <c r="K40" s="13" t="s">
        <v>48</v>
      </c>
      <c r="L40" s="13" t="s">
        <v>48</v>
      </c>
    </row>
    <row r="41" spans="1:12" x14ac:dyDescent="0.25">
      <c r="A41" s="6" t="s">
        <v>29</v>
      </c>
      <c r="B41" s="6"/>
      <c r="C41" s="15" t="s">
        <v>44</v>
      </c>
      <c r="D41" s="6" t="s">
        <v>58</v>
      </c>
      <c r="E41" s="13" t="s">
        <v>55</v>
      </c>
      <c r="F41" s="13">
        <v>30</v>
      </c>
      <c r="G41" s="14">
        <v>43174</v>
      </c>
      <c r="H41" s="14">
        <v>43174</v>
      </c>
      <c r="I41" s="13" t="s">
        <v>31</v>
      </c>
      <c r="J41" s="13" t="s">
        <v>40</v>
      </c>
      <c r="K41" s="13"/>
      <c r="L41" s="13"/>
    </row>
    <row r="42" spans="1:12" x14ac:dyDescent="0.25">
      <c r="A42" s="6" t="s">
        <v>29</v>
      </c>
      <c r="B42" s="6"/>
      <c r="C42" s="13"/>
      <c r="D42" s="6" t="s">
        <v>30</v>
      </c>
      <c r="E42" s="13" t="s">
        <v>56</v>
      </c>
      <c r="F42" s="13">
        <v>40</v>
      </c>
      <c r="G42" s="14">
        <v>43175</v>
      </c>
      <c r="H42" s="14">
        <v>43175</v>
      </c>
      <c r="I42" s="13" t="s">
        <v>32</v>
      </c>
      <c r="J42" s="13" t="s">
        <v>40</v>
      </c>
      <c r="K42" s="13"/>
      <c r="L42" s="13"/>
    </row>
    <row r="43" spans="1:12" x14ac:dyDescent="0.25">
      <c r="A43" s="6" t="s">
        <v>51</v>
      </c>
      <c r="B43" s="6"/>
      <c r="C43" s="13"/>
      <c r="D43" s="6" t="s">
        <v>59</v>
      </c>
      <c r="E43" s="13" t="s">
        <v>47</v>
      </c>
      <c r="F43" s="13">
        <v>8</v>
      </c>
      <c r="G43" s="14">
        <v>43200</v>
      </c>
      <c r="H43" s="14">
        <v>43200</v>
      </c>
      <c r="I43" s="13" t="s">
        <v>33</v>
      </c>
      <c r="J43" s="13" t="s">
        <v>40</v>
      </c>
      <c r="K43" s="13"/>
      <c r="L43" s="13"/>
    </row>
    <row r="44" spans="1:12" x14ac:dyDescent="0.25">
      <c r="A44" s="6" t="s">
        <v>51</v>
      </c>
      <c r="B44" s="6"/>
      <c r="C44" s="13"/>
      <c r="D44" s="6" t="s">
        <v>59</v>
      </c>
      <c r="E44" s="13" t="s">
        <v>47</v>
      </c>
      <c r="F44" s="13">
        <v>6</v>
      </c>
      <c r="G44" s="14">
        <v>43200</v>
      </c>
      <c r="H44" s="14">
        <v>43200</v>
      </c>
      <c r="I44" s="13" t="s">
        <v>31</v>
      </c>
      <c r="J44" s="13" t="s">
        <v>40</v>
      </c>
      <c r="K44" s="13"/>
      <c r="L44" s="13"/>
    </row>
    <row r="45" spans="1:12" x14ac:dyDescent="0.25">
      <c r="A45" s="6" t="s">
        <v>51</v>
      </c>
      <c r="B45" s="6"/>
      <c r="C45" s="13"/>
      <c r="D45" s="6" t="s">
        <v>59</v>
      </c>
      <c r="E45" s="13" t="s">
        <v>47</v>
      </c>
      <c r="F45" s="13">
        <v>5</v>
      </c>
      <c r="G45" s="14">
        <v>43200</v>
      </c>
      <c r="H45" s="14">
        <v>43200</v>
      </c>
      <c r="I45" s="13" t="s">
        <v>32</v>
      </c>
      <c r="J45" s="13" t="s">
        <v>40</v>
      </c>
      <c r="K45" s="13"/>
      <c r="L45" s="13"/>
    </row>
    <row r="46" spans="1:12" x14ac:dyDescent="0.25">
      <c r="A46" s="6" t="s">
        <v>51</v>
      </c>
      <c r="B46" s="6"/>
      <c r="C46" s="13"/>
      <c r="D46" s="6" t="s">
        <v>60</v>
      </c>
      <c r="E46" s="13" t="s">
        <v>56</v>
      </c>
      <c r="F46" s="13">
        <v>3</v>
      </c>
      <c r="G46" s="14">
        <v>43202</v>
      </c>
      <c r="H46" s="14">
        <v>43202</v>
      </c>
      <c r="I46" s="13" t="s">
        <v>33</v>
      </c>
      <c r="J46" s="13" t="s">
        <v>40</v>
      </c>
      <c r="K46" s="13"/>
      <c r="L46" s="13"/>
    </row>
    <row r="47" spans="1:12" x14ac:dyDescent="0.25">
      <c r="A47" s="6" t="s">
        <v>51</v>
      </c>
      <c r="B47" s="6"/>
      <c r="C47" s="13"/>
      <c r="D47" s="6" t="s">
        <v>60</v>
      </c>
      <c r="E47" s="13" t="s">
        <v>56</v>
      </c>
      <c r="F47" s="13">
        <v>5</v>
      </c>
      <c r="G47" s="14">
        <v>43202</v>
      </c>
      <c r="H47" s="14">
        <v>43202</v>
      </c>
      <c r="I47" s="13" t="s">
        <v>31</v>
      </c>
      <c r="J47" s="13" t="s">
        <v>40</v>
      </c>
      <c r="K47" s="13"/>
      <c r="L47" s="13"/>
    </row>
    <row r="48" spans="1:12" x14ac:dyDescent="0.25">
      <c r="A48" s="6" t="s">
        <v>51</v>
      </c>
      <c r="B48" s="6"/>
      <c r="C48" s="13"/>
      <c r="D48" s="6" t="s">
        <v>60</v>
      </c>
      <c r="E48" s="13" t="s">
        <v>56</v>
      </c>
      <c r="F48" s="13">
        <v>10</v>
      </c>
      <c r="G48" s="14">
        <v>43202</v>
      </c>
      <c r="H48" s="14">
        <v>43202</v>
      </c>
      <c r="I48" s="13" t="s">
        <v>32</v>
      </c>
      <c r="J48" s="13" t="s">
        <v>40</v>
      </c>
      <c r="K48" s="13"/>
      <c r="L48" s="13"/>
    </row>
    <row r="49" spans="1:12" x14ac:dyDescent="0.25">
      <c r="A49" s="6" t="s">
        <v>51</v>
      </c>
      <c r="B49" s="6"/>
      <c r="C49" s="13"/>
      <c r="D49" s="6" t="s">
        <v>61</v>
      </c>
      <c r="E49" s="13" t="s">
        <v>62</v>
      </c>
      <c r="F49" s="13">
        <v>4</v>
      </c>
      <c r="G49" s="14">
        <v>43214</v>
      </c>
      <c r="H49" s="14">
        <v>43214</v>
      </c>
      <c r="I49" s="13" t="s">
        <v>31</v>
      </c>
      <c r="J49" s="13" t="s">
        <v>40</v>
      </c>
      <c r="K49" s="13"/>
      <c r="L49" s="13"/>
    </row>
    <row r="50" spans="1:12" x14ac:dyDescent="0.25">
      <c r="A50" s="6" t="s">
        <v>51</v>
      </c>
      <c r="B50" s="6"/>
      <c r="C50" s="13"/>
      <c r="D50" s="6" t="s">
        <v>61</v>
      </c>
      <c r="E50" s="13" t="s">
        <v>62</v>
      </c>
      <c r="F50" s="13">
        <v>3</v>
      </c>
      <c r="G50" s="14">
        <v>43216</v>
      </c>
      <c r="H50" s="14">
        <v>43216</v>
      </c>
      <c r="I50" s="13" t="s">
        <v>31</v>
      </c>
      <c r="J50" s="13" t="s">
        <v>40</v>
      </c>
      <c r="K50" s="13"/>
      <c r="L50" s="13"/>
    </row>
    <row r="51" spans="1:12" x14ac:dyDescent="0.25">
      <c r="A51" s="6" t="s">
        <v>51</v>
      </c>
      <c r="B51" s="6"/>
      <c r="C51" s="13" t="s">
        <v>69</v>
      </c>
      <c r="D51" s="6" t="s">
        <v>63</v>
      </c>
      <c r="E51" s="13" t="s">
        <v>68</v>
      </c>
      <c r="F51" s="13">
        <v>43</v>
      </c>
      <c r="G51" s="14">
        <v>43228</v>
      </c>
      <c r="H51" s="14">
        <v>43228</v>
      </c>
      <c r="I51" s="13" t="s">
        <v>33</v>
      </c>
      <c r="J51" s="13" t="s">
        <v>64</v>
      </c>
      <c r="K51" s="13"/>
      <c r="L51" s="13"/>
    </row>
    <row r="52" spans="1:12" x14ac:dyDescent="0.25">
      <c r="A52" s="6" t="s">
        <v>29</v>
      </c>
      <c r="B52" s="6"/>
      <c r="C52" s="13" t="s">
        <v>70</v>
      </c>
      <c r="D52" s="6" t="s">
        <v>65</v>
      </c>
      <c r="E52" s="13" t="s">
        <v>68</v>
      </c>
      <c r="F52" s="13">
        <v>12</v>
      </c>
      <c r="G52" s="14">
        <v>43235</v>
      </c>
      <c r="H52" s="14">
        <v>43235</v>
      </c>
      <c r="I52" s="13" t="s">
        <v>31</v>
      </c>
      <c r="J52" s="13" t="s">
        <v>40</v>
      </c>
      <c r="K52" s="13"/>
      <c r="L52" s="13"/>
    </row>
    <row r="53" spans="1:12" x14ac:dyDescent="0.25">
      <c r="A53" s="6" t="s">
        <v>29</v>
      </c>
      <c r="B53" s="6"/>
      <c r="C53" s="13" t="s">
        <v>71</v>
      </c>
      <c r="D53" s="6" t="s">
        <v>67</v>
      </c>
      <c r="E53" s="13" t="s">
        <v>68</v>
      </c>
      <c r="F53" s="13">
        <v>12</v>
      </c>
      <c r="G53" s="14">
        <v>43242</v>
      </c>
      <c r="H53" s="14">
        <v>43242</v>
      </c>
      <c r="I53" s="13" t="s">
        <v>33</v>
      </c>
      <c r="J53" s="13" t="s">
        <v>39</v>
      </c>
      <c r="K53" s="13"/>
      <c r="L53" s="13"/>
    </row>
    <row r="54" spans="1:12" x14ac:dyDescent="0.25">
      <c r="A54" s="6" t="s">
        <v>29</v>
      </c>
      <c r="B54" s="6"/>
      <c r="C54" s="13" t="s">
        <v>72</v>
      </c>
      <c r="D54" s="6" t="s">
        <v>66</v>
      </c>
      <c r="E54" s="13" t="s">
        <v>47</v>
      </c>
      <c r="F54" s="13">
        <v>12</v>
      </c>
      <c r="G54" s="14">
        <v>43258</v>
      </c>
      <c r="H54" s="14">
        <v>43258</v>
      </c>
      <c r="I54" s="13" t="s">
        <v>31</v>
      </c>
      <c r="J54" s="13" t="s">
        <v>40</v>
      </c>
      <c r="K54" s="13"/>
      <c r="L54" s="13"/>
    </row>
    <row r="55" spans="1:12" x14ac:dyDescent="0.25">
      <c r="A55" s="6" t="s">
        <v>51</v>
      </c>
      <c r="B55" s="6"/>
      <c r="C55" s="13"/>
      <c r="D55" s="6" t="s">
        <v>73</v>
      </c>
      <c r="E55" s="13" t="s">
        <v>55</v>
      </c>
      <c r="F55" s="13">
        <v>33</v>
      </c>
      <c r="G55" s="14">
        <v>43279</v>
      </c>
      <c r="H55" s="14">
        <v>43279</v>
      </c>
      <c r="I55" s="13" t="s">
        <v>33</v>
      </c>
      <c r="J55" s="13" t="s">
        <v>76</v>
      </c>
      <c r="K55" s="13"/>
      <c r="L55" s="13"/>
    </row>
    <row r="56" spans="1:12" ht="18.75" customHeight="1" x14ac:dyDescent="0.25">
      <c r="A56" s="6" t="s">
        <v>29</v>
      </c>
      <c r="B56" s="6"/>
      <c r="C56" s="13"/>
      <c r="D56" s="6" t="s">
        <v>74</v>
      </c>
      <c r="E56" s="13" t="s">
        <v>75</v>
      </c>
      <c r="F56" s="13">
        <v>7</v>
      </c>
      <c r="G56" s="14">
        <v>43280</v>
      </c>
      <c r="H56" s="14">
        <v>43280</v>
      </c>
      <c r="I56" s="13" t="s">
        <v>31</v>
      </c>
      <c r="J56" s="13" t="s">
        <v>40</v>
      </c>
      <c r="K56" s="13" t="s">
        <v>48</v>
      </c>
      <c r="L56" s="13" t="s">
        <v>48</v>
      </c>
    </row>
    <row r="57" spans="1:12" x14ac:dyDescent="0.25">
      <c r="A57" s="6" t="s">
        <v>41</v>
      </c>
      <c r="B57" s="6"/>
      <c r="C57" s="13"/>
      <c r="D57" s="6" t="s">
        <v>77</v>
      </c>
      <c r="E57" s="13" t="s">
        <v>78</v>
      </c>
      <c r="F57" s="13">
        <v>8</v>
      </c>
      <c r="G57" s="14">
        <v>43307</v>
      </c>
      <c r="H57" s="14">
        <v>43307</v>
      </c>
      <c r="I57" s="13" t="s">
        <v>31</v>
      </c>
      <c r="J57" s="13" t="s">
        <v>54</v>
      </c>
      <c r="K57" s="13"/>
      <c r="L57" s="13"/>
    </row>
    <row r="58" spans="1:12" ht="14.25" customHeight="1" x14ac:dyDescent="0.25">
      <c r="A58" s="6" t="s">
        <v>29</v>
      </c>
      <c r="B58" s="6"/>
      <c r="C58" s="13"/>
      <c r="D58" s="6" t="s">
        <v>79</v>
      </c>
      <c r="E58" s="13" t="s">
        <v>47</v>
      </c>
      <c r="F58" s="13">
        <v>20</v>
      </c>
      <c r="G58" s="14">
        <v>43332</v>
      </c>
      <c r="H58" s="14">
        <v>43332</v>
      </c>
      <c r="I58" s="13" t="s">
        <v>33</v>
      </c>
      <c r="J58" s="13" t="s">
        <v>39</v>
      </c>
      <c r="K58" s="13"/>
      <c r="L58" s="13" t="s">
        <v>48</v>
      </c>
    </row>
    <row r="59" spans="1:12" ht="14.25" customHeight="1" x14ac:dyDescent="0.25">
      <c r="A59" s="18" t="s">
        <v>29</v>
      </c>
      <c r="B59" s="18"/>
      <c r="C59" s="19"/>
      <c r="D59" s="20" t="s">
        <v>82</v>
      </c>
      <c r="E59" s="19" t="s">
        <v>84</v>
      </c>
      <c r="F59" s="21">
        <v>12</v>
      </c>
      <c r="G59" s="22">
        <v>43341</v>
      </c>
      <c r="H59" s="22">
        <v>43341</v>
      </c>
      <c r="I59" s="19" t="s">
        <v>31</v>
      </c>
      <c r="J59" s="19" t="s">
        <v>40</v>
      </c>
      <c r="K59" s="19"/>
      <c r="L59" s="19"/>
    </row>
    <row r="60" spans="1:12" ht="14.25" customHeight="1" x14ac:dyDescent="0.25">
      <c r="A60" s="18" t="s">
        <v>29</v>
      </c>
      <c r="B60" s="18"/>
      <c r="C60" s="19"/>
      <c r="D60" s="20" t="s">
        <v>82</v>
      </c>
      <c r="E60" s="19" t="s">
        <v>84</v>
      </c>
      <c r="F60" s="21">
        <v>11</v>
      </c>
      <c r="G60" s="22">
        <v>43341</v>
      </c>
      <c r="H60" s="22">
        <v>43341</v>
      </c>
      <c r="I60" s="19" t="s">
        <v>31</v>
      </c>
      <c r="J60" s="19" t="s">
        <v>40</v>
      </c>
      <c r="K60" s="19"/>
      <c r="L60" s="19"/>
    </row>
    <row r="61" spans="1:12" ht="14.25" customHeight="1" x14ac:dyDescent="0.25">
      <c r="A61" s="18" t="s">
        <v>29</v>
      </c>
      <c r="B61" s="18"/>
      <c r="C61" s="19"/>
      <c r="D61" s="20" t="s">
        <v>82</v>
      </c>
      <c r="E61" s="19" t="s">
        <v>84</v>
      </c>
      <c r="F61" s="19">
        <v>11</v>
      </c>
      <c r="G61" s="22">
        <v>43341</v>
      </c>
      <c r="H61" s="22">
        <v>43341</v>
      </c>
      <c r="I61" s="19" t="s">
        <v>32</v>
      </c>
      <c r="J61" s="19" t="s">
        <v>40</v>
      </c>
      <c r="K61" s="19"/>
      <c r="L61" s="19"/>
    </row>
    <row r="62" spans="1:12" ht="14.25" customHeight="1" x14ac:dyDescent="0.25">
      <c r="A62" s="6" t="s">
        <v>51</v>
      </c>
      <c r="B62" s="6"/>
      <c r="C62" s="13"/>
      <c r="D62" s="6" t="s">
        <v>60</v>
      </c>
      <c r="E62" s="19" t="s">
        <v>84</v>
      </c>
      <c r="F62" s="13">
        <v>7</v>
      </c>
      <c r="G62" s="14">
        <v>43353</v>
      </c>
      <c r="H62" s="14">
        <v>43353</v>
      </c>
      <c r="I62" s="13" t="s">
        <v>31</v>
      </c>
      <c r="J62" s="13" t="s">
        <v>40</v>
      </c>
      <c r="K62" s="13"/>
      <c r="L62" s="13"/>
    </row>
    <row r="63" spans="1:12" ht="14.25" customHeight="1" x14ac:dyDescent="0.25">
      <c r="A63" s="6" t="s">
        <v>51</v>
      </c>
      <c r="B63" s="6"/>
      <c r="C63" s="13"/>
      <c r="D63" s="6" t="s">
        <v>60</v>
      </c>
      <c r="E63" s="19" t="s">
        <v>84</v>
      </c>
      <c r="F63" s="13">
        <v>3</v>
      </c>
      <c r="G63" s="14">
        <v>43353</v>
      </c>
      <c r="H63" s="14">
        <v>43353</v>
      </c>
      <c r="I63" s="13" t="s">
        <v>32</v>
      </c>
      <c r="J63" s="13" t="s">
        <v>40</v>
      </c>
      <c r="K63" s="13"/>
      <c r="L63" s="13"/>
    </row>
    <row r="64" spans="1:12" ht="14.25" customHeight="1" x14ac:dyDescent="0.25">
      <c r="A64" s="6" t="s">
        <v>29</v>
      </c>
      <c r="B64" s="6"/>
      <c r="C64" s="13"/>
      <c r="D64" s="23" t="s">
        <v>83</v>
      </c>
      <c r="E64" s="19" t="s">
        <v>84</v>
      </c>
      <c r="F64" s="13">
        <v>9</v>
      </c>
      <c r="G64" s="14">
        <v>43354</v>
      </c>
      <c r="H64" s="14">
        <v>43354</v>
      </c>
      <c r="I64" s="13" t="s">
        <v>31</v>
      </c>
      <c r="J64" s="13" t="s">
        <v>40</v>
      </c>
      <c r="K64" s="13"/>
      <c r="L64" s="13"/>
    </row>
    <row r="65" spans="1:12" ht="14.25" customHeight="1" x14ac:dyDescent="0.25">
      <c r="A65" s="6" t="s">
        <v>29</v>
      </c>
      <c r="B65" s="6"/>
      <c r="C65" s="13"/>
      <c r="D65" s="23" t="s">
        <v>83</v>
      </c>
      <c r="E65" s="19" t="s">
        <v>84</v>
      </c>
      <c r="F65" s="13">
        <v>8</v>
      </c>
      <c r="G65" s="14">
        <v>43354</v>
      </c>
      <c r="H65" s="14">
        <v>43354</v>
      </c>
      <c r="I65" s="13" t="s">
        <v>31</v>
      </c>
      <c r="J65" s="13" t="s">
        <v>40</v>
      </c>
      <c r="K65" s="13"/>
      <c r="L65" s="13"/>
    </row>
    <row r="66" spans="1:12" ht="14.25" customHeight="1" x14ac:dyDescent="0.25">
      <c r="A66" s="6" t="s">
        <v>29</v>
      </c>
      <c r="B66" s="6"/>
      <c r="C66" s="13"/>
      <c r="D66" s="23" t="s">
        <v>83</v>
      </c>
      <c r="E66" s="19" t="s">
        <v>84</v>
      </c>
      <c r="F66" s="13">
        <v>10</v>
      </c>
      <c r="G66" s="14">
        <v>43354</v>
      </c>
      <c r="H66" s="14">
        <v>43354</v>
      </c>
      <c r="I66" s="13" t="s">
        <v>32</v>
      </c>
      <c r="J66" s="13" t="s">
        <v>40</v>
      </c>
      <c r="K66" s="13"/>
      <c r="L66" s="13"/>
    </row>
    <row r="67" spans="1:12" ht="14.25" customHeight="1" x14ac:dyDescent="0.25">
      <c r="A67" s="6" t="s">
        <v>51</v>
      </c>
      <c r="B67" s="6"/>
      <c r="C67" s="13"/>
      <c r="D67" s="6" t="s">
        <v>80</v>
      </c>
      <c r="E67" s="13" t="s">
        <v>56</v>
      </c>
      <c r="F67" s="13">
        <v>5</v>
      </c>
      <c r="G67" s="14">
        <v>43324</v>
      </c>
      <c r="H67" s="14">
        <v>43355</v>
      </c>
      <c r="I67" s="13" t="s">
        <v>31</v>
      </c>
      <c r="J67" s="13" t="s">
        <v>40</v>
      </c>
      <c r="K67" s="13"/>
      <c r="L67" s="13"/>
    </row>
    <row r="68" spans="1:12" ht="14.25" customHeight="1" x14ac:dyDescent="0.25">
      <c r="A68" s="6" t="s">
        <v>51</v>
      </c>
      <c r="B68" s="6"/>
      <c r="C68" s="13"/>
      <c r="D68" s="6" t="s">
        <v>80</v>
      </c>
      <c r="E68" s="13" t="s">
        <v>56</v>
      </c>
      <c r="F68" s="13">
        <v>3</v>
      </c>
      <c r="G68" s="14">
        <v>43355</v>
      </c>
      <c r="H68" s="14">
        <v>43355</v>
      </c>
      <c r="I68" s="13" t="s">
        <v>32</v>
      </c>
      <c r="J68" s="13" t="s">
        <v>40</v>
      </c>
      <c r="K68" s="13"/>
      <c r="L68" s="13"/>
    </row>
    <row r="69" spans="1:12" ht="14.25" customHeight="1" x14ac:dyDescent="0.25">
      <c r="A69" s="6" t="s">
        <v>51</v>
      </c>
      <c r="B69" s="6"/>
      <c r="C69" s="13"/>
      <c r="D69" s="6" t="s">
        <v>81</v>
      </c>
      <c r="E69" s="13" t="s">
        <v>84</v>
      </c>
      <c r="F69" s="13">
        <v>9</v>
      </c>
      <c r="G69" s="14">
        <v>43356</v>
      </c>
      <c r="H69" s="14">
        <v>43356</v>
      </c>
      <c r="I69" s="13" t="s">
        <v>31</v>
      </c>
      <c r="J69" s="13" t="s">
        <v>40</v>
      </c>
      <c r="K69" s="13"/>
      <c r="L69" s="13" t="s">
        <v>48</v>
      </c>
    </row>
    <row r="70" spans="1:12" ht="14.25" customHeight="1" x14ac:dyDescent="0.25">
      <c r="A70" s="6" t="s">
        <v>51</v>
      </c>
      <c r="B70" s="6"/>
      <c r="C70" s="13"/>
      <c r="D70" s="6" t="s">
        <v>80</v>
      </c>
      <c r="E70" s="13" t="s">
        <v>56</v>
      </c>
      <c r="F70" s="13">
        <v>9</v>
      </c>
      <c r="G70" s="14">
        <v>43360</v>
      </c>
      <c r="H70" s="14">
        <v>43360</v>
      </c>
      <c r="I70" s="13" t="s">
        <v>31</v>
      </c>
      <c r="J70" s="13" t="s">
        <v>40</v>
      </c>
      <c r="K70" s="13"/>
      <c r="L70" s="13"/>
    </row>
    <row r="71" spans="1:12" ht="14.25" customHeight="1" x14ac:dyDescent="0.25">
      <c r="A71" s="6" t="s">
        <v>51</v>
      </c>
      <c r="B71" s="6"/>
      <c r="C71" s="13"/>
      <c r="D71" s="6" t="s">
        <v>80</v>
      </c>
      <c r="E71" s="13" t="s">
        <v>56</v>
      </c>
      <c r="F71" s="13">
        <v>8</v>
      </c>
      <c r="G71" s="14">
        <v>43360</v>
      </c>
      <c r="H71" s="14">
        <v>43360</v>
      </c>
      <c r="I71" s="13" t="s">
        <v>32</v>
      </c>
      <c r="J71" s="13" t="s">
        <v>40</v>
      </c>
      <c r="K71" s="13"/>
      <c r="L71" s="13"/>
    </row>
    <row r="72" spans="1:12" ht="14.25" customHeight="1" x14ac:dyDescent="0.25">
      <c r="A72" s="6" t="s">
        <v>51</v>
      </c>
      <c r="B72" s="6"/>
      <c r="C72" s="13"/>
      <c r="D72" s="6" t="s">
        <v>81</v>
      </c>
      <c r="E72" s="13" t="s">
        <v>84</v>
      </c>
      <c r="F72" s="13">
        <v>9</v>
      </c>
      <c r="G72" s="14">
        <v>43361</v>
      </c>
      <c r="H72" s="14">
        <v>43361</v>
      </c>
      <c r="I72" s="13" t="s">
        <v>31</v>
      </c>
      <c r="J72" s="13" t="s">
        <v>40</v>
      </c>
      <c r="K72" s="13"/>
      <c r="L72" s="13" t="s">
        <v>48</v>
      </c>
    </row>
    <row r="73" spans="1:12" ht="14.25" customHeight="1" x14ac:dyDescent="0.25">
      <c r="A73" s="6" t="s">
        <v>51</v>
      </c>
      <c r="B73" s="6"/>
      <c r="C73" s="13"/>
      <c r="D73" s="6" t="s">
        <v>60</v>
      </c>
      <c r="E73" s="13" t="s">
        <v>84</v>
      </c>
      <c r="F73" s="13">
        <v>8</v>
      </c>
      <c r="G73" s="14">
        <v>43363</v>
      </c>
      <c r="H73" s="14">
        <v>43363</v>
      </c>
      <c r="I73" s="13" t="s">
        <v>31</v>
      </c>
      <c r="J73" s="13" t="s">
        <v>40</v>
      </c>
      <c r="K73" s="13"/>
      <c r="L73" s="13"/>
    </row>
    <row r="74" spans="1:12" ht="14.25" customHeight="1" x14ac:dyDescent="0.25">
      <c r="A74" s="6" t="s">
        <v>51</v>
      </c>
      <c r="B74" s="6"/>
      <c r="C74" s="13"/>
      <c r="D74" s="6" t="s">
        <v>60</v>
      </c>
      <c r="E74" s="13" t="s">
        <v>84</v>
      </c>
      <c r="F74" s="13">
        <v>6</v>
      </c>
      <c r="G74" s="14">
        <v>43363</v>
      </c>
      <c r="H74" s="14">
        <v>43363</v>
      </c>
      <c r="I74" s="13" t="s">
        <v>32</v>
      </c>
      <c r="J74" s="13" t="s">
        <v>40</v>
      </c>
      <c r="K74" s="13"/>
      <c r="L74" s="13"/>
    </row>
    <row r="75" spans="1:12" ht="14.25" customHeight="1" x14ac:dyDescent="0.25">
      <c r="A75" s="6" t="s">
        <v>51</v>
      </c>
      <c r="B75" s="6"/>
      <c r="C75" s="13"/>
      <c r="D75" s="6" t="s">
        <v>80</v>
      </c>
      <c r="E75" s="13" t="s">
        <v>56</v>
      </c>
      <c r="F75" s="13">
        <v>5</v>
      </c>
      <c r="G75" s="14">
        <v>43367</v>
      </c>
      <c r="H75" s="14">
        <v>43367</v>
      </c>
      <c r="I75" s="13" t="s">
        <v>31</v>
      </c>
      <c r="J75" s="13" t="s">
        <v>40</v>
      </c>
      <c r="K75" s="13"/>
      <c r="L75" s="13"/>
    </row>
    <row r="76" spans="1:12" ht="14.25" customHeight="1" x14ac:dyDescent="0.25">
      <c r="A76" s="6" t="s">
        <v>51</v>
      </c>
      <c r="B76" s="6"/>
      <c r="C76" s="13"/>
      <c r="D76" s="6" t="s">
        <v>80</v>
      </c>
      <c r="E76" s="13" t="s">
        <v>56</v>
      </c>
      <c r="F76" s="13">
        <v>5</v>
      </c>
      <c r="G76" s="14">
        <v>43367</v>
      </c>
      <c r="H76" s="14">
        <v>43367</v>
      </c>
      <c r="I76" s="13" t="s">
        <v>32</v>
      </c>
      <c r="J76" s="13" t="s">
        <v>40</v>
      </c>
      <c r="K76" s="13"/>
      <c r="L76" s="13"/>
    </row>
    <row r="77" spans="1:12" ht="14.25" customHeight="1" x14ac:dyDescent="0.25">
      <c r="A77" s="6" t="s">
        <v>51</v>
      </c>
      <c r="B77" s="6"/>
      <c r="C77" s="13"/>
      <c r="D77" s="6" t="s">
        <v>85</v>
      </c>
      <c r="E77" s="13" t="s">
        <v>56</v>
      </c>
      <c r="F77" s="13">
        <v>6</v>
      </c>
      <c r="G77" s="14">
        <v>43368</v>
      </c>
      <c r="H77" s="14">
        <v>43368</v>
      </c>
      <c r="I77" s="13" t="s">
        <v>31</v>
      </c>
      <c r="J77" s="13" t="s">
        <v>40</v>
      </c>
      <c r="K77" s="13"/>
      <c r="L77" s="13" t="s">
        <v>48</v>
      </c>
    </row>
    <row r="78" spans="1:12" ht="14.25" customHeight="1" x14ac:dyDescent="0.25">
      <c r="A78" s="6" t="s">
        <v>51</v>
      </c>
      <c r="B78" s="6"/>
      <c r="C78" s="13"/>
      <c r="D78" s="6" t="s">
        <v>85</v>
      </c>
      <c r="E78" s="13" t="s">
        <v>56</v>
      </c>
      <c r="F78" s="13">
        <v>3</v>
      </c>
      <c r="G78" s="14">
        <v>43368</v>
      </c>
      <c r="H78" s="14">
        <v>43368</v>
      </c>
      <c r="I78" s="13" t="s">
        <v>32</v>
      </c>
      <c r="J78" s="13" t="s">
        <v>40</v>
      </c>
      <c r="K78" s="13"/>
      <c r="L78" s="13" t="s">
        <v>48</v>
      </c>
    </row>
    <row r="79" spans="1:12" ht="14.25" customHeight="1" x14ac:dyDescent="0.25">
      <c r="A79" s="6" t="s">
        <v>87</v>
      </c>
      <c r="B79" s="6"/>
      <c r="C79" s="13"/>
      <c r="D79" s="6" t="s">
        <v>88</v>
      </c>
      <c r="E79" s="13" t="s">
        <v>47</v>
      </c>
      <c r="F79" s="13">
        <v>11</v>
      </c>
      <c r="G79" s="14">
        <v>43395</v>
      </c>
      <c r="H79" s="14">
        <v>43395</v>
      </c>
      <c r="I79" s="13" t="s">
        <v>31</v>
      </c>
      <c r="J79" s="13" t="s">
        <v>89</v>
      </c>
      <c r="K79" s="13"/>
      <c r="L79" s="13" t="s">
        <v>48</v>
      </c>
    </row>
    <row r="80" spans="1:12" ht="14.25" customHeight="1" x14ac:dyDescent="0.25">
      <c r="A80" s="6" t="s">
        <v>87</v>
      </c>
      <c r="B80" s="6"/>
      <c r="C80" s="13"/>
      <c r="D80" s="6" t="s">
        <v>90</v>
      </c>
      <c r="E80" s="13" t="s">
        <v>47</v>
      </c>
      <c r="F80" s="13">
        <v>3</v>
      </c>
      <c r="G80" s="14">
        <v>43396</v>
      </c>
      <c r="H80" s="14">
        <v>43396</v>
      </c>
      <c r="I80" s="13" t="s">
        <v>33</v>
      </c>
      <c r="J80" s="13" t="s">
        <v>40</v>
      </c>
      <c r="K80" s="13"/>
      <c r="L80" s="13"/>
    </row>
    <row r="81" spans="1:12" ht="14.25" customHeight="1" x14ac:dyDescent="0.25">
      <c r="A81" s="6" t="s">
        <v>87</v>
      </c>
      <c r="B81" s="6"/>
      <c r="C81" s="13"/>
      <c r="D81" s="6" t="s">
        <v>90</v>
      </c>
      <c r="E81" s="13" t="s">
        <v>47</v>
      </c>
      <c r="F81" s="13">
        <v>2</v>
      </c>
      <c r="G81" s="14">
        <v>43396</v>
      </c>
      <c r="H81" s="14">
        <v>43396</v>
      </c>
      <c r="I81" s="13" t="s">
        <v>31</v>
      </c>
      <c r="J81" s="13" t="s">
        <v>40</v>
      </c>
      <c r="K81" s="13"/>
      <c r="L81" s="13"/>
    </row>
    <row r="82" spans="1:12" ht="14.25" customHeight="1" x14ac:dyDescent="0.25">
      <c r="A82" s="6" t="s">
        <v>87</v>
      </c>
      <c r="B82" s="6"/>
      <c r="C82" s="13"/>
      <c r="D82" s="6" t="s">
        <v>91</v>
      </c>
      <c r="E82" s="13" t="s">
        <v>55</v>
      </c>
      <c r="F82" s="13">
        <v>28</v>
      </c>
      <c r="G82" s="14">
        <v>43397</v>
      </c>
      <c r="H82" s="14">
        <v>43397</v>
      </c>
      <c r="I82" s="13" t="s">
        <v>31</v>
      </c>
      <c r="J82" s="13" t="s">
        <v>92</v>
      </c>
      <c r="K82" s="13"/>
      <c r="L82" s="13"/>
    </row>
    <row r="83" spans="1:12" ht="14.25" customHeight="1" x14ac:dyDescent="0.25">
      <c r="A83" s="6" t="s">
        <v>87</v>
      </c>
      <c r="B83" s="6"/>
      <c r="C83" s="13"/>
      <c r="D83" s="6" t="s">
        <v>93</v>
      </c>
      <c r="E83" s="13" t="s">
        <v>47</v>
      </c>
      <c r="F83" s="13">
        <v>3</v>
      </c>
      <c r="G83" s="14">
        <v>43398</v>
      </c>
      <c r="H83" s="14">
        <v>43398</v>
      </c>
      <c r="I83" s="13" t="s">
        <v>33</v>
      </c>
      <c r="J83" s="13" t="s">
        <v>76</v>
      </c>
      <c r="K83" s="13"/>
      <c r="L83" s="13" t="s">
        <v>48</v>
      </c>
    </row>
    <row r="84" spans="1:12" ht="14.25" customHeight="1" x14ac:dyDescent="0.25">
      <c r="A84" s="6" t="s">
        <v>87</v>
      </c>
      <c r="B84" s="6"/>
      <c r="C84" s="13"/>
      <c r="D84" s="6" t="s">
        <v>94</v>
      </c>
      <c r="E84" s="13" t="s">
        <v>47</v>
      </c>
      <c r="F84" s="13">
        <v>3</v>
      </c>
      <c r="G84" s="14">
        <v>43399</v>
      </c>
      <c r="H84" s="14">
        <v>43399</v>
      </c>
      <c r="I84" s="13" t="s">
        <v>33</v>
      </c>
      <c r="J84" s="13" t="s">
        <v>40</v>
      </c>
      <c r="K84" s="13"/>
      <c r="L84" s="13"/>
    </row>
    <row r="85" spans="1:12" ht="14.25" customHeight="1" x14ac:dyDescent="0.25">
      <c r="A85" s="6" t="s">
        <v>87</v>
      </c>
      <c r="B85" s="6"/>
      <c r="C85" s="13"/>
      <c r="D85" s="6" t="s">
        <v>94</v>
      </c>
      <c r="E85" s="13" t="s">
        <v>47</v>
      </c>
      <c r="F85" s="13">
        <v>4</v>
      </c>
      <c r="G85" s="14">
        <v>43399</v>
      </c>
      <c r="H85" s="14">
        <v>43399</v>
      </c>
      <c r="I85" s="13" t="s">
        <v>31</v>
      </c>
      <c r="J85" s="13" t="s">
        <v>40</v>
      </c>
      <c r="K85" s="13"/>
      <c r="L85" s="13"/>
    </row>
    <row r="86" spans="1:12" ht="14.25" customHeight="1" x14ac:dyDescent="0.25">
      <c r="A86" s="6" t="s">
        <v>87</v>
      </c>
      <c r="B86" s="6"/>
      <c r="C86" s="13"/>
      <c r="D86" s="6" t="s">
        <v>95</v>
      </c>
      <c r="E86" s="13" t="s">
        <v>55</v>
      </c>
      <c r="F86" s="13">
        <v>8</v>
      </c>
      <c r="G86" s="14">
        <v>43411</v>
      </c>
      <c r="H86" s="14">
        <v>43411</v>
      </c>
      <c r="I86" s="13" t="s">
        <v>31</v>
      </c>
      <c r="J86" s="13" t="s">
        <v>96</v>
      </c>
      <c r="K86" s="13"/>
      <c r="L86" s="13"/>
    </row>
    <row r="87" spans="1:12" ht="14.25" customHeight="1" x14ac:dyDescent="0.25">
      <c r="A87" s="6" t="s">
        <v>29</v>
      </c>
      <c r="B87" s="6"/>
      <c r="C87" s="13"/>
      <c r="D87" s="6" t="s">
        <v>86</v>
      </c>
      <c r="E87" s="13" t="s">
        <v>47</v>
      </c>
      <c r="F87" s="13">
        <v>12</v>
      </c>
      <c r="G87" s="14">
        <v>43425</v>
      </c>
      <c r="H87" s="14">
        <v>43425</v>
      </c>
      <c r="I87" s="13" t="s">
        <v>31</v>
      </c>
      <c r="J87" s="13" t="s">
        <v>40</v>
      </c>
      <c r="K87" s="13"/>
      <c r="L87" s="13"/>
    </row>
    <row r="88" spans="1:12" ht="14.25" customHeight="1" x14ac:dyDescent="0.25">
      <c r="A88" s="6"/>
      <c r="B88" s="6"/>
      <c r="C88" s="13"/>
      <c r="D88" s="28" t="s">
        <v>97</v>
      </c>
      <c r="E88" s="27" t="s">
        <v>98</v>
      </c>
      <c r="F88" s="27">
        <f>SUM(F11:F87)</f>
        <v>1050</v>
      </c>
      <c r="G88" s="14"/>
      <c r="H88" s="14"/>
      <c r="I88" s="13"/>
      <c r="J88" s="13"/>
      <c r="K88" s="13"/>
      <c r="L88" s="13"/>
    </row>
    <row r="89" spans="1:12" ht="14.25" customHeight="1" x14ac:dyDescent="0.25">
      <c r="A89" s="24"/>
      <c r="B89" s="24"/>
      <c r="C89" s="25"/>
      <c r="D89" s="24"/>
      <c r="E89" s="25"/>
      <c r="F89" s="25"/>
      <c r="G89" s="26"/>
      <c r="H89" s="26"/>
      <c r="I89" s="25"/>
      <c r="J89" s="25"/>
      <c r="K89" s="25"/>
      <c r="L89" s="25"/>
    </row>
    <row r="90" spans="1:12" ht="14.25" customHeight="1" x14ac:dyDescent="0.25">
      <c r="A90" s="24"/>
      <c r="B90" s="24"/>
      <c r="C90" s="25"/>
      <c r="D90" s="24"/>
      <c r="E90" s="25"/>
      <c r="F90" s="25"/>
      <c r="G90" s="26"/>
      <c r="H90" s="26"/>
      <c r="I90" s="25"/>
      <c r="J90" s="25"/>
      <c r="K90" s="25"/>
      <c r="L90" s="25"/>
    </row>
    <row r="91" spans="1:12" ht="14.25" customHeight="1" x14ac:dyDescent="0.25">
      <c r="A91" s="24"/>
      <c r="B91" s="24"/>
      <c r="C91" s="25"/>
      <c r="D91" s="24"/>
      <c r="E91" s="25"/>
      <c r="F91" s="25"/>
      <c r="G91" s="26"/>
      <c r="H91" s="26"/>
      <c r="I91" s="25"/>
      <c r="J91" s="25"/>
      <c r="K91" s="25"/>
      <c r="L91" s="25"/>
    </row>
    <row r="92" spans="1:12" ht="37.5" customHeight="1" x14ac:dyDescent="0.25">
      <c r="A92" s="40" t="s">
        <v>6</v>
      </c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</row>
    <row r="93" spans="1:12" ht="13.5" customHeight="1" x14ac:dyDescent="0.25">
      <c r="A93" s="29" t="s">
        <v>3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</row>
    <row r="94" spans="1:12" ht="13.5" customHeight="1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</row>
    <row r="95" spans="1:12" ht="121.5" customHeight="1" x14ac:dyDescent="0.25">
      <c r="A95" s="29" t="s">
        <v>99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</row>
    <row r="96" spans="1:12" ht="15" customHeight="1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</row>
    <row r="97" spans="1:12" ht="13.5" customHeight="1" x14ac:dyDescent="0.25">
      <c r="A97" s="37" t="s">
        <v>20</v>
      </c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</row>
    <row r="98" spans="1:12" ht="12" customHeight="1" x14ac:dyDescent="0.25">
      <c r="A98" s="37" t="s">
        <v>21</v>
      </c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</row>
    <row r="99" spans="1:12" ht="13.5" customHeight="1" x14ac:dyDescent="0.25">
      <c r="A99" s="37" t="s">
        <v>22</v>
      </c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</row>
    <row r="100" spans="1:12" ht="12" customHeight="1" x14ac:dyDescent="0.25">
      <c r="A100" s="37" t="s">
        <v>23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</row>
    <row r="101" spans="1:12" ht="12.75" customHeight="1" x14ac:dyDescent="0.25">
      <c r="A101" s="37" t="s">
        <v>24</v>
      </c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</row>
    <row r="102" spans="1:12" ht="22.5" customHeight="1" x14ac:dyDescent="0.25">
      <c r="A102" s="37" t="s">
        <v>25</v>
      </c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</row>
    <row r="103" spans="1:12" ht="24" customHeight="1" x14ac:dyDescent="0.25">
      <c r="A103" s="37" t="s">
        <v>26</v>
      </c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</row>
    <row r="104" spans="1:12" x14ac:dyDescent="0.25">
      <c r="A104" s="38" t="s">
        <v>27</v>
      </c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</row>
    <row r="105" spans="1:12" x14ac:dyDescent="0.25">
      <c r="A105" s="38" t="s">
        <v>28</v>
      </c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</row>
    <row r="106" spans="1:12" x14ac:dyDescent="0.2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</row>
    <row r="108" spans="1:12" x14ac:dyDescent="0.25">
      <c r="A108" s="1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</row>
  </sheetData>
  <mergeCells count="33">
    <mergeCell ref="A104:L104"/>
    <mergeCell ref="A105:L105"/>
    <mergeCell ref="A5:L5"/>
    <mergeCell ref="A92:L92"/>
    <mergeCell ref="A6:L6"/>
    <mergeCell ref="A93:L93"/>
    <mergeCell ref="A7:L7"/>
    <mergeCell ref="A9:A10"/>
    <mergeCell ref="B9:B10"/>
    <mergeCell ref="C9:C10"/>
    <mergeCell ref="K9:L9"/>
    <mergeCell ref="A8:L8"/>
    <mergeCell ref="A99:L99"/>
    <mergeCell ref="A100:L100"/>
    <mergeCell ref="A101:L101"/>
    <mergeCell ref="A102:L102"/>
    <mergeCell ref="A103:L103"/>
    <mergeCell ref="A94:L94"/>
    <mergeCell ref="A95:L95"/>
    <mergeCell ref="A106:L106"/>
    <mergeCell ref="A1:L1"/>
    <mergeCell ref="A2:L2"/>
    <mergeCell ref="A3:L3"/>
    <mergeCell ref="A4:L4"/>
    <mergeCell ref="A96:L96"/>
    <mergeCell ref="D9:D10"/>
    <mergeCell ref="E9:E10"/>
    <mergeCell ref="F9:F10"/>
    <mergeCell ref="G9:H9"/>
    <mergeCell ref="I9:I10"/>
    <mergeCell ref="J9:J10"/>
    <mergeCell ref="A97:L97"/>
    <mergeCell ref="A98:L98"/>
  </mergeCells>
  <pageMargins left="0.25" right="0.25" top="0.75" bottom="0.75" header="0.3" footer="0.3"/>
  <pageSetup paperSize="9" scale="5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9" sqref="B2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Vanessa Rodrigues</cp:lastModifiedBy>
  <cp:lastPrinted>2019-01-22T16:16:13Z</cp:lastPrinted>
  <dcterms:created xsi:type="dcterms:W3CDTF">2014-12-17T12:53:06Z</dcterms:created>
  <dcterms:modified xsi:type="dcterms:W3CDTF">2019-01-22T17:00:33Z</dcterms:modified>
</cp:coreProperties>
</file>