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calcChain.xml><?xml version="1.0" encoding="utf-8"?>
<calcChain xmlns="http://schemas.openxmlformats.org/spreadsheetml/2006/main">
  <c r="E26" i="1" l="1"/>
  <c r="E31" i="1" l="1"/>
  <c r="E38" i="1" s="1"/>
  <c r="E35" i="1" s="1"/>
  <c r="E11" i="1" s="1"/>
  <c r="E12" i="1" s="1"/>
  <c r="E13" i="1" s="1"/>
  <c r="E16" i="1" s="1"/>
  <c r="E17" i="1" s="1"/>
  <c r="E18" i="1" s="1"/>
  <c r="E21" i="1" s="1"/>
  <c r="E22" i="1" s="1"/>
  <c r="E24" i="1" s="1"/>
  <c r="E32" i="1" l="1"/>
  <c r="E33" i="1" s="1"/>
  <c r="E37" i="1" s="1"/>
  <c r="E30" i="1" s="1"/>
  <c r="E27" i="1" s="1"/>
  <c r="E36" i="1" s="1"/>
  <c r="E25" i="1" s="1"/>
  <c r="E34" i="1" s="1"/>
  <c r="E29" i="1"/>
</calcChain>
</file>

<file path=xl/sharedStrings.xml><?xml version="1.0" encoding="utf-8"?>
<sst xmlns="http://schemas.openxmlformats.org/spreadsheetml/2006/main" count="217" uniqueCount="75">
  <si>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</si>
  <si>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</si>
  <si>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</si>
  <si>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</si>
  <si>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</si>
  <si>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</si>
  <si>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</si>
  <si>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</si>
  <si>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</si>
  <si>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</si>
  <si>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</si>
  <si>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</si>
  <si>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</si>
  <si>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</si>
  <si>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</si>
  <si>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</si>
  <si>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</si>
  <si>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</si>
  <si>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participantes / alunos matriculados</t>
  </si>
  <si>
    <t>Artigo Científico: dos fundamentos à submissão</t>
  </si>
  <si>
    <t>Turma do Prof. Gustavo Massola</t>
  </si>
  <si>
    <t>Base de Dados: onde pesquisar</t>
  </si>
  <si>
    <t>Turma da Profa. Vera Paiva</t>
  </si>
  <si>
    <t>Indicadores Bibliométricos de Pesquisa</t>
  </si>
  <si>
    <t>Mendeley</t>
  </si>
  <si>
    <t>3 horas</t>
  </si>
  <si>
    <t>Curso</t>
  </si>
  <si>
    <t xml:space="preserve"> </t>
  </si>
  <si>
    <t>Maria Marta do Nascimento</t>
  </si>
  <si>
    <t>Aline Maria Frascareli</t>
  </si>
  <si>
    <t>Lucila Borges Assis</t>
  </si>
  <si>
    <t>X</t>
  </si>
  <si>
    <t>Camila Gamba - FMVZ</t>
  </si>
  <si>
    <t>Recepção de Calouros</t>
  </si>
  <si>
    <t>2 horas</t>
  </si>
  <si>
    <t>Treinamento oferecido pela Biblioteca</t>
  </si>
  <si>
    <t xml:space="preserve"> Ana Rita Junqueira Linguanotto e Lucila Borges Assis</t>
  </si>
  <si>
    <t>Comemoração da Semana do Livro e da Biblioteca na USP</t>
  </si>
  <si>
    <t>Aline M. Frascareli e Sandra Teixeira Alves</t>
  </si>
  <si>
    <t xml:space="preserve"> Ana Rita J. Linguanotto e Lucila Borges Assis</t>
  </si>
  <si>
    <t>Ana Rita J. Linguanotto</t>
  </si>
  <si>
    <t>Carla Cristina do Nascimento</t>
  </si>
  <si>
    <t>manhã</t>
  </si>
  <si>
    <t>Visita Monitorada</t>
  </si>
  <si>
    <t>tarde</t>
  </si>
  <si>
    <r>
      <rPr>
        <b/>
        <u/>
        <sz val="10"/>
        <rFont val="Calibri"/>
        <family val="2"/>
        <scheme val="minor"/>
      </rPr>
      <t>Tipo:</t>
    </r>
    <r>
      <rPr>
        <sz val="10"/>
        <rFont val="Calibri"/>
        <family val="2"/>
        <scheme val="minor"/>
      </rPr>
      <t xml:space="preserve"> indicar o tipo de capacitação, utilizando as opções disponíveis:  
- </t>
    </r>
    <r>
      <rPr>
        <u/>
        <sz val="10"/>
        <rFont val="Calibri"/>
        <family val="2"/>
        <scheme val="minor"/>
      </rPr>
      <t>Disciplina na Unidade</t>
    </r>
    <r>
      <rPr>
        <sz val="10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10"/>
        <rFont val="Calibri"/>
        <family val="2"/>
        <scheme val="minor"/>
      </rPr>
      <t>Palestra</t>
    </r>
    <r>
      <rPr>
        <sz val="10"/>
        <rFont val="Calibri"/>
        <family val="2"/>
        <scheme val="minor"/>
      </rPr>
      <t xml:space="preserve">: conferência ou discussão sobre assunto científico/cultural.
- </t>
    </r>
    <r>
      <rPr>
        <u/>
        <sz val="10"/>
        <rFont val="Calibri"/>
        <family val="2"/>
        <scheme val="minor"/>
      </rPr>
      <t>Visita Orientada</t>
    </r>
    <r>
      <rPr>
        <sz val="10"/>
        <rFont val="Calibri"/>
        <family val="2"/>
        <scheme val="minor"/>
      </rPr>
      <t>: apresentação organizada pela Biblioteca para visitantes. 
-</t>
    </r>
    <r>
      <rPr>
        <u/>
        <sz val="10"/>
        <rFont val="Calibri"/>
        <family val="2"/>
        <scheme val="minor"/>
      </rPr>
      <t xml:space="preserve"> Curso/Treinamento</t>
    </r>
    <r>
      <rPr>
        <sz val="10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10"/>
        <rFont val="Calibri"/>
        <family val="2"/>
        <scheme val="minor"/>
      </rPr>
      <t>Aulas a convite da Unidade</t>
    </r>
    <r>
      <rPr>
        <sz val="10"/>
        <rFont val="Calibri"/>
        <family val="2"/>
        <scheme val="minor"/>
      </rPr>
      <t xml:space="preserve">: aulas/palestras ministradas em disciplinas de demais docentes da Unidade.
- </t>
    </r>
    <r>
      <rPr>
        <u/>
        <sz val="10"/>
        <rFont val="Calibri"/>
        <family val="2"/>
        <scheme val="minor"/>
      </rPr>
      <t>Outros</t>
    </r>
    <r>
      <rPr>
        <sz val="10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</si>
  <si>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r>
      <rPr>
        <b/>
        <u/>
        <sz val="10"/>
        <rFont val="Calibri"/>
        <family val="2"/>
        <scheme val="minor"/>
      </rPr>
      <t>Nome</t>
    </r>
    <r>
      <rPr>
        <sz val="10"/>
        <rFont val="Calibri"/>
        <family val="2"/>
        <scheme val="minor"/>
      </rPr>
      <t>: indicar o nome da capacitação ou conteúdo principal da mesma.</t>
    </r>
  </si>
  <si>
    <r>
      <rPr>
        <b/>
        <u/>
        <sz val="10"/>
        <rFont val="Calibri"/>
        <family val="2"/>
        <scheme val="minor"/>
      </rPr>
      <t>Carga horária</t>
    </r>
    <r>
      <rPr>
        <sz val="10"/>
        <rFont val="Calibri"/>
        <family val="2"/>
        <scheme val="minor"/>
      </rPr>
      <t>: indicar a carga horária total da capacitação.</t>
    </r>
  </si>
  <si>
    <r>
      <rPr>
        <b/>
        <u/>
        <sz val="10"/>
        <rFont val="Calibri"/>
        <family val="2"/>
        <scheme val="minor"/>
      </rPr>
      <t>Nº de Participantes/Alunos matriculados</t>
    </r>
    <r>
      <rPr>
        <sz val="10"/>
        <rFont val="Calibri"/>
        <family val="2"/>
        <scheme val="minor"/>
      </rPr>
      <t xml:space="preserve">:  </t>
    </r>
    <r>
      <rPr>
        <b/>
        <i/>
        <sz val="10"/>
        <rFont val="Calibri"/>
        <family val="2"/>
        <scheme val="minor"/>
      </rPr>
      <t>Disciplina na Unidade e Aulas a convite da Unidade</t>
    </r>
    <r>
      <rPr>
        <sz val="10"/>
        <rFont val="Calibri"/>
        <family val="2"/>
        <scheme val="minor"/>
      </rPr>
      <t xml:space="preserve">: indicar o número de alunos matriculados/inscritos. </t>
    </r>
    <r>
      <rPr>
        <b/>
        <i/>
        <sz val="10"/>
        <rFont val="Calibri"/>
        <family val="2"/>
        <scheme val="minor"/>
      </rPr>
      <t>Demais tipos de eventos/cursos</t>
    </r>
    <r>
      <rPr>
        <sz val="10"/>
        <rFont val="Calibri"/>
        <family val="2"/>
        <scheme val="minor"/>
      </rPr>
      <t>: indicar o número de participantes que assinaram  as listas de presença de cursos/eventos.</t>
    </r>
  </si>
  <si>
    <r>
      <rPr>
        <b/>
        <u/>
        <sz val="10"/>
        <rFont val="Calibri"/>
        <family val="2"/>
        <scheme val="minor"/>
      </rPr>
      <t>Data de início</t>
    </r>
    <r>
      <rPr>
        <sz val="10"/>
        <rFont val="Calibri"/>
        <family val="2"/>
        <scheme val="minor"/>
      </rPr>
      <t>: indicar a data inicial da capacitação.</t>
    </r>
  </si>
  <si>
    <r>
      <rPr>
        <b/>
        <u/>
        <sz val="10"/>
        <rFont val="Calibri"/>
        <family val="2"/>
        <scheme val="minor"/>
      </rPr>
      <t>Data de término</t>
    </r>
    <r>
      <rPr>
        <sz val="10"/>
        <rFont val="Calibri"/>
        <family val="2"/>
        <scheme val="minor"/>
      </rPr>
      <t>: indicar a data de término da capacitação.</t>
    </r>
  </si>
  <si>
    <r>
      <rPr>
        <b/>
        <u/>
        <sz val="10"/>
        <rFont val="Calibri"/>
        <family val="2"/>
        <scheme val="minor"/>
      </rPr>
      <t>Período</t>
    </r>
    <r>
      <rPr>
        <sz val="10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</si>
  <si>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10"/>
        <rFont val="Calibri"/>
        <family val="2"/>
        <scheme val="minor"/>
      </rPr>
      <t>Ministrante</t>
    </r>
    <r>
      <rPr>
        <sz val="10"/>
        <rFont val="Calibri"/>
        <family val="2"/>
        <scheme val="minor"/>
      </rPr>
      <t>: indicar o nome do responsável pela capacitação.</t>
    </r>
  </si>
  <si>
    <r>
      <rPr>
        <b/>
        <u/>
        <sz val="10"/>
        <rFont val="Calibri"/>
        <family val="2"/>
        <scheme val="minor"/>
      </rPr>
      <t>Informações sobre o DEDALUS</t>
    </r>
    <r>
      <rPr>
        <sz val="10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</si>
  <si>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10"/>
        <rFont val="Calibri"/>
        <family val="2"/>
        <scheme val="minor"/>
      </rPr>
      <t>Informações sobre a SIBiNet</t>
    </r>
    <r>
      <rPr>
        <sz val="10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</si>
  <si>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t>Biblioteca/Unidade: BIBLIOTECA DANTE MOREIRA LEITE DO INSTITUTO DE PSICOLOGIA DA USP</t>
  </si>
  <si>
    <r>
      <t xml:space="preserve">Visita do bibliotecário Gustavo Henrique Cunha da UNIFESP de São José dos Campos.  </t>
    </r>
    <r>
      <rPr>
        <sz val="10"/>
        <color rgb="FF222222"/>
        <rFont val="Calibri"/>
        <family val="2"/>
        <scheme val="minor"/>
      </rPr>
      <t>Objetivo da visita: trocar de experiência entre bibliotecários</t>
    </r>
  </si>
  <si>
    <t>Curso de Aperfeiçoamento em Orientação Profissional e de Carreira  do Departamento de Psicologia Social  e do Trabalho</t>
  </si>
  <si>
    <t>Treinamento a alunos do curso de Psicologia da Universidade Santo Amaro (UNISA) , a pedido da Profa. Maria Imaculada Cardoso Sampaio</t>
  </si>
  <si>
    <t>Disciplina: Acompanhamento de Planejamento de Pesquisa, a pedido da Profa. Fraulein</t>
  </si>
  <si>
    <t xml:space="preserve">Disciplina: Metologia da Pesquisa em Psicologia Clínica, a pedido da Profa. Miriam Debieux </t>
  </si>
  <si>
    <t>Alunas UNIB vieram conhecer Biblioteca e Museu de Psicologia do IPUSP</t>
  </si>
  <si>
    <t>1 hora</t>
  </si>
  <si>
    <t>Disciplina: Introdução à Pesquisa - a pedido da Profa. M. Lívia Tourinho</t>
  </si>
  <si>
    <t xml:space="preserve">Artigo Científico: dos fundamentos à submissão  </t>
  </si>
  <si>
    <t xml:space="preserve">Treinamento oferecido a convite da Federação Brasileira de Psicodrama - FEBRAP, apresentado durante o 16º. Encontro de Professores e Supervisores da Federação Brasileira de Psicodrama – FEBRAP. O evento foi realizado na Universidade Paulista – UNIP, São Paulo e contou com a presença de professores e supervisores federados de todo o Brasil. </t>
  </si>
  <si>
    <t>Programa USP Profissões</t>
  </si>
  <si>
    <t>Formulário para Coleta de Dados das Atividades de Capacitação de Usuários - 2018</t>
  </si>
  <si>
    <t xml:space="preserve">Workshop ORCiD USP São Paulo no IPUSP </t>
  </si>
  <si>
    <t xml:space="preserve">Bibliotecária Adriana Dudziak - SIBiUSP </t>
  </si>
  <si>
    <t>Luzia F. Nascimento</t>
  </si>
  <si>
    <t>Visita da Profa. Rhonda Bondie, da Universidade de Harvard, acompanhada pelo Prof. Dr. Renan de Almeida Sargiani, pós‐doutorando no Departamento de Psicologia da Aprendizagem, do Desenvolvimento e da Personalidade do IPUSP</t>
  </si>
  <si>
    <t>4 horas</t>
  </si>
  <si>
    <t>Treinamento</t>
  </si>
  <si>
    <t>evento promovido em parceria com SIBi-USP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</si>
</sst>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10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222222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name val="Calibri"/>
      <family val="2"/>
      <scheme val="minor"/>
    </font>
    <font>
      <u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wrapText="1"/>
    </xf>
    <xf numFmtId="0" fontId="1" fillId="0" borderId="1" xfId="0" applyFont="1" applyFill="1" applyBorder="1" applyAlignment="1">
      <alignment wrapText="1"/>
    </xf>
    <xf numFmtId="0" fontId="1" fillId="0" borderId="0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164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Fill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center" wrapText="1"/>
    </xf>
    <xf numFmtId="0" fontId="3" fillId="0" borderId="0" xfId="0" applyFont="1" applyAlignment="1">
      <alignment horizontal="left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1" fillId="0" borderId="0" xfId="0" applyFont="1" applyFill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Fill="1" applyAlignment="1">
      <alignment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tabSelected="1" zoomScale="110" zoomScaleNormal="110" workbookViewId="0">
      <selection activeCell="R21" sqref="R21"/>
    </sheetView>
  </sheetViews>
  <sheetFormatPr defaultRowHeight="12.75" x14ac:dyDescent="0.2"/>
  <cols>
    <col min="1" max="1" width="12.5703125" style="10" customWidth="1"/>
    <col min="2" max="2" width="11.42578125" style="10" hidden="1" customWidth="1"/>
    <col min="3" max="3" width="30.28515625" style="14" customWidth="1"/>
    <col min="4" max="4" width="26.28515625" style="14" customWidth="1"/>
    <col min="5" max="5" width="6.5703125" style="15" customWidth="1"/>
    <col min="6" max="6" width="10.5703125" style="10" customWidth="1"/>
    <col min="7" max="7" width="7.85546875" style="14" customWidth="1"/>
    <col min="8" max="8" width="9.42578125" style="16" hidden="1" customWidth="1"/>
    <col min="9" max="9" width="7" style="14" customWidth="1"/>
    <col min="10" max="10" width="16.7109375" style="14" customWidth="1"/>
    <col min="11" max="11" width="8.140625" style="10" customWidth="1"/>
    <col min="12" max="12" width="7.140625" style="10" customWidth="1"/>
    <col min="13" max="16384" width="9.140625" style="10"/>
  </cols>
  <sheetData>
    <row r="1" spans="1:12" ht="11.25" customHeight="1" x14ac:dyDescent="0.2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3.5" customHeight="1" x14ac:dyDescent="0.2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ht="13.5" customHeight="1" x14ac:dyDescent="0.2">
      <c r="A3" s="25" t="s">
        <v>4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ht="7.5" customHeight="1" x14ac:dyDescent="0.2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2" ht="12.75" customHeight="1" x14ac:dyDescent="0.2">
      <c r="A5" s="23" t="s">
        <v>67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</row>
    <row r="6" spans="1:12" ht="8.25" customHeight="1" x14ac:dyDescent="0.2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7" spans="1:12" ht="13.5" customHeight="1" x14ac:dyDescent="0.2">
      <c r="A7" s="28" t="s">
        <v>55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</row>
    <row r="8" spans="1:12" ht="8.25" customHeight="1" x14ac:dyDescent="0.2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</row>
    <row r="9" spans="1:12" ht="22.5" customHeight="1" x14ac:dyDescent="0.2">
      <c r="A9" s="29" t="s">
        <v>2</v>
      </c>
      <c r="B9" s="29" t="s">
        <v>6</v>
      </c>
      <c r="C9" s="29" t="s">
        <v>7</v>
      </c>
      <c r="D9" s="29" t="s">
        <v>8</v>
      </c>
      <c r="E9" s="29" t="s">
        <v>9</v>
      </c>
      <c r="F9" s="29" t="s">
        <v>18</v>
      </c>
      <c r="G9" s="31" t="s">
        <v>16</v>
      </c>
      <c r="H9" s="32"/>
      <c r="I9" s="29" t="s">
        <v>13</v>
      </c>
      <c r="J9" s="29" t="s">
        <v>12</v>
      </c>
      <c r="K9" s="31" t="s">
        <v>17</v>
      </c>
      <c r="L9" s="32"/>
    </row>
    <row r="10" spans="1:12" ht="27" customHeight="1" x14ac:dyDescent="0.2">
      <c r="A10" s="30"/>
      <c r="B10" s="30"/>
      <c r="C10" s="30"/>
      <c r="D10" s="30"/>
      <c r="E10" s="30"/>
      <c r="F10" s="30"/>
      <c r="G10" s="11" t="s">
        <v>14</v>
      </c>
      <c r="H10" s="11" t="s">
        <v>15</v>
      </c>
      <c r="I10" s="30"/>
      <c r="J10" s="30"/>
      <c r="K10" s="11" t="s">
        <v>10</v>
      </c>
      <c r="L10" s="11" t="s">
        <v>11</v>
      </c>
    </row>
    <row r="11" spans="1:12" s="5" customFormat="1" ht="58.5" customHeight="1" x14ac:dyDescent="0.2">
      <c r="A11" s="3" t="s">
        <v>26</v>
      </c>
      <c r="B11" s="3"/>
      <c r="C11" s="1" t="s">
        <v>58</v>
      </c>
      <c r="D11" s="1" t="s">
        <v>21</v>
      </c>
      <c r="E11" s="1" t="str">
        <f>E35</f>
        <v>3 horas</v>
      </c>
      <c r="F11" s="8">
        <v>8</v>
      </c>
      <c r="G11" s="2">
        <v>43172</v>
      </c>
      <c r="H11" s="2">
        <v>43172</v>
      </c>
      <c r="I11" s="3" t="s">
        <v>42</v>
      </c>
      <c r="J11" s="3" t="s">
        <v>38</v>
      </c>
      <c r="K11" s="4" t="s">
        <v>31</v>
      </c>
      <c r="L11" s="4" t="s">
        <v>31</v>
      </c>
    </row>
    <row r="12" spans="1:12" s="5" customFormat="1" ht="36" customHeight="1" x14ac:dyDescent="0.2">
      <c r="A12" s="3" t="s">
        <v>26</v>
      </c>
      <c r="B12" s="3"/>
      <c r="C12" s="1" t="s">
        <v>63</v>
      </c>
      <c r="D12" s="1" t="s">
        <v>21</v>
      </c>
      <c r="E12" s="1" t="str">
        <f>E11</f>
        <v>3 horas</v>
      </c>
      <c r="F12" s="8">
        <v>10</v>
      </c>
      <c r="G12" s="2">
        <v>43173</v>
      </c>
      <c r="H12" s="2">
        <v>43173</v>
      </c>
      <c r="I12" s="3" t="s">
        <v>44</v>
      </c>
      <c r="J12" s="3" t="s">
        <v>30</v>
      </c>
      <c r="K12" s="4" t="s">
        <v>31</v>
      </c>
      <c r="L12" s="4" t="s">
        <v>31</v>
      </c>
    </row>
    <row r="13" spans="1:12" s="5" customFormat="1" ht="48.75" customHeight="1" x14ac:dyDescent="0.2">
      <c r="A13" s="4" t="s">
        <v>26</v>
      </c>
      <c r="B13" s="4"/>
      <c r="C13" s="17" t="s">
        <v>57</v>
      </c>
      <c r="D13" s="1" t="s">
        <v>21</v>
      </c>
      <c r="E13" s="1" t="str">
        <f>E12</f>
        <v>3 horas</v>
      </c>
      <c r="F13" s="8">
        <v>16</v>
      </c>
      <c r="G13" s="2">
        <v>43175</v>
      </c>
      <c r="H13" s="2">
        <v>43175</v>
      </c>
      <c r="I13" s="4" t="s">
        <v>44</v>
      </c>
      <c r="J13" s="4" t="s">
        <v>30</v>
      </c>
      <c r="K13" s="4" t="s">
        <v>31</v>
      </c>
      <c r="L13" s="4" t="s">
        <v>31</v>
      </c>
    </row>
    <row r="14" spans="1:12" s="5" customFormat="1" ht="82.5" customHeight="1" x14ac:dyDescent="0.2">
      <c r="A14" s="4" t="s">
        <v>43</v>
      </c>
      <c r="B14" s="4"/>
      <c r="C14" s="4"/>
      <c r="D14" s="4" t="s">
        <v>33</v>
      </c>
      <c r="E14" s="4" t="s">
        <v>34</v>
      </c>
      <c r="F14" s="4">
        <v>50</v>
      </c>
      <c r="G14" s="9">
        <v>43164</v>
      </c>
      <c r="H14" s="9">
        <v>43164</v>
      </c>
      <c r="I14" s="4" t="s">
        <v>42</v>
      </c>
      <c r="J14" s="4" t="s">
        <v>28</v>
      </c>
      <c r="K14" s="4" t="s">
        <v>31</v>
      </c>
      <c r="L14" s="4" t="s">
        <v>31</v>
      </c>
    </row>
    <row r="15" spans="1:12" s="5" customFormat="1" ht="140.25" customHeight="1" x14ac:dyDescent="0.2">
      <c r="A15" s="4" t="s">
        <v>43</v>
      </c>
      <c r="B15" s="4"/>
      <c r="C15" s="4"/>
      <c r="D15" s="22" t="s">
        <v>71</v>
      </c>
      <c r="E15" s="4" t="s">
        <v>62</v>
      </c>
      <c r="F15" s="4">
        <v>2</v>
      </c>
      <c r="G15" s="9">
        <v>43181</v>
      </c>
      <c r="H15" s="9">
        <v>43181</v>
      </c>
      <c r="I15" s="4" t="s">
        <v>42</v>
      </c>
      <c r="J15" s="4" t="s">
        <v>70</v>
      </c>
      <c r="K15" s="4"/>
      <c r="L15" s="4"/>
    </row>
    <row r="16" spans="1:12" s="5" customFormat="1" ht="42" customHeight="1" x14ac:dyDescent="0.2">
      <c r="A16" s="4" t="s">
        <v>26</v>
      </c>
      <c r="B16" s="4"/>
      <c r="C16" s="1" t="s">
        <v>59</v>
      </c>
      <c r="D16" s="1" t="s">
        <v>21</v>
      </c>
      <c r="E16" s="1" t="str">
        <f>E13</f>
        <v>3 horas</v>
      </c>
      <c r="F16" s="8">
        <v>7</v>
      </c>
      <c r="G16" s="2">
        <v>43201</v>
      </c>
      <c r="H16" s="2">
        <v>43201</v>
      </c>
      <c r="I16" s="4" t="s">
        <v>44</v>
      </c>
      <c r="J16" s="4" t="s">
        <v>36</v>
      </c>
      <c r="K16" s="4" t="s">
        <v>31</v>
      </c>
      <c r="L16" s="4" t="s">
        <v>31</v>
      </c>
    </row>
    <row r="17" spans="1:12" s="5" customFormat="1" ht="28.5" customHeight="1" x14ac:dyDescent="0.2">
      <c r="A17" s="4" t="s">
        <v>26</v>
      </c>
      <c r="B17" s="4"/>
      <c r="C17" s="1" t="s">
        <v>35</v>
      </c>
      <c r="D17" s="1" t="s">
        <v>21</v>
      </c>
      <c r="E17" s="1" t="str">
        <f>E16</f>
        <v>3 horas</v>
      </c>
      <c r="F17" s="8">
        <v>10</v>
      </c>
      <c r="G17" s="2">
        <v>43202</v>
      </c>
      <c r="H17" s="2">
        <v>43202</v>
      </c>
      <c r="I17" s="4" t="s">
        <v>42</v>
      </c>
      <c r="J17" s="4" t="s">
        <v>30</v>
      </c>
      <c r="K17" s="4" t="s">
        <v>31</v>
      </c>
      <c r="L17" s="4" t="s">
        <v>31</v>
      </c>
    </row>
    <row r="18" spans="1:12" s="5" customFormat="1" ht="48" customHeight="1" x14ac:dyDescent="0.2">
      <c r="A18" s="4" t="s">
        <v>26</v>
      </c>
      <c r="B18" s="4"/>
      <c r="C18" s="1" t="s">
        <v>59</v>
      </c>
      <c r="D18" s="1" t="s">
        <v>24</v>
      </c>
      <c r="E18" s="1" t="str">
        <f>E17</f>
        <v>3 horas</v>
      </c>
      <c r="F18" s="8">
        <v>6</v>
      </c>
      <c r="G18" s="2">
        <v>43208</v>
      </c>
      <c r="H18" s="2">
        <v>43208</v>
      </c>
      <c r="I18" s="4" t="s">
        <v>44</v>
      </c>
      <c r="J18" s="4" t="s">
        <v>30</v>
      </c>
      <c r="K18" s="4" t="s">
        <v>31</v>
      </c>
      <c r="L18" s="4" t="s">
        <v>31</v>
      </c>
    </row>
    <row r="19" spans="1:12" s="5" customFormat="1" ht="33.75" customHeight="1" x14ac:dyDescent="0.2">
      <c r="A19" s="4" t="s">
        <v>26</v>
      </c>
      <c r="B19" s="4" t="s">
        <v>27</v>
      </c>
      <c r="C19" s="1" t="s">
        <v>35</v>
      </c>
      <c r="D19" s="1" t="s">
        <v>19</v>
      </c>
      <c r="E19" s="1" t="s">
        <v>25</v>
      </c>
      <c r="F19" s="8">
        <v>4</v>
      </c>
      <c r="G19" s="2">
        <v>43208</v>
      </c>
      <c r="H19" s="2">
        <v>43208</v>
      </c>
      <c r="I19" s="38" t="s">
        <v>44</v>
      </c>
      <c r="J19" s="4" t="s">
        <v>28</v>
      </c>
      <c r="K19" s="4"/>
      <c r="L19" s="4" t="s">
        <v>31</v>
      </c>
    </row>
    <row r="20" spans="1:12" s="5" customFormat="1" ht="70.5" customHeight="1" x14ac:dyDescent="0.2">
      <c r="A20" s="4" t="s">
        <v>43</v>
      </c>
      <c r="B20" s="4"/>
      <c r="C20" s="1"/>
      <c r="D20" s="19" t="s">
        <v>66</v>
      </c>
      <c r="E20" s="37" t="s">
        <v>34</v>
      </c>
      <c r="F20" s="8">
        <v>150</v>
      </c>
      <c r="G20" s="2">
        <v>43214</v>
      </c>
      <c r="H20" s="2">
        <v>43214</v>
      </c>
      <c r="I20" s="4" t="s">
        <v>42</v>
      </c>
      <c r="J20" s="1" t="s">
        <v>28</v>
      </c>
      <c r="K20" s="4"/>
      <c r="L20" s="4"/>
    </row>
    <row r="21" spans="1:12" s="5" customFormat="1" ht="45" customHeight="1" x14ac:dyDescent="0.2">
      <c r="A21" s="4" t="s">
        <v>26</v>
      </c>
      <c r="B21" s="4"/>
      <c r="C21" s="1" t="s">
        <v>59</v>
      </c>
      <c r="D21" s="1" t="s">
        <v>21</v>
      </c>
      <c r="E21" s="1" t="str">
        <f>E18</f>
        <v>3 horas</v>
      </c>
      <c r="F21" s="8">
        <v>5</v>
      </c>
      <c r="G21" s="2">
        <v>43215</v>
      </c>
      <c r="H21" s="2">
        <v>43215</v>
      </c>
      <c r="I21" s="4" t="s">
        <v>44</v>
      </c>
      <c r="J21" s="4" t="s">
        <v>30</v>
      </c>
      <c r="K21" s="4" t="s">
        <v>31</v>
      </c>
      <c r="L21" s="4" t="s">
        <v>31</v>
      </c>
    </row>
    <row r="22" spans="1:12" s="5" customFormat="1" ht="42.75" customHeight="1" x14ac:dyDescent="0.2">
      <c r="A22" s="4" t="s">
        <v>26</v>
      </c>
      <c r="B22" s="4"/>
      <c r="C22" s="1" t="s">
        <v>60</v>
      </c>
      <c r="D22" s="1" t="s">
        <v>21</v>
      </c>
      <c r="E22" s="1" t="str">
        <f>E21</f>
        <v>3 horas</v>
      </c>
      <c r="F22" s="8">
        <v>18</v>
      </c>
      <c r="G22" s="2">
        <v>43222</v>
      </c>
      <c r="H22" s="2">
        <v>43222</v>
      </c>
      <c r="I22" s="4" t="s">
        <v>42</v>
      </c>
      <c r="J22" s="4" t="s">
        <v>30</v>
      </c>
      <c r="K22" s="4" t="s">
        <v>31</v>
      </c>
      <c r="L22" s="4" t="s">
        <v>31</v>
      </c>
    </row>
    <row r="23" spans="1:12" s="5" customFormat="1" ht="42.75" customHeight="1" x14ac:dyDescent="0.2">
      <c r="A23" s="38" t="s">
        <v>73</v>
      </c>
      <c r="B23" s="38"/>
      <c r="C23" s="37" t="s">
        <v>74</v>
      </c>
      <c r="D23" s="20" t="s">
        <v>68</v>
      </c>
      <c r="E23" s="1"/>
      <c r="F23" s="39">
        <v>54</v>
      </c>
      <c r="G23" s="2">
        <v>43224</v>
      </c>
      <c r="H23" s="2">
        <v>43224</v>
      </c>
      <c r="I23" s="38" t="s">
        <v>44</v>
      </c>
      <c r="J23" s="20" t="s">
        <v>69</v>
      </c>
      <c r="K23" s="4"/>
      <c r="L23" s="4"/>
    </row>
    <row r="24" spans="1:12" s="5" customFormat="1" ht="45.75" customHeight="1" x14ac:dyDescent="0.2">
      <c r="A24" s="4" t="s">
        <v>26</v>
      </c>
      <c r="B24" s="4"/>
      <c r="C24" s="1" t="s">
        <v>35</v>
      </c>
      <c r="D24" s="1" t="s">
        <v>21</v>
      </c>
      <c r="E24" s="1" t="str">
        <f>E22</f>
        <v>3 horas</v>
      </c>
      <c r="F24" s="8">
        <v>16</v>
      </c>
      <c r="G24" s="2">
        <v>43228</v>
      </c>
      <c r="H24" s="2">
        <v>43228</v>
      </c>
      <c r="I24" s="4" t="s">
        <v>42</v>
      </c>
      <c r="J24" s="4" t="s">
        <v>39</v>
      </c>
      <c r="K24" s="4" t="s">
        <v>31</v>
      </c>
      <c r="L24" s="4" t="s">
        <v>31</v>
      </c>
    </row>
    <row r="25" spans="1:12" s="5" customFormat="1" ht="33.75" customHeight="1" x14ac:dyDescent="0.2">
      <c r="A25" s="4" t="s">
        <v>26</v>
      </c>
      <c r="B25" s="6"/>
      <c r="C25" s="1" t="s">
        <v>35</v>
      </c>
      <c r="D25" s="2" t="s">
        <v>24</v>
      </c>
      <c r="E25" s="1" t="str">
        <f>E36</f>
        <v>3 horas</v>
      </c>
      <c r="F25" s="8">
        <v>11</v>
      </c>
      <c r="G25" s="2">
        <v>43229</v>
      </c>
      <c r="H25" s="2">
        <v>43229</v>
      </c>
      <c r="I25" s="4" t="s">
        <v>42</v>
      </c>
      <c r="J25" s="4" t="s">
        <v>30</v>
      </c>
      <c r="K25" s="4" t="s">
        <v>31</v>
      </c>
      <c r="L25" s="4" t="s">
        <v>31</v>
      </c>
    </row>
    <row r="26" spans="1:12" s="5" customFormat="1" ht="33.75" customHeight="1" x14ac:dyDescent="0.2">
      <c r="A26" s="4" t="s">
        <v>26</v>
      </c>
      <c r="B26" s="4"/>
      <c r="C26" s="1" t="s">
        <v>35</v>
      </c>
      <c r="D26" s="1" t="s">
        <v>19</v>
      </c>
      <c r="E26" s="1" t="str">
        <f>E19</f>
        <v>3 horas</v>
      </c>
      <c r="F26" s="8">
        <v>5</v>
      </c>
      <c r="G26" s="2">
        <v>43255</v>
      </c>
      <c r="H26" s="2">
        <v>43255</v>
      </c>
      <c r="I26" s="4" t="s">
        <v>44</v>
      </c>
      <c r="J26" s="4" t="s">
        <v>28</v>
      </c>
      <c r="K26" s="4"/>
      <c r="L26" s="4" t="s">
        <v>31</v>
      </c>
    </row>
    <row r="27" spans="1:12" s="5" customFormat="1" ht="33.75" customHeight="1" x14ac:dyDescent="0.2">
      <c r="A27" s="4" t="s">
        <v>26</v>
      </c>
      <c r="B27" s="6"/>
      <c r="C27" s="1" t="s">
        <v>35</v>
      </c>
      <c r="D27" s="1" t="s">
        <v>23</v>
      </c>
      <c r="E27" s="1" t="str">
        <f>E30</f>
        <v>3 horas</v>
      </c>
      <c r="F27" s="8">
        <v>5</v>
      </c>
      <c r="G27" s="2">
        <v>43258</v>
      </c>
      <c r="H27" s="2">
        <v>43258</v>
      </c>
      <c r="I27" s="4" t="s">
        <v>42</v>
      </c>
      <c r="J27" s="4" t="s">
        <v>41</v>
      </c>
      <c r="K27" s="6"/>
      <c r="L27" s="4" t="s">
        <v>31</v>
      </c>
    </row>
    <row r="28" spans="1:12" s="5" customFormat="1" ht="72.75" customHeight="1" x14ac:dyDescent="0.2">
      <c r="A28" s="4" t="s">
        <v>43</v>
      </c>
      <c r="B28" s="6"/>
      <c r="C28" s="1"/>
      <c r="D28" s="17" t="s">
        <v>56</v>
      </c>
      <c r="E28" s="37" t="s">
        <v>72</v>
      </c>
      <c r="F28" s="8">
        <v>1</v>
      </c>
      <c r="G28" s="21">
        <v>43333</v>
      </c>
      <c r="H28" s="21">
        <v>43333</v>
      </c>
      <c r="I28" s="38" t="s">
        <v>42</v>
      </c>
      <c r="J28" s="4" t="s">
        <v>28</v>
      </c>
      <c r="K28" s="6"/>
      <c r="L28" s="6"/>
    </row>
    <row r="29" spans="1:12" s="5" customFormat="1" ht="152.25" customHeight="1" x14ac:dyDescent="0.2">
      <c r="A29" s="4" t="s">
        <v>26</v>
      </c>
      <c r="B29" s="4"/>
      <c r="C29" s="1" t="s">
        <v>65</v>
      </c>
      <c r="D29" s="1" t="s">
        <v>64</v>
      </c>
      <c r="E29" s="1" t="str">
        <f>E24</f>
        <v>3 horas</v>
      </c>
      <c r="F29" s="39">
        <v>40</v>
      </c>
      <c r="G29" s="2">
        <v>43346</v>
      </c>
      <c r="H29" s="2">
        <v>43346</v>
      </c>
      <c r="I29" s="38" t="s">
        <v>42</v>
      </c>
      <c r="J29" s="4" t="s">
        <v>28</v>
      </c>
      <c r="K29" s="4"/>
      <c r="L29" s="4" t="s">
        <v>31</v>
      </c>
    </row>
    <row r="30" spans="1:12" s="5" customFormat="1" ht="33.75" customHeight="1" x14ac:dyDescent="0.2">
      <c r="A30" s="4" t="s">
        <v>26</v>
      </c>
      <c r="B30" s="6"/>
      <c r="C30" s="4" t="s">
        <v>22</v>
      </c>
      <c r="D30" s="1" t="s">
        <v>21</v>
      </c>
      <c r="E30" s="1" t="str">
        <f>E37</f>
        <v>3 horas</v>
      </c>
      <c r="F30" s="18">
        <v>7</v>
      </c>
      <c r="G30" s="9">
        <v>43347</v>
      </c>
      <c r="H30" s="9">
        <v>43347</v>
      </c>
      <c r="I30" s="38" t="s">
        <v>44</v>
      </c>
      <c r="J30" s="4" t="s">
        <v>40</v>
      </c>
      <c r="K30" s="4" t="s">
        <v>31</v>
      </c>
      <c r="L30" s="4" t="s">
        <v>31</v>
      </c>
    </row>
    <row r="31" spans="1:12" s="5" customFormat="1" ht="33.75" customHeight="1" x14ac:dyDescent="0.2">
      <c r="A31" s="4" t="s">
        <v>26</v>
      </c>
      <c r="B31" s="4"/>
      <c r="C31" s="1" t="s">
        <v>35</v>
      </c>
      <c r="D31" s="1" t="s">
        <v>19</v>
      </c>
      <c r="E31" s="1" t="str">
        <f>E26</f>
        <v>3 horas</v>
      </c>
      <c r="F31" s="8">
        <v>9</v>
      </c>
      <c r="G31" s="2">
        <v>43354</v>
      </c>
      <c r="H31" s="2">
        <v>43354</v>
      </c>
      <c r="I31" s="4" t="s">
        <v>44</v>
      </c>
      <c r="J31" s="4" t="s">
        <v>28</v>
      </c>
      <c r="K31" s="4"/>
      <c r="L31" s="4" t="s">
        <v>31</v>
      </c>
    </row>
    <row r="32" spans="1:12" s="5" customFormat="1" ht="33.75" customHeight="1" x14ac:dyDescent="0.2">
      <c r="A32" s="4" t="s">
        <v>26</v>
      </c>
      <c r="B32" s="4"/>
      <c r="C32" s="1" t="s">
        <v>20</v>
      </c>
      <c r="D32" s="1" t="s">
        <v>21</v>
      </c>
      <c r="E32" s="1" t="str">
        <f>E24</f>
        <v>3 horas</v>
      </c>
      <c r="F32" s="8">
        <v>11</v>
      </c>
      <c r="G32" s="2">
        <v>43356</v>
      </c>
      <c r="H32" s="2">
        <v>43356</v>
      </c>
      <c r="I32" s="4" t="s">
        <v>42</v>
      </c>
      <c r="J32" s="4" t="s">
        <v>40</v>
      </c>
      <c r="K32" s="4" t="s">
        <v>31</v>
      </c>
      <c r="L32" s="4" t="s">
        <v>31</v>
      </c>
    </row>
    <row r="33" spans="1:12" s="5" customFormat="1" ht="33.75" customHeight="1" x14ac:dyDescent="0.2">
      <c r="A33" s="4" t="s">
        <v>26</v>
      </c>
      <c r="B33" s="6"/>
      <c r="C33" s="1" t="s">
        <v>35</v>
      </c>
      <c r="D33" s="1" t="s">
        <v>21</v>
      </c>
      <c r="E33" s="1" t="str">
        <f>E32</f>
        <v>3 horas</v>
      </c>
      <c r="F33" s="8">
        <v>6</v>
      </c>
      <c r="G33" s="2">
        <v>43361</v>
      </c>
      <c r="H33" s="2">
        <v>43361</v>
      </c>
      <c r="I33" s="4" t="s">
        <v>44</v>
      </c>
      <c r="J33" s="4" t="s">
        <v>40</v>
      </c>
      <c r="K33" s="4" t="s">
        <v>31</v>
      </c>
      <c r="L33" s="4" t="s">
        <v>31</v>
      </c>
    </row>
    <row r="34" spans="1:12" s="5" customFormat="1" ht="33.75" customHeight="1" x14ac:dyDescent="0.2">
      <c r="A34" s="4" t="s">
        <v>26</v>
      </c>
      <c r="B34" s="6"/>
      <c r="C34" s="1" t="s">
        <v>37</v>
      </c>
      <c r="D34" s="2" t="s">
        <v>24</v>
      </c>
      <c r="E34" s="1" t="str">
        <f>E25</f>
        <v>3 horas</v>
      </c>
      <c r="F34" s="8">
        <v>8</v>
      </c>
      <c r="G34" s="2">
        <v>43396</v>
      </c>
      <c r="H34" s="2">
        <v>43396</v>
      </c>
      <c r="I34" s="38" t="s">
        <v>44</v>
      </c>
      <c r="J34" s="4" t="s">
        <v>32</v>
      </c>
      <c r="K34" s="6"/>
      <c r="L34" s="6"/>
    </row>
    <row r="35" spans="1:12" s="5" customFormat="1" ht="33.75" customHeight="1" x14ac:dyDescent="0.2">
      <c r="A35" s="4" t="s">
        <v>26</v>
      </c>
      <c r="B35" s="4"/>
      <c r="C35" s="1" t="s">
        <v>20</v>
      </c>
      <c r="D35" s="1" t="s">
        <v>19</v>
      </c>
      <c r="E35" s="1" t="str">
        <f>E38</f>
        <v>3 horas</v>
      </c>
      <c r="F35" s="8">
        <v>7</v>
      </c>
      <c r="G35" s="2">
        <v>43398</v>
      </c>
      <c r="H35" s="2">
        <v>43398</v>
      </c>
      <c r="I35" s="4" t="s">
        <v>42</v>
      </c>
      <c r="J35" s="4" t="s">
        <v>29</v>
      </c>
      <c r="K35" s="4"/>
      <c r="L35" s="4" t="s">
        <v>31</v>
      </c>
    </row>
    <row r="36" spans="1:12" s="5" customFormat="1" ht="33.75" customHeight="1" x14ac:dyDescent="0.2">
      <c r="A36" s="4" t="s">
        <v>26</v>
      </c>
      <c r="B36" s="6"/>
      <c r="C36" s="1" t="s">
        <v>35</v>
      </c>
      <c r="D36" s="1" t="s">
        <v>23</v>
      </c>
      <c r="E36" s="1" t="str">
        <f>E27</f>
        <v>3 horas</v>
      </c>
      <c r="F36" s="8">
        <v>1</v>
      </c>
      <c r="G36" s="2">
        <v>43403</v>
      </c>
      <c r="H36" s="2">
        <v>43403</v>
      </c>
      <c r="I36" s="4" t="s">
        <v>44</v>
      </c>
      <c r="J36" s="4" t="s">
        <v>41</v>
      </c>
      <c r="K36" s="6"/>
      <c r="L36" s="4" t="s">
        <v>31</v>
      </c>
    </row>
    <row r="37" spans="1:12" s="5" customFormat="1" ht="33.75" customHeight="1" x14ac:dyDescent="0.2">
      <c r="A37" s="4" t="s">
        <v>26</v>
      </c>
      <c r="B37" s="6"/>
      <c r="C37" s="1" t="s">
        <v>35</v>
      </c>
      <c r="D37" s="1" t="s">
        <v>21</v>
      </c>
      <c r="E37" s="1" t="str">
        <f>E33</f>
        <v>3 horas</v>
      </c>
      <c r="F37" s="8">
        <v>5</v>
      </c>
      <c r="G37" s="2">
        <v>43417</v>
      </c>
      <c r="H37" s="2">
        <v>43417</v>
      </c>
      <c r="I37" s="4" t="s">
        <v>44</v>
      </c>
      <c r="J37" s="4" t="s">
        <v>40</v>
      </c>
      <c r="K37" s="4" t="s">
        <v>31</v>
      </c>
      <c r="L37" s="4" t="s">
        <v>31</v>
      </c>
    </row>
    <row r="38" spans="1:12" s="5" customFormat="1" ht="33.75" customHeight="1" x14ac:dyDescent="0.2">
      <c r="A38" s="4" t="s">
        <v>26</v>
      </c>
      <c r="B38" s="4"/>
      <c r="C38" s="1" t="s">
        <v>35</v>
      </c>
      <c r="D38" s="1" t="s">
        <v>19</v>
      </c>
      <c r="E38" s="1" t="str">
        <f>E31</f>
        <v>3 horas</v>
      </c>
      <c r="F38" s="8">
        <v>18</v>
      </c>
      <c r="G38" s="2">
        <v>43427</v>
      </c>
      <c r="H38" s="2">
        <v>43427</v>
      </c>
      <c r="I38" s="4" t="s">
        <v>42</v>
      </c>
      <c r="J38" s="4" t="s">
        <v>28</v>
      </c>
      <c r="K38" s="4"/>
      <c r="L38" s="4" t="s">
        <v>31</v>
      </c>
    </row>
    <row r="39" spans="1:12" s="5" customFormat="1" ht="43.5" customHeight="1" x14ac:dyDescent="0.2">
      <c r="A39" s="4" t="s">
        <v>43</v>
      </c>
      <c r="B39" s="4"/>
      <c r="C39" s="6"/>
      <c r="D39" s="17" t="s">
        <v>61</v>
      </c>
      <c r="E39" s="1" t="s">
        <v>62</v>
      </c>
      <c r="F39" s="8">
        <v>3</v>
      </c>
      <c r="G39" s="2">
        <v>43430</v>
      </c>
      <c r="H39" s="2">
        <v>43430</v>
      </c>
      <c r="I39" s="4" t="s">
        <v>42</v>
      </c>
      <c r="J39" s="4" t="s">
        <v>29</v>
      </c>
      <c r="K39" s="4"/>
      <c r="L39" s="4"/>
    </row>
    <row r="40" spans="1:12" s="5" customFormat="1" ht="79.5" customHeight="1" x14ac:dyDescent="0.2">
      <c r="A40" s="12"/>
      <c r="B40" s="12"/>
      <c r="C40" s="7"/>
      <c r="D40" s="7"/>
      <c r="E40" s="12"/>
      <c r="F40" s="12"/>
      <c r="G40" s="7"/>
      <c r="H40" s="13"/>
      <c r="I40" s="7"/>
      <c r="J40" s="7"/>
      <c r="K40" s="12"/>
      <c r="L40" s="12"/>
    </row>
    <row r="41" spans="1:12" s="5" customFormat="1" ht="6" customHeight="1" x14ac:dyDescent="0.2">
      <c r="A41" s="12"/>
      <c r="B41" s="12"/>
      <c r="C41" s="7"/>
      <c r="D41" s="7"/>
      <c r="E41" s="12"/>
      <c r="F41" s="12"/>
      <c r="G41" s="7"/>
      <c r="H41" s="13"/>
      <c r="I41" s="7"/>
      <c r="J41" s="7"/>
      <c r="K41" s="12"/>
      <c r="L41" s="12"/>
    </row>
    <row r="42" spans="1:12" s="5" customFormat="1" ht="6" customHeight="1" x14ac:dyDescent="0.2">
      <c r="A42" s="12"/>
      <c r="B42" s="12"/>
      <c r="C42" s="7" t="s">
        <v>27</v>
      </c>
      <c r="D42" s="7"/>
      <c r="E42" s="12"/>
      <c r="F42" s="12"/>
      <c r="G42" s="7"/>
      <c r="H42" s="13"/>
      <c r="I42" s="7"/>
      <c r="J42" s="7"/>
      <c r="K42" s="12"/>
      <c r="L42" s="12"/>
    </row>
    <row r="43" spans="1:12" s="5" customFormat="1" x14ac:dyDescent="0.2">
      <c r="A43" s="24" t="s">
        <v>5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</row>
    <row r="44" spans="1:12" s="5" customFormat="1" ht="6" customHeight="1" x14ac:dyDescent="0.2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</row>
    <row r="45" spans="1:12" s="5" customFormat="1" ht="37.5" customHeight="1" x14ac:dyDescent="0.2">
      <c r="A45" s="26" t="s">
        <v>3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</row>
    <row r="46" spans="1:12" s="5" customFormat="1" ht="121.5" customHeight="1" x14ac:dyDescent="0.2">
      <c r="A46" s="26" t="s">
        <v>45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</row>
    <row r="47" spans="1:12" s="5" customFormat="1" ht="13.5" customHeight="1" x14ac:dyDescent="0.2">
      <c r="A47" s="34" t="s">
        <v>46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</row>
    <row r="48" spans="1:12" s="5" customFormat="1" ht="14.25" customHeight="1" x14ac:dyDescent="0.2">
      <c r="A48" s="34" t="s">
        <v>47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s="5" customFormat="1" ht="24.75" customHeight="1" x14ac:dyDescent="0.2">
      <c r="A49" s="36" t="s">
        <v>48</v>
      </c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</row>
    <row r="50" spans="1:12" s="5" customFormat="1" ht="14.25" customHeight="1" x14ac:dyDescent="0.2">
      <c r="A50" s="34" t="s">
        <v>49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1" spans="1:12" s="5" customFormat="1" ht="13.5" customHeight="1" x14ac:dyDescent="0.2">
      <c r="A51" s="34" t="s">
        <v>50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s="5" customFormat="1" ht="14.25" customHeight="1" x14ac:dyDescent="0.2">
      <c r="A52" s="34" t="s">
        <v>51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14.25" customHeight="1" x14ac:dyDescent="0.2">
      <c r="A53" s="35" t="s">
        <v>52</v>
      </c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</row>
    <row r="54" spans="1:12" ht="25.5" customHeight="1" x14ac:dyDescent="0.2">
      <c r="A54" s="35" t="s">
        <v>53</v>
      </c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</row>
    <row r="55" spans="1:12" ht="24" customHeight="1" x14ac:dyDescent="0.2">
      <c r="A55" s="35" t="s">
        <v>54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</row>
  </sheetData>
  <mergeCells count="32">
    <mergeCell ref="A56:L56"/>
    <mergeCell ref="A1:L1"/>
    <mergeCell ref="A2:L2"/>
    <mergeCell ref="A3:L3"/>
    <mergeCell ref="A4:L4"/>
    <mergeCell ref="A46:L46"/>
    <mergeCell ref="D9:D10"/>
    <mergeCell ref="E9:E10"/>
    <mergeCell ref="F9:F10"/>
    <mergeCell ref="G9:H9"/>
    <mergeCell ref="I9:I10"/>
    <mergeCell ref="J9:J10"/>
    <mergeCell ref="A47:L47"/>
    <mergeCell ref="A48:L48"/>
    <mergeCell ref="A49:L49"/>
    <mergeCell ref="A50:L50"/>
    <mergeCell ref="A51:L51"/>
    <mergeCell ref="A52:L52"/>
    <mergeCell ref="A53:L53"/>
    <mergeCell ref="A54:L54"/>
    <mergeCell ref="A55:L55"/>
    <mergeCell ref="A5:L5"/>
    <mergeCell ref="A43:L43"/>
    <mergeCell ref="A6:L6"/>
    <mergeCell ref="A45:L45"/>
    <mergeCell ref="A44:L44"/>
    <mergeCell ref="A7:L7"/>
    <mergeCell ref="A9:A10"/>
    <mergeCell ref="B9:B10"/>
    <mergeCell ref="C9:C10"/>
    <mergeCell ref="K9:L9"/>
    <mergeCell ref="A8:L8"/>
  </mergeCells>
  <printOptions horizontalCentered="1" verticalCentered="1"/>
  <pageMargins left="0.11811023622047245" right="0.11811023622047245" top="0.19685039370078741" bottom="0.1968503937007874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Helina_Sec</cp:lastModifiedBy>
  <cp:lastPrinted>2019-01-31T19:39:37Z</cp:lastPrinted>
  <dcterms:created xsi:type="dcterms:W3CDTF">2014-12-17T12:53:06Z</dcterms:created>
  <dcterms:modified xsi:type="dcterms:W3CDTF">2019-02-11T13:17:59Z</dcterms:modified>
</cp:coreProperties>
</file>