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di.abdalla\Documents\RIBi\2021\"/>
    </mc:Choice>
  </mc:AlternateContent>
  <bookViews>
    <workbookView xWindow="0" yWindow="0" windowWidth="24000" windowHeight="9735"/>
  </bookViews>
  <sheets>
    <sheet name="CAPACITACAO" sheetId="1" r:id="rId1"/>
  </sheets>
  <externalReferences>
    <externalReference r:id="rId2"/>
  </externalReferences>
  <definedNames>
    <definedName name="_xlnm._FilterDatabase" localSheetId="0" hidden="1">CAPACITACAO!$A$9:$F$76</definedName>
    <definedName name="_xlnm.Print_Area" localSheetId="0">'[1]TREINAMENTOS MINISTRADOS'!$B$7:$M$19</definedName>
  </definedNames>
  <calcPr calcId="145621"/>
</workbook>
</file>

<file path=xl/sharedStrings.xml><?xml version="1.0" encoding="utf-8"?>
<sst xmlns="http://schemas.openxmlformats.org/spreadsheetml/2006/main" count="300" uniqueCount="92">
  <si>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</si>
  <si>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</si>
  <si>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</si>
  <si>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</si>
  <si>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</si>
  <si>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</si>
  <si>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</si>
  <si>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</si>
  <si>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</si>
  <si>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</si>
  <si>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</si>
  <si>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</si>
  <si>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</si>
  <si>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</si>
  <si>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</si>
  <si>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Aula a convite da unidade</t>
  </si>
  <si>
    <t>Nutrição materno infantil - Curso de Especialização Clínica</t>
  </si>
  <si>
    <t>noite</t>
  </si>
  <si>
    <t>Valéria</t>
  </si>
  <si>
    <t>Treinamento</t>
  </si>
  <si>
    <t>Turnitin - Docentes</t>
  </si>
  <si>
    <t>manhã</t>
  </si>
  <si>
    <t>Erinalva/Isabel</t>
  </si>
  <si>
    <t>Turnitin - Pós-graduandos</t>
  </si>
  <si>
    <t>Turnitin - Alunos</t>
  </si>
  <si>
    <t>Apresentação da Biblioteca</t>
  </si>
  <si>
    <t>Erinalva/Isabel/Valéria</t>
  </si>
  <si>
    <t>Minha Biblioteca</t>
  </si>
  <si>
    <t>Turnitin - alunos</t>
  </si>
  <si>
    <t>Bate papo com alunos da PG</t>
  </si>
  <si>
    <t>Pubmed</t>
  </si>
  <si>
    <t>MSP1010</t>
  </si>
  <si>
    <t>tarde</t>
  </si>
  <si>
    <t>MFT0711</t>
  </si>
  <si>
    <t>Introdução às Normas do Trabalho Científico</t>
  </si>
  <si>
    <t>Turnitin</t>
  </si>
  <si>
    <t>Erinalva/Isabel/Valeria</t>
  </si>
  <si>
    <t>Mestrado profissional TO</t>
  </si>
  <si>
    <t>ICHC Fisioterapia - Profa. Clarice Tanaka e Rita Pavione</t>
  </si>
  <si>
    <t>Aula</t>
  </si>
  <si>
    <t>Aula Especial em Psicologia Hospitalar</t>
  </si>
  <si>
    <t>Valeria</t>
  </si>
  <si>
    <t>E-books</t>
  </si>
  <si>
    <t>WOS/Scopus</t>
  </si>
  <si>
    <t>MGT5770</t>
  </si>
  <si>
    <t>Analise Critica e Acompanhamento dos Projeto de Pesquisa</t>
  </si>
  <si>
    <t>MGT5723</t>
  </si>
  <si>
    <t>Modelos Experimentais e Metodologia Científica em Doenças Hepáticas e Gastrointestinais</t>
  </si>
  <si>
    <t>ICR - Residentes Prof. Toster</t>
  </si>
  <si>
    <t>Introdução a Medicina - Falando da Biblioteca - Turma B</t>
  </si>
  <si>
    <t>Valéria, Erinalva, Isabel, Gildete</t>
  </si>
  <si>
    <t>Aula ICR - Residentes Dr. Troster</t>
  </si>
  <si>
    <t>Treinamento - EndNote</t>
  </si>
  <si>
    <t>Mendeley</t>
  </si>
  <si>
    <t>Programa de Atenção Oncológica no adulto da área de farmácia</t>
  </si>
  <si>
    <t>Formatação de trabalhos</t>
  </si>
  <si>
    <t>Capacitação Multiprofissional HC - Cuidados Paliativos</t>
  </si>
  <si>
    <t>Aula Residentes Oncologia e Hematologia</t>
  </si>
  <si>
    <t>Residentes Oncologia e Hematologia - Bases de Dados</t>
  </si>
  <si>
    <t>Curso de Especialização - Nutrição Clínica Materno Infantil -  ICR</t>
  </si>
  <si>
    <t>MIP5722</t>
  </si>
  <si>
    <t>Pesquisa Bibliográfica Automatizada em Base de Dados de Medicina Clínica e Especializada em Doenças Infecciosas e Parasitárias - Apresentação da Divisão de Biblioteca e Documentação da FMUSP</t>
  </si>
  <si>
    <t xml:space="preserve">Pesquisa Bibliográfica Automatizada em Base de Dados de Medicina Clínica e Especializada em Doenças Infecciosas e Parasitárias - Bibliotecas Digitais de Teses e Dissertações </t>
  </si>
  <si>
    <t>Pesquisa Bibliográfica Automatizada em Base de Dados de Medicina Clínica e Especializada em Doenças Infecciosas e Parasitárias - Gerenciadores de Referências</t>
  </si>
  <si>
    <t>Pesquisa Bibliográfica Automatizada em Base de Dados de Medicina Clínica e Especializada em Doenças Infecciosas e Parasitárias -  Elaborando a estratégia de busca da pesquisa</t>
  </si>
  <si>
    <t>Revisão Sistemática</t>
  </si>
  <si>
    <t xml:space="preserve">Pesquisa Bibliográfica Automatizada em Base de Dados de Medicina Clínica e Especializada em Doenças Infecciosas e Parasitárias - Descritores em Ciências da Saúde </t>
  </si>
  <si>
    <t>Pesquisa Bibliográfica Automatizada em Base de Dados de Medicina Clínica e Especializada em Doenças Infecciosas e Parasitárias -  Pesquisa Bibliográfica - Bases de Dados</t>
  </si>
  <si>
    <t xml:space="preserve">Pesquisa Bibliográfica Automatizada em Base de Dados de Medicina Clínica e Especializada em Doenças Infecciosas e Parasitárias - Fator de Impacto dos Periódicos </t>
  </si>
  <si>
    <t>Pesquisa Bibliográfica Automatizada em Base de Dados de Medicina Clínica e Especializada em Doenças Infecciosas e Parasitárias - Periódicos Eletrônicos</t>
  </si>
  <si>
    <t xml:space="preserve">Pesquisa Bibliográfica Automatizada em Base de Dados de Medicina Clínica e Especializada em Doenças Infecciosas e Parasitárias - Livros – com textos na íntegra </t>
  </si>
  <si>
    <t>Primal Pictures</t>
  </si>
  <si>
    <t>DotLib</t>
  </si>
  <si>
    <t xml:space="preserve"> MIP5722</t>
  </si>
  <si>
    <t>Pesquisa Bibliográfica Automatizada em Base de Dados de Medicina Clínica e Especializada em Doenças Infecciosas e Parasitárias - Complementação e revisão do conteúdo abordado durante toda a disciplina</t>
  </si>
  <si>
    <t>Scopus &amp; WOS</t>
  </si>
  <si>
    <t>Recursos disponíveis para publicação em periódicos</t>
  </si>
  <si>
    <t>Erinalva / Isabel</t>
  </si>
  <si>
    <t>COMU</t>
  </si>
  <si>
    <t>Valéria/Isabel</t>
  </si>
  <si>
    <t>MIP5734</t>
  </si>
  <si>
    <t>Pesquisa Aplicada à infecção por HIV/AIDS: Abordagens, Métodos e Técnicaa -  Bases de Dados  Scopus e WoS</t>
  </si>
  <si>
    <t>EndNote</t>
  </si>
  <si>
    <t>UNINOVE</t>
  </si>
  <si>
    <t>Ferramentas que auxiliam a escolher a Revista para a publicação de artigos</t>
  </si>
  <si>
    <t>WOS &amp; Scopus</t>
  </si>
  <si>
    <t>Biblioteca/Unidade: ___FM__________________</t>
  </si>
  <si>
    <t>Introdução a Medicina - Falando da Biblioteca - Turma A</t>
  </si>
  <si>
    <t>Introdução a Medicina - Aprendendo a buscar conhecimentos - Turma B</t>
  </si>
  <si>
    <t>Introdução a Mediicna - Aprendendo a buscar conhecimentos - Turma A</t>
  </si>
  <si>
    <t>Introdução a Medicina- Uso de bases de dados - Turma B</t>
  </si>
  <si>
    <t>Introdução a Medicina - Uso de bases de dados - Turma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</si>
</sst>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:ss;@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404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9" fontId="3" fillId="0" borderId="7" xfId="0" applyNumberFormat="1" applyFont="1" applyBorder="1" applyAlignment="1" applyProtection="1">
      <alignment horizontal="left" vertical="center" wrapText="1"/>
    </xf>
    <xf numFmtId="49" fontId="3" fillId="0" borderId="8" xfId="0" applyNumberFormat="1" applyFont="1" applyBorder="1" applyAlignment="1" applyProtection="1">
      <alignment horizontal="left" vertical="center" wrapText="1"/>
    </xf>
    <xf numFmtId="164" fontId="3" fillId="0" borderId="2" xfId="0" applyNumberFormat="1" applyFont="1" applyBorder="1" applyAlignment="1" applyProtection="1">
      <alignment horizontal="left" vertical="center" wrapText="1"/>
    </xf>
    <xf numFmtId="165" fontId="3" fillId="0" borderId="1" xfId="0" applyNumberFormat="1" applyFont="1" applyBorder="1" applyAlignment="1" applyProtection="1">
      <alignment horizontal="left" vertical="center" wrapText="1"/>
    </xf>
    <xf numFmtId="0" fontId="3" fillId="0" borderId="4" xfId="0" applyNumberFormat="1" applyFont="1" applyBorder="1" applyAlignment="1" applyProtection="1">
      <alignment horizontal="left" vertical="center" wrapText="1"/>
    </xf>
    <xf numFmtId="14" fontId="3" fillId="0" borderId="4" xfId="0" applyNumberFormat="1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21" fontId="3" fillId="0" borderId="1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NumberFormat="1" applyFont="1" applyBorder="1" applyAlignment="1" applyProtection="1">
      <alignment horizontal="left" vertical="center" wrapText="1"/>
      <protection locked="0"/>
    </xf>
    <xf numFmtId="14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horizontal="left" vertical="center" wrapText="1"/>
    </xf>
    <xf numFmtId="49" fontId="3" fillId="0" borderId="3" xfId="0" applyNumberFormat="1" applyFont="1" applyBorder="1" applyAlignment="1" applyProtection="1">
      <alignment horizontal="left" vertical="center" wrapText="1"/>
    </xf>
    <xf numFmtId="164" fontId="3" fillId="0" borderId="1" xfId="0" applyNumberFormat="1" applyFont="1" applyBorder="1" applyAlignment="1" applyProtection="1">
      <alignment horizontal="left" vertical="center" wrapText="1"/>
    </xf>
    <xf numFmtId="0" fontId="3" fillId="0" borderId="1" xfId="0" applyNumberFormat="1" applyFont="1" applyBorder="1" applyAlignment="1" applyProtection="1">
      <alignment horizontal="left" vertical="center" wrapText="1"/>
    </xf>
    <xf numFmtId="14" fontId="3" fillId="0" borderId="1" xfId="0" applyNumberFormat="1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0" xfId="0" applyFont="1" applyAlignment="1" applyProtection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49" fontId="3" fillId="0" borderId="4" xfId="0" applyNumberFormat="1" applyFont="1" applyBorder="1" applyAlignment="1" applyProtection="1">
      <alignment horizontal="left" vertical="center" wrapText="1"/>
    </xf>
    <xf numFmtId="165" fontId="3" fillId="0" borderId="4" xfId="0" applyNumberFormat="1" applyFont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</xf>
    <xf numFmtId="0" fontId="4" fillId="0" borderId="0" xfId="0" applyFont="1" applyBorder="1" applyAlignment="1">
      <alignment horizontal="left"/>
    </xf>
    <xf numFmtId="14" fontId="3" fillId="0" borderId="4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21" fontId="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6" fillId="0" borderId="1" xfId="0" applyNumberFormat="1" applyFont="1" applyBorder="1" applyAlignment="1" applyProtection="1">
      <alignment horizontal="left" vertical="center" wrapText="1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164" fontId="6" fillId="0" borderId="2" xfId="0" applyNumberFormat="1" applyFont="1" applyBorder="1" applyAlignment="1" applyProtection="1">
      <alignment horizontal="left" vertical="center" wrapText="1"/>
    </xf>
    <xf numFmtId="164" fontId="6" fillId="0" borderId="8" xfId="0" applyNumberFormat="1" applyFont="1" applyBorder="1" applyAlignment="1" applyProtection="1">
      <alignment horizontal="left" vertical="center" wrapText="1"/>
    </xf>
    <xf numFmtId="49" fontId="7" fillId="0" borderId="8" xfId="0" applyNumberFormat="1" applyFont="1" applyBorder="1" applyAlignment="1" applyProtection="1">
      <alignment horizontal="left" vertical="center" wrapText="1"/>
    </xf>
    <xf numFmtId="164" fontId="3" fillId="0" borderId="8" xfId="0" applyNumberFormat="1" applyFont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5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8" xfId="0" applyFont="1" applyFill="1" applyBorder="1" applyAlignment="1" applyProtection="1">
      <alignment horizontal="left" vertical="center" wrapText="1"/>
      <protection locked="0"/>
    </xf>
    <xf numFmtId="0" fontId="3" fillId="0" borderId="4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>
      <alignment horizontal="left" wrapText="1"/>
    </xf>
    <xf numFmtId="0" fontId="3" fillId="0" borderId="4" xfId="0" applyNumberFormat="1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wrapText="1"/>
    </xf>
    <xf numFmtId="0" fontId="3" fillId="0" borderId="10" xfId="0" applyFont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wrapText="1"/>
      <protection locked="0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21" fontId="3" fillId="0" borderId="4" xfId="0" applyNumberFormat="1" applyFont="1" applyFill="1" applyBorder="1" applyAlignment="1" applyProtection="1">
      <alignment horizontal="left" vertical="center" wrapText="1"/>
      <protection locked="0"/>
    </xf>
    <xf numFmtId="14" fontId="6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wrapText="1"/>
    </xf>
    <xf numFmtId="0" fontId="3" fillId="0" borderId="12" xfId="0" applyFont="1" applyFill="1" applyBorder="1" applyAlignment="1" applyProtection="1">
      <alignment horizontal="left" vertical="center" wrapText="1"/>
      <protection locked="0"/>
    </xf>
    <xf numFmtId="0" fontId="3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4" xfId="0" applyNumberFormat="1" applyFont="1" applyBorder="1" applyAlignment="1" applyProtection="1">
      <alignment horizontal="left" vertical="center" wrapText="1"/>
    </xf>
    <xf numFmtId="0" fontId="3" fillId="0" borderId="13" xfId="0" applyFont="1" applyBorder="1" applyAlignment="1" applyProtection="1">
      <alignment horizontal="left" vertical="center" wrapText="1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left" vertical="center" wrapText="1"/>
    </xf>
    <xf numFmtId="0" fontId="3" fillId="0" borderId="5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3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blioteca.fm.usp.br\SDG\Estatisticas\SPD\2021\SPD_Estatistica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Treinamentos de funcionários"/>
      <sheetName val="SEGUIDORES"/>
      <sheetName val="BLOG_PUBLICACOES"/>
      <sheetName val="FACEBOOK"/>
      <sheetName val="TWITTER"/>
      <sheetName val="LilacsEduca"/>
      <sheetName val="BVS-OPI"/>
      <sheetName val="pc-opi"/>
      <sheetName val="gráficos_spd"/>
      <sheetName val="E-books"/>
      <sheetName val="Instagram"/>
      <sheetName val="Key"/>
      <sheetName val="RIBi"/>
    </sheetNames>
    <sheetDataSet>
      <sheetData sheetId="0">
        <row r="7">
          <cell r="B7" t="str">
            <v>Tipo de Capacitação</v>
          </cell>
          <cell r="C7" t="str">
            <v>Especificar o tipo "outros"</v>
          </cell>
          <cell r="D7" t="str">
            <v>Sigla da disciplina</v>
          </cell>
          <cell r="E7" t="str">
            <v>Nome</v>
          </cell>
          <cell r="F7" t="str">
            <v>Carga Horária</v>
          </cell>
          <cell r="G7" t="str">
            <v>Número de alunos matriculados/inscritos</v>
          </cell>
          <cell r="H7" t="str">
            <v xml:space="preserve">Data </v>
          </cell>
          <cell r="J7" t="str">
            <v>Período</v>
          </cell>
          <cell r="K7" t="str">
            <v>Ministrante</v>
          </cell>
          <cell r="L7" t="str">
            <v>Apresenta informações</v>
          </cell>
        </row>
        <row r="8">
          <cell r="H8" t="str">
            <v>Início</v>
          </cell>
          <cell r="I8" t="str">
            <v>Término</v>
          </cell>
          <cell r="L8" t="str">
            <v>DEDALUS</v>
          </cell>
          <cell r="M8" t="str">
            <v>SIBiNet</v>
          </cell>
        </row>
        <row r="9">
          <cell r="B9" t="str">
            <v>Aula a convite da unidade</v>
          </cell>
          <cell r="E9" t="str">
            <v>Nutrição materno infantil - Curso de Especialização Clínica</v>
          </cell>
          <cell r="F9">
            <v>0.16666666666666666</v>
          </cell>
          <cell r="G9">
            <v>15</v>
          </cell>
          <cell r="H9">
            <v>44232</v>
          </cell>
          <cell r="I9">
            <v>44232</v>
          </cell>
          <cell r="J9" t="str">
            <v>noite</v>
          </cell>
          <cell r="K9" t="str">
            <v>Valéria</v>
          </cell>
          <cell r="L9" t="str">
            <v>X</v>
          </cell>
          <cell r="M9" t="str">
            <v>X</v>
          </cell>
        </row>
        <row r="10">
          <cell r="B10" t="str">
            <v>Treinamento</v>
          </cell>
          <cell r="E10" t="str">
            <v>Turnitin - Docentes</v>
          </cell>
          <cell r="F10">
            <v>4.1666666666666664E-2</v>
          </cell>
          <cell r="G10">
            <v>84</v>
          </cell>
          <cell r="H10">
            <v>44244</v>
          </cell>
          <cell r="I10">
            <v>44244</v>
          </cell>
          <cell r="J10" t="str">
            <v>manhã</v>
          </cell>
          <cell r="K10" t="str">
            <v>Erinalva/Isabel</v>
          </cell>
        </row>
        <row r="11">
          <cell r="B11" t="str">
            <v>Treinamento</v>
          </cell>
          <cell r="E11" t="str">
            <v>Turnitin - Pós-graduandos</v>
          </cell>
          <cell r="F11">
            <v>4.1666666666666664E-2</v>
          </cell>
          <cell r="G11">
            <v>110</v>
          </cell>
          <cell r="H11">
            <v>44251</v>
          </cell>
          <cell r="I11">
            <v>44251</v>
          </cell>
          <cell r="J11" t="str">
            <v>manhã</v>
          </cell>
          <cell r="K11" t="str">
            <v>Erinalva/Isabel</v>
          </cell>
        </row>
        <row r="12">
          <cell r="B12" t="str">
            <v>Treinamento</v>
          </cell>
          <cell r="E12" t="str">
            <v>Turnitin - Alunos</v>
          </cell>
          <cell r="F12">
            <v>4.1666666666666664E-2</v>
          </cell>
          <cell r="G12">
            <v>42</v>
          </cell>
          <cell r="H12">
            <v>44258</v>
          </cell>
          <cell r="I12">
            <v>44258</v>
          </cell>
          <cell r="J12" t="str">
            <v>manhã</v>
          </cell>
          <cell r="K12" t="str">
            <v>Erinalva/Isabel</v>
          </cell>
        </row>
        <row r="13">
          <cell r="B13" t="str">
            <v>Treinamento</v>
          </cell>
          <cell r="E13" t="str">
            <v>Apresentação da Biblioteca</v>
          </cell>
          <cell r="F13">
            <v>4.1666666666666664E-2</v>
          </cell>
          <cell r="G13">
            <v>27</v>
          </cell>
          <cell r="H13">
            <v>44265</v>
          </cell>
          <cell r="I13">
            <v>44265</v>
          </cell>
          <cell r="J13" t="str">
            <v>manhã</v>
          </cell>
          <cell r="K13" t="str">
            <v>Erinalva/Isabel/Valéria</v>
          </cell>
          <cell r="L13" t="str">
            <v>X</v>
          </cell>
          <cell r="M13" t="str">
            <v>X</v>
          </cell>
        </row>
        <row r="14">
          <cell r="B14" t="str">
            <v>Treinamento</v>
          </cell>
          <cell r="E14" t="str">
            <v>Minha Biblioteca</v>
          </cell>
          <cell r="F14">
            <v>4.1666666666666664E-2</v>
          </cell>
          <cell r="G14">
            <v>13</v>
          </cell>
          <cell r="H14">
            <v>44272</v>
          </cell>
          <cell r="I14">
            <v>44272</v>
          </cell>
          <cell r="J14" t="str">
            <v>manhã</v>
          </cell>
          <cell r="K14" t="str">
            <v>Erinalva/Isabel/Valéria</v>
          </cell>
        </row>
        <row r="15">
          <cell r="B15" t="str">
            <v>Treinamento</v>
          </cell>
          <cell r="E15" t="str">
            <v>Turnitin - alunos</v>
          </cell>
          <cell r="F15">
            <v>4.1666666666666664E-2</v>
          </cell>
          <cell r="G15">
            <v>38</v>
          </cell>
          <cell r="H15">
            <v>44279</v>
          </cell>
          <cell r="I15">
            <v>44279</v>
          </cell>
          <cell r="J15" t="str">
            <v>manhã</v>
          </cell>
          <cell r="K15" t="str">
            <v>Erinalva/Isabel/Valéria</v>
          </cell>
        </row>
        <row r="16">
          <cell r="B16" t="str">
            <v>Treinamento</v>
          </cell>
          <cell r="E16" t="str">
            <v>Bate papo com alunos da PG</v>
          </cell>
          <cell r="F16">
            <v>8.3333333333333329E-2</v>
          </cell>
          <cell r="G16">
            <v>11</v>
          </cell>
          <cell r="H16">
            <v>44280</v>
          </cell>
          <cell r="I16">
            <v>44280</v>
          </cell>
          <cell r="J16" t="str">
            <v>manhã</v>
          </cell>
          <cell r="K16" t="str">
            <v>Erinalva/Isabel/Valéria</v>
          </cell>
        </row>
        <row r="17">
          <cell r="B17" t="str">
            <v>Treinamento</v>
          </cell>
          <cell r="E17" t="str">
            <v>Pubmed</v>
          </cell>
          <cell r="F17">
            <v>4.1666666666666664E-2</v>
          </cell>
          <cell r="G17">
            <v>43</v>
          </cell>
          <cell r="H17">
            <v>44293</v>
          </cell>
          <cell r="I17">
            <v>44293</v>
          </cell>
          <cell r="J17" t="str">
            <v>manhã</v>
          </cell>
          <cell r="K17" t="str">
            <v>Erinalva/Isabel/Valéria</v>
          </cell>
        </row>
        <row r="18">
          <cell r="B18" t="str">
            <v>Aula a convite da unidade</v>
          </cell>
          <cell r="D18" t="str">
            <v>MSP1010</v>
          </cell>
          <cell r="E18" t="str">
            <v>Introdução a Medicina - Falando da Biblioteca - Turma B</v>
          </cell>
          <cell r="F18">
            <v>4.1666666666666664E-2</v>
          </cell>
          <cell r="G18">
            <v>85</v>
          </cell>
          <cell r="H18">
            <v>44312</v>
          </cell>
          <cell r="I18">
            <v>44312</v>
          </cell>
          <cell r="J18" t="str">
            <v>manhã</v>
          </cell>
          <cell r="K18" t="str">
            <v>Valéria</v>
          </cell>
          <cell r="L18" t="str">
            <v>X</v>
          </cell>
          <cell r="M18" t="str">
            <v>X</v>
          </cell>
        </row>
        <row r="19">
          <cell r="B19" t="str">
            <v>Aula a convite da unidade</v>
          </cell>
          <cell r="D19" t="str">
            <v>MSP1010</v>
          </cell>
          <cell r="E19" t="str">
            <v>Introdução a Medicina - Falando da Biblioteca - Turma A</v>
          </cell>
          <cell r="F19">
            <v>4.1666666666666664E-2</v>
          </cell>
          <cell r="G19">
            <v>85</v>
          </cell>
          <cell r="H19">
            <v>44312</v>
          </cell>
          <cell r="I19">
            <v>44312</v>
          </cell>
          <cell r="J19" t="str">
            <v>tarde</v>
          </cell>
          <cell r="K19" t="str">
            <v>Valéria</v>
          </cell>
          <cell r="L19" t="str">
            <v>X</v>
          </cell>
          <cell r="M19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zoomScaleNormal="100" workbookViewId="0">
      <selection activeCell="L84" sqref="L8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8.7109375" customWidth="1"/>
    <col min="7" max="8" width="14" bestFit="1" customWidth="1"/>
    <col min="9" max="9" width="7.85546875" customWidth="1"/>
    <col min="10" max="10" width="20.140625" customWidth="1"/>
  </cols>
  <sheetData>
    <row r="1" spans="1:11" ht="11.2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</row>
    <row r="2" spans="1:11" ht="13.5" customHeight="1" x14ac:dyDescent="0.25">
      <c r="A2" s="67" t="s">
        <v>14</v>
      </c>
      <c r="B2" s="67"/>
      <c r="C2" s="67"/>
      <c r="D2" s="67"/>
      <c r="E2" s="67"/>
      <c r="F2" s="67"/>
      <c r="G2" s="67"/>
      <c r="H2" s="67"/>
      <c r="I2" s="67"/>
      <c r="J2" s="67"/>
      <c r="K2" s="1"/>
    </row>
    <row r="3" spans="1:11" ht="13.5" customHeight="1" x14ac:dyDescent="0.25">
      <c r="A3" s="67" t="s">
        <v>2</v>
      </c>
      <c r="B3" s="67"/>
      <c r="C3" s="67"/>
      <c r="D3" s="67"/>
      <c r="E3" s="67"/>
      <c r="F3" s="67"/>
      <c r="G3" s="67"/>
      <c r="H3" s="67"/>
      <c r="I3" s="67"/>
      <c r="J3" s="67"/>
      <c r="K3" s="1"/>
    </row>
    <row r="4" spans="1:11" ht="7.5" customHeight="1" x14ac:dyDescent="0.25">
      <c r="A4" s="67"/>
      <c r="B4" s="67"/>
      <c r="C4" s="67"/>
      <c r="D4" s="67"/>
      <c r="E4" s="67"/>
      <c r="F4" s="67"/>
      <c r="G4" s="67"/>
      <c r="H4" s="67"/>
      <c r="I4" s="67"/>
      <c r="J4" s="67"/>
    </row>
    <row r="5" spans="1:11" ht="12.75" customHeight="1" x14ac:dyDescent="0.25">
      <c r="A5" s="70" t="s">
        <v>3</v>
      </c>
      <c r="B5" s="70"/>
      <c r="C5" s="70"/>
      <c r="D5" s="70"/>
      <c r="E5" s="70"/>
      <c r="F5" s="70"/>
      <c r="G5" s="70"/>
      <c r="H5" s="70"/>
      <c r="I5" s="70"/>
      <c r="J5" s="70"/>
    </row>
    <row r="6" spans="1:11" ht="8.2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</row>
    <row r="7" spans="1:11" ht="13.5" customHeight="1" x14ac:dyDescent="0.25">
      <c r="A7" s="71" t="s">
        <v>86</v>
      </c>
      <c r="B7" s="71"/>
      <c r="C7" s="71"/>
      <c r="D7" s="71"/>
      <c r="E7" s="71"/>
      <c r="F7" s="71"/>
      <c r="G7" s="71"/>
      <c r="H7" s="71"/>
      <c r="I7" s="71"/>
      <c r="J7" s="71"/>
    </row>
    <row r="8" spans="1:11" ht="8.25" customHeight="1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</row>
    <row r="9" spans="1:11" ht="22.5" customHeight="1" x14ac:dyDescent="0.25">
      <c r="A9" s="72" t="s">
        <v>1</v>
      </c>
      <c r="B9" s="72" t="s">
        <v>4</v>
      </c>
      <c r="C9" s="72" t="s">
        <v>5</v>
      </c>
      <c r="D9" s="72" t="s">
        <v>6</v>
      </c>
      <c r="E9" s="72" t="s">
        <v>7</v>
      </c>
      <c r="F9" s="72" t="s">
        <v>13</v>
      </c>
      <c r="G9" s="74" t="s">
        <v>12</v>
      </c>
      <c r="H9" s="75"/>
      <c r="I9" s="68" t="s">
        <v>9</v>
      </c>
      <c r="J9" s="68" t="s">
        <v>8</v>
      </c>
    </row>
    <row r="10" spans="1:11" ht="34.5" customHeight="1" x14ac:dyDescent="0.25">
      <c r="A10" s="73"/>
      <c r="B10" s="73"/>
      <c r="C10" s="73"/>
      <c r="D10" s="73"/>
      <c r="E10" s="73"/>
      <c r="F10" s="73"/>
      <c r="G10" s="2" t="s">
        <v>10</v>
      </c>
      <c r="H10" s="2" t="s">
        <v>11</v>
      </c>
      <c r="I10" s="69"/>
      <c r="J10" s="69"/>
    </row>
    <row r="11" spans="1:11" ht="38.25" x14ac:dyDescent="0.25">
      <c r="A11" s="4" t="s">
        <v>15</v>
      </c>
      <c r="B11" s="5"/>
      <c r="C11" s="5"/>
      <c r="D11" s="6" t="s">
        <v>16</v>
      </c>
      <c r="E11" s="7">
        <v>0.16666666666666666</v>
      </c>
      <c r="F11" s="8">
        <v>15</v>
      </c>
      <c r="G11" s="9">
        <v>44232</v>
      </c>
      <c r="H11" s="9">
        <v>44232</v>
      </c>
      <c r="I11" s="5" t="s">
        <v>17</v>
      </c>
      <c r="J11" s="5" t="s">
        <v>18</v>
      </c>
    </row>
    <row r="12" spans="1:11" ht="14.25" customHeight="1" x14ac:dyDescent="0.25">
      <c r="A12" s="10" t="s">
        <v>19</v>
      </c>
      <c r="B12" s="11"/>
      <c r="C12" s="10"/>
      <c r="D12" s="10" t="s">
        <v>20</v>
      </c>
      <c r="E12" s="12">
        <v>4.1666666666666664E-2</v>
      </c>
      <c r="F12" s="13">
        <v>84</v>
      </c>
      <c r="G12" s="14">
        <v>44244</v>
      </c>
      <c r="H12" s="14">
        <v>44244</v>
      </c>
      <c r="I12" s="10" t="s">
        <v>21</v>
      </c>
      <c r="J12" s="10" t="s">
        <v>22</v>
      </c>
    </row>
    <row r="13" spans="1:11" ht="14.25" customHeight="1" x14ac:dyDescent="0.25">
      <c r="A13" s="15" t="s">
        <v>19</v>
      </c>
      <c r="B13" s="16"/>
      <c r="C13" s="15"/>
      <c r="D13" s="17" t="s">
        <v>23</v>
      </c>
      <c r="E13" s="7">
        <v>4.1666666666666664E-2</v>
      </c>
      <c r="F13" s="18">
        <v>110</v>
      </c>
      <c r="G13" s="19">
        <v>44251</v>
      </c>
      <c r="H13" s="19">
        <v>44251</v>
      </c>
      <c r="I13" s="15" t="s">
        <v>21</v>
      </c>
      <c r="J13" s="15" t="s">
        <v>22</v>
      </c>
    </row>
    <row r="14" spans="1:11" ht="14.25" customHeight="1" x14ac:dyDescent="0.25">
      <c r="A14" s="15" t="s">
        <v>19</v>
      </c>
      <c r="B14" s="16"/>
      <c r="C14" s="15"/>
      <c r="D14" s="17" t="s">
        <v>24</v>
      </c>
      <c r="E14" s="7">
        <v>4.1666666666666664E-2</v>
      </c>
      <c r="F14" s="18">
        <v>42</v>
      </c>
      <c r="G14" s="19">
        <v>44258</v>
      </c>
      <c r="H14" s="19">
        <v>44258</v>
      </c>
      <c r="I14" s="15" t="s">
        <v>21</v>
      </c>
      <c r="J14" s="15" t="s">
        <v>22</v>
      </c>
    </row>
    <row r="15" spans="1:11" ht="14.25" customHeight="1" x14ac:dyDescent="0.25">
      <c r="A15" s="15" t="s">
        <v>19</v>
      </c>
      <c r="B15" s="16"/>
      <c r="C15" s="15"/>
      <c r="D15" s="17" t="s">
        <v>25</v>
      </c>
      <c r="E15" s="7">
        <v>4.1666666666666664E-2</v>
      </c>
      <c r="F15" s="18">
        <v>27</v>
      </c>
      <c r="G15" s="19">
        <v>44265</v>
      </c>
      <c r="H15" s="19">
        <v>44265</v>
      </c>
      <c r="I15" s="15" t="s">
        <v>21</v>
      </c>
      <c r="J15" s="15" t="s">
        <v>26</v>
      </c>
    </row>
    <row r="16" spans="1:11" ht="14.25" customHeight="1" x14ac:dyDescent="0.25">
      <c r="A16" s="15" t="s">
        <v>19</v>
      </c>
      <c r="B16" s="16"/>
      <c r="C16" s="15"/>
      <c r="D16" s="17" t="s">
        <v>27</v>
      </c>
      <c r="E16" s="7">
        <v>4.1666666666666664E-2</v>
      </c>
      <c r="F16" s="18">
        <v>13</v>
      </c>
      <c r="G16" s="19">
        <v>44272</v>
      </c>
      <c r="H16" s="19">
        <v>44272</v>
      </c>
      <c r="I16" s="15" t="s">
        <v>21</v>
      </c>
      <c r="J16" s="15" t="s">
        <v>26</v>
      </c>
    </row>
    <row r="17" spans="1:10" x14ac:dyDescent="0.25">
      <c r="A17" s="15" t="s">
        <v>19</v>
      </c>
      <c r="B17" s="16"/>
      <c r="C17" s="20"/>
      <c r="D17" s="21" t="s">
        <v>28</v>
      </c>
      <c r="E17" s="7">
        <v>4.1666666666666664E-2</v>
      </c>
      <c r="F17" s="18">
        <v>38</v>
      </c>
      <c r="G17" s="19">
        <v>44279</v>
      </c>
      <c r="H17" s="19">
        <v>44279</v>
      </c>
      <c r="I17" s="15" t="s">
        <v>21</v>
      </c>
      <c r="J17" s="15" t="s">
        <v>26</v>
      </c>
    </row>
    <row r="18" spans="1:10" x14ac:dyDescent="0.25">
      <c r="A18" s="15" t="s">
        <v>19</v>
      </c>
      <c r="B18" s="15"/>
      <c r="C18" s="15"/>
      <c r="D18" s="21" t="s">
        <v>29</v>
      </c>
      <c r="E18" s="7">
        <v>8.3333333333333329E-2</v>
      </c>
      <c r="F18" s="18">
        <v>11</v>
      </c>
      <c r="G18" s="19">
        <v>44280</v>
      </c>
      <c r="H18" s="19">
        <v>44280</v>
      </c>
      <c r="I18" s="15" t="s">
        <v>21</v>
      </c>
      <c r="J18" s="15" t="s">
        <v>26</v>
      </c>
    </row>
    <row r="19" spans="1:10" x14ac:dyDescent="0.25">
      <c r="A19" s="15" t="s">
        <v>19</v>
      </c>
      <c r="B19" s="15"/>
      <c r="C19" s="15"/>
      <c r="D19" s="22" t="s">
        <v>30</v>
      </c>
      <c r="E19" s="7">
        <v>4.1666666666666664E-2</v>
      </c>
      <c r="F19" s="18">
        <v>43</v>
      </c>
      <c r="G19" s="19">
        <v>44293</v>
      </c>
      <c r="H19" s="19">
        <v>44293</v>
      </c>
      <c r="I19" s="15" t="s">
        <v>21</v>
      </c>
      <c r="J19" s="15" t="s">
        <v>26</v>
      </c>
    </row>
    <row r="20" spans="1:10" ht="38.25" x14ac:dyDescent="0.25">
      <c r="A20" s="15" t="s">
        <v>15</v>
      </c>
      <c r="B20" s="15"/>
      <c r="C20" s="15" t="s">
        <v>31</v>
      </c>
      <c r="D20" s="17" t="s">
        <v>49</v>
      </c>
      <c r="E20" s="7">
        <v>4.1666666666666664E-2</v>
      </c>
      <c r="F20" s="18">
        <v>85</v>
      </c>
      <c r="G20" s="19">
        <v>44312</v>
      </c>
      <c r="H20" s="19">
        <v>44312</v>
      </c>
      <c r="I20" s="15" t="s">
        <v>21</v>
      </c>
      <c r="J20" s="15" t="s">
        <v>18</v>
      </c>
    </row>
    <row r="21" spans="1:10" s="3" customFormat="1" ht="38.25" x14ac:dyDescent="0.25">
      <c r="A21" s="15" t="s">
        <v>15</v>
      </c>
      <c r="B21" s="15"/>
      <c r="C21" s="15" t="s">
        <v>31</v>
      </c>
      <c r="D21" s="17" t="s">
        <v>87</v>
      </c>
      <c r="E21" s="7">
        <v>4.1666666666666664E-2</v>
      </c>
      <c r="F21" s="18">
        <v>85</v>
      </c>
      <c r="G21" s="19">
        <v>44312</v>
      </c>
      <c r="H21" s="19">
        <v>44312</v>
      </c>
      <c r="I21" s="15" t="s">
        <v>32</v>
      </c>
      <c r="J21" s="15" t="s">
        <v>18</v>
      </c>
    </row>
    <row r="22" spans="1:10" ht="25.5" x14ac:dyDescent="0.25">
      <c r="A22" s="15" t="s">
        <v>15</v>
      </c>
      <c r="B22" s="15"/>
      <c r="C22" s="17" t="s">
        <v>33</v>
      </c>
      <c r="D22" s="17" t="s">
        <v>34</v>
      </c>
      <c r="E22" s="7">
        <v>0.125</v>
      </c>
      <c r="F22" s="18">
        <v>25</v>
      </c>
      <c r="G22" s="19">
        <v>44319</v>
      </c>
      <c r="H22" s="19">
        <v>44319</v>
      </c>
      <c r="I22" s="15" t="s">
        <v>32</v>
      </c>
      <c r="J22" s="15" t="s">
        <v>18</v>
      </c>
    </row>
    <row r="23" spans="1:10" s="3" customFormat="1" ht="17.25" customHeight="1" x14ac:dyDescent="0.2">
      <c r="A23" s="15" t="s">
        <v>19</v>
      </c>
      <c r="B23" s="15"/>
      <c r="C23" s="15"/>
      <c r="D23" s="23" t="s">
        <v>35</v>
      </c>
      <c r="E23" s="7">
        <v>6.25E-2</v>
      </c>
      <c r="F23" s="18">
        <v>73</v>
      </c>
      <c r="G23" s="19">
        <v>44321</v>
      </c>
      <c r="H23" s="19">
        <v>44321</v>
      </c>
      <c r="I23" s="15" t="s">
        <v>21</v>
      </c>
      <c r="J23" s="15" t="s">
        <v>36</v>
      </c>
    </row>
    <row r="24" spans="1:10" s="3" customFormat="1" ht="16.5" customHeight="1" x14ac:dyDescent="0.2">
      <c r="A24" s="15" t="s">
        <v>19</v>
      </c>
      <c r="B24" s="15"/>
      <c r="C24" s="15"/>
      <c r="D24" s="24" t="s">
        <v>35</v>
      </c>
      <c r="E24" s="7">
        <v>6.25E-2</v>
      </c>
      <c r="F24" s="18">
        <v>79</v>
      </c>
      <c r="G24" s="19">
        <v>44327</v>
      </c>
      <c r="H24" s="19">
        <v>44327</v>
      </c>
      <c r="I24" s="15" t="s">
        <v>21</v>
      </c>
      <c r="J24" s="15" t="s">
        <v>36</v>
      </c>
    </row>
    <row r="25" spans="1:10" ht="26.25" customHeight="1" x14ac:dyDescent="0.25">
      <c r="A25" s="15" t="s">
        <v>15</v>
      </c>
      <c r="B25" s="15"/>
      <c r="C25" s="15"/>
      <c r="D25" s="24" t="s">
        <v>37</v>
      </c>
      <c r="E25" s="7">
        <v>6.25E-2</v>
      </c>
      <c r="F25" s="18">
        <v>13</v>
      </c>
      <c r="G25" s="19">
        <v>44328</v>
      </c>
      <c r="H25" s="19">
        <v>44328</v>
      </c>
      <c r="I25" s="15" t="s">
        <v>17</v>
      </c>
      <c r="J25" s="15" t="s">
        <v>18</v>
      </c>
    </row>
    <row r="26" spans="1:10" s="3" customFormat="1" ht="25.5" x14ac:dyDescent="0.2">
      <c r="A26" s="15" t="s">
        <v>15</v>
      </c>
      <c r="B26" s="15"/>
      <c r="C26" s="15"/>
      <c r="D26" s="25" t="s">
        <v>38</v>
      </c>
      <c r="E26" s="7">
        <v>6.25E-2</v>
      </c>
      <c r="F26" s="18">
        <v>33</v>
      </c>
      <c r="G26" s="19">
        <v>44328</v>
      </c>
      <c r="H26" s="19">
        <v>44328</v>
      </c>
      <c r="I26" s="15" t="s">
        <v>21</v>
      </c>
      <c r="J26" s="15" t="s">
        <v>18</v>
      </c>
    </row>
    <row r="27" spans="1:10" s="3" customFormat="1" ht="25.5" x14ac:dyDescent="0.25">
      <c r="A27" s="15" t="s">
        <v>39</v>
      </c>
      <c r="B27" s="15"/>
      <c r="C27" s="15"/>
      <c r="D27" s="17" t="s">
        <v>40</v>
      </c>
      <c r="E27" s="7">
        <v>8.3333333333333329E-2</v>
      </c>
      <c r="F27" s="18">
        <v>35</v>
      </c>
      <c r="G27" s="19">
        <v>44334</v>
      </c>
      <c r="H27" s="19">
        <v>44334</v>
      </c>
      <c r="I27" s="15" t="s">
        <v>21</v>
      </c>
      <c r="J27" s="15" t="s">
        <v>18</v>
      </c>
    </row>
    <row r="28" spans="1:10" s="3" customFormat="1" ht="18" customHeight="1" x14ac:dyDescent="0.2">
      <c r="A28" s="26" t="s">
        <v>19</v>
      </c>
      <c r="B28" s="26"/>
      <c r="C28" s="26"/>
      <c r="D28" s="23" t="s">
        <v>35</v>
      </c>
      <c r="E28" s="27">
        <v>6.25E-2</v>
      </c>
      <c r="F28" s="8">
        <v>76</v>
      </c>
      <c r="G28" s="9">
        <v>44334</v>
      </c>
      <c r="H28" s="9">
        <v>44334</v>
      </c>
      <c r="I28" s="26" t="s">
        <v>21</v>
      </c>
      <c r="J28" s="26" t="s">
        <v>36</v>
      </c>
    </row>
    <row r="29" spans="1:10" s="3" customFormat="1" ht="25.5" x14ac:dyDescent="0.2">
      <c r="A29" s="15" t="s">
        <v>15</v>
      </c>
      <c r="B29" s="26"/>
      <c r="C29" s="26"/>
      <c r="D29" s="28" t="s">
        <v>38</v>
      </c>
      <c r="E29" s="27">
        <v>6.25E-2</v>
      </c>
      <c r="F29" s="8">
        <v>31</v>
      </c>
      <c r="G29" s="9">
        <v>44335</v>
      </c>
      <c r="H29" s="9">
        <v>44335</v>
      </c>
      <c r="I29" s="26" t="s">
        <v>21</v>
      </c>
      <c r="J29" s="26" t="s">
        <v>18</v>
      </c>
    </row>
    <row r="30" spans="1:10" ht="26.25" x14ac:dyDescent="0.25">
      <c r="A30" s="15" t="s">
        <v>15</v>
      </c>
      <c r="B30" s="29"/>
      <c r="C30" s="15"/>
      <c r="D30" s="29" t="s">
        <v>40</v>
      </c>
      <c r="E30" s="7">
        <v>6.25E-2</v>
      </c>
      <c r="F30" s="18">
        <v>32</v>
      </c>
      <c r="G30" s="9">
        <v>44336</v>
      </c>
      <c r="H30" s="19">
        <v>44336</v>
      </c>
      <c r="I30" s="15" t="s">
        <v>32</v>
      </c>
      <c r="J30" s="15" t="s">
        <v>41</v>
      </c>
    </row>
    <row r="31" spans="1:10" x14ac:dyDescent="0.25">
      <c r="A31" s="15" t="s">
        <v>19</v>
      </c>
      <c r="B31" s="29"/>
      <c r="C31" s="15"/>
      <c r="D31" s="29" t="s">
        <v>42</v>
      </c>
      <c r="E31" s="7">
        <v>8.3333333333333329E-2</v>
      </c>
      <c r="F31" s="18">
        <v>22</v>
      </c>
      <c r="G31" s="9">
        <v>44337</v>
      </c>
      <c r="H31" s="19">
        <v>44337</v>
      </c>
      <c r="I31" s="15" t="s">
        <v>21</v>
      </c>
      <c r="J31" s="15" t="s">
        <v>18</v>
      </c>
    </row>
    <row r="32" spans="1:10" x14ac:dyDescent="0.25">
      <c r="A32" s="15" t="s">
        <v>19</v>
      </c>
      <c r="B32" s="29"/>
      <c r="C32" s="15"/>
      <c r="D32" s="29" t="s">
        <v>35</v>
      </c>
      <c r="E32" s="7">
        <v>6.25E-2</v>
      </c>
      <c r="F32" s="18">
        <v>70</v>
      </c>
      <c r="G32" s="9">
        <v>44341</v>
      </c>
      <c r="H32" s="19">
        <v>44341</v>
      </c>
      <c r="I32" s="15" t="s">
        <v>21</v>
      </c>
      <c r="J32" s="26" t="s">
        <v>36</v>
      </c>
    </row>
    <row r="33" spans="1:10" ht="25.5" x14ac:dyDescent="0.25">
      <c r="A33" s="15" t="s">
        <v>15</v>
      </c>
      <c r="B33" s="29"/>
      <c r="C33" s="15"/>
      <c r="D33" s="25" t="s">
        <v>38</v>
      </c>
      <c r="E33" s="7">
        <v>6.25E-2</v>
      </c>
      <c r="F33" s="18">
        <v>33</v>
      </c>
      <c r="G33" s="19">
        <v>44342</v>
      </c>
      <c r="H33" s="19">
        <v>44342</v>
      </c>
      <c r="I33" s="15" t="s">
        <v>21</v>
      </c>
      <c r="J33" s="15" t="s">
        <v>18</v>
      </c>
    </row>
    <row r="34" spans="1:10" x14ac:dyDescent="0.25">
      <c r="A34" s="15" t="s">
        <v>19</v>
      </c>
      <c r="B34" s="29"/>
      <c r="C34" s="15"/>
      <c r="D34" s="29" t="s">
        <v>43</v>
      </c>
      <c r="E34" s="7">
        <v>8.3333333333333329E-2</v>
      </c>
      <c r="F34" s="18">
        <v>36</v>
      </c>
      <c r="G34" s="19">
        <v>44344</v>
      </c>
      <c r="H34" s="19">
        <v>44344</v>
      </c>
      <c r="I34" s="15" t="s">
        <v>21</v>
      </c>
      <c r="J34" s="15" t="s">
        <v>41</v>
      </c>
    </row>
    <row r="35" spans="1:10" ht="39" x14ac:dyDescent="0.25">
      <c r="A35" s="30" t="s">
        <v>15</v>
      </c>
      <c r="B35" s="30"/>
      <c r="C35" s="30" t="s">
        <v>44</v>
      </c>
      <c r="D35" s="29" t="s">
        <v>45</v>
      </c>
      <c r="E35" s="7">
        <v>0.125</v>
      </c>
      <c r="F35" s="18">
        <v>88</v>
      </c>
      <c r="G35" s="19">
        <v>44349</v>
      </c>
      <c r="H35" s="19">
        <v>44349</v>
      </c>
      <c r="I35" s="30" t="s">
        <v>21</v>
      </c>
      <c r="J35" s="15" t="s">
        <v>18</v>
      </c>
    </row>
    <row r="36" spans="1:10" ht="51.75" x14ac:dyDescent="0.25">
      <c r="A36" s="15" t="s">
        <v>15</v>
      </c>
      <c r="B36" s="29"/>
      <c r="C36" s="15" t="s">
        <v>46</v>
      </c>
      <c r="D36" s="29" t="s">
        <v>47</v>
      </c>
      <c r="E36" s="7">
        <v>8.3333333333333329E-2</v>
      </c>
      <c r="F36" s="18">
        <v>28</v>
      </c>
      <c r="G36" s="19">
        <v>44354</v>
      </c>
      <c r="H36" s="19">
        <v>44354</v>
      </c>
      <c r="I36" s="15" t="s">
        <v>21</v>
      </c>
      <c r="J36" s="15" t="s">
        <v>18</v>
      </c>
    </row>
    <row r="37" spans="1:10" ht="25.5" x14ac:dyDescent="0.25">
      <c r="A37" s="15" t="s">
        <v>15</v>
      </c>
      <c r="B37" s="29"/>
      <c r="C37" s="15"/>
      <c r="D37" s="29" t="s">
        <v>48</v>
      </c>
      <c r="E37" s="7">
        <v>0.10416666666666667</v>
      </c>
      <c r="F37" s="18">
        <v>6</v>
      </c>
      <c r="G37" s="19">
        <v>44355</v>
      </c>
      <c r="H37" s="19">
        <v>44355</v>
      </c>
      <c r="I37" s="15" t="s">
        <v>21</v>
      </c>
      <c r="J37" s="15" t="s">
        <v>18</v>
      </c>
    </row>
    <row r="38" spans="1:10" x14ac:dyDescent="0.25">
      <c r="A38" s="15" t="s">
        <v>19</v>
      </c>
      <c r="B38" s="15"/>
      <c r="C38" s="15"/>
      <c r="D38" s="17" t="s">
        <v>43</v>
      </c>
      <c r="E38" s="7">
        <v>8.3333333333333329E-2</v>
      </c>
      <c r="F38" s="18">
        <v>13</v>
      </c>
      <c r="G38" s="19">
        <v>44357</v>
      </c>
      <c r="H38" s="19">
        <v>44357</v>
      </c>
      <c r="I38" s="15" t="s">
        <v>21</v>
      </c>
      <c r="J38" s="15" t="s">
        <v>18</v>
      </c>
    </row>
    <row r="39" spans="1:10" ht="38.25" x14ac:dyDescent="0.25">
      <c r="A39" s="15" t="s">
        <v>15</v>
      </c>
      <c r="B39" s="15"/>
      <c r="C39" s="15" t="s">
        <v>31</v>
      </c>
      <c r="D39" s="17" t="s">
        <v>88</v>
      </c>
      <c r="E39" s="7">
        <v>0.16666666666666666</v>
      </c>
      <c r="F39" s="18">
        <v>86</v>
      </c>
      <c r="G39" s="19">
        <v>44361</v>
      </c>
      <c r="H39" s="19">
        <v>44361</v>
      </c>
      <c r="I39" s="15" t="s">
        <v>21</v>
      </c>
      <c r="J39" s="15" t="s">
        <v>50</v>
      </c>
    </row>
    <row r="40" spans="1:10" ht="38.25" x14ac:dyDescent="0.25">
      <c r="A40" s="15" t="s">
        <v>15</v>
      </c>
      <c r="B40" s="15"/>
      <c r="C40" s="15" t="s">
        <v>31</v>
      </c>
      <c r="D40" s="17" t="s">
        <v>89</v>
      </c>
      <c r="E40" s="7">
        <v>0.16666666666666666</v>
      </c>
      <c r="F40" s="18">
        <v>89</v>
      </c>
      <c r="G40" s="19">
        <v>44361</v>
      </c>
      <c r="H40" s="19">
        <v>44361</v>
      </c>
      <c r="I40" s="15" t="s">
        <v>32</v>
      </c>
      <c r="J40" s="15" t="s">
        <v>50</v>
      </c>
    </row>
    <row r="41" spans="1:10" ht="25.5" x14ac:dyDescent="0.25">
      <c r="A41" s="15" t="s">
        <v>15</v>
      </c>
      <c r="B41" s="15"/>
      <c r="C41" s="15"/>
      <c r="D41" s="31" t="s">
        <v>51</v>
      </c>
      <c r="E41" s="7">
        <v>0.10416666666666667</v>
      </c>
      <c r="F41" s="18">
        <v>7</v>
      </c>
      <c r="G41" s="19">
        <v>44362</v>
      </c>
      <c r="H41" s="19">
        <v>44362</v>
      </c>
      <c r="I41" s="15" t="s">
        <v>21</v>
      </c>
      <c r="J41" s="15" t="s">
        <v>18</v>
      </c>
    </row>
    <row r="42" spans="1:10" x14ac:dyDescent="0.25">
      <c r="A42" s="15" t="s">
        <v>19</v>
      </c>
      <c r="B42" s="15"/>
      <c r="C42" s="15"/>
      <c r="D42" s="28" t="s">
        <v>52</v>
      </c>
      <c r="E42" s="7">
        <v>6.25E-2</v>
      </c>
      <c r="F42" s="18">
        <v>58</v>
      </c>
      <c r="G42" s="19">
        <v>44364</v>
      </c>
      <c r="H42" s="19">
        <v>44364</v>
      </c>
      <c r="I42" s="15" t="s">
        <v>32</v>
      </c>
      <c r="J42" s="15" t="s">
        <v>26</v>
      </c>
    </row>
    <row r="43" spans="1:10" ht="25.5" x14ac:dyDescent="0.25">
      <c r="A43" s="15" t="s">
        <v>15</v>
      </c>
      <c r="B43" s="15"/>
      <c r="C43" s="15" t="s">
        <v>31</v>
      </c>
      <c r="D43" s="17" t="s">
        <v>90</v>
      </c>
      <c r="E43" s="7">
        <v>0.16666666666666666</v>
      </c>
      <c r="F43" s="18">
        <v>82</v>
      </c>
      <c r="G43" s="9">
        <v>44368</v>
      </c>
      <c r="H43" s="9">
        <v>44368</v>
      </c>
      <c r="I43" s="15" t="s">
        <v>21</v>
      </c>
      <c r="J43" s="15" t="s">
        <v>50</v>
      </c>
    </row>
    <row r="44" spans="1:10" ht="25.5" x14ac:dyDescent="0.25">
      <c r="A44" s="15" t="s">
        <v>15</v>
      </c>
      <c r="B44" s="10"/>
      <c r="C44" s="15" t="s">
        <v>31</v>
      </c>
      <c r="D44" s="17" t="s">
        <v>91</v>
      </c>
      <c r="E44" s="7">
        <v>0.16666666666666666</v>
      </c>
      <c r="F44" s="18">
        <v>88</v>
      </c>
      <c r="G44" s="14">
        <v>44368</v>
      </c>
      <c r="H44" s="14">
        <v>44368</v>
      </c>
      <c r="I44" s="15" t="s">
        <v>32</v>
      </c>
      <c r="J44" s="15" t="s">
        <v>50</v>
      </c>
    </row>
    <row r="45" spans="1:10" x14ac:dyDescent="0.25">
      <c r="A45" s="15" t="s">
        <v>19</v>
      </c>
      <c r="B45" s="10"/>
      <c r="C45" s="15"/>
      <c r="D45" s="17" t="s">
        <v>53</v>
      </c>
      <c r="E45" s="7">
        <v>6.25E-2</v>
      </c>
      <c r="F45" s="18">
        <v>56</v>
      </c>
      <c r="G45" s="14">
        <v>44369</v>
      </c>
      <c r="H45" s="14">
        <v>44369</v>
      </c>
      <c r="I45" s="15" t="s">
        <v>21</v>
      </c>
      <c r="J45" s="15" t="s">
        <v>26</v>
      </c>
    </row>
    <row r="46" spans="1:10" ht="38.25" x14ac:dyDescent="0.25">
      <c r="A46" s="15" t="s">
        <v>15</v>
      </c>
      <c r="B46" s="15"/>
      <c r="C46" s="15"/>
      <c r="D46" s="17" t="s">
        <v>54</v>
      </c>
      <c r="E46" s="7">
        <v>0.10416666666666667</v>
      </c>
      <c r="F46" s="18">
        <v>4</v>
      </c>
      <c r="G46" s="19">
        <v>44370</v>
      </c>
      <c r="H46" s="19">
        <v>44370</v>
      </c>
      <c r="I46" s="15" t="s">
        <v>32</v>
      </c>
      <c r="J46" s="15" t="s">
        <v>18</v>
      </c>
    </row>
    <row r="47" spans="1:10" x14ac:dyDescent="0.25">
      <c r="A47" s="15" t="s">
        <v>19</v>
      </c>
      <c r="B47" s="15"/>
      <c r="C47" s="15"/>
      <c r="D47" s="17" t="s">
        <v>55</v>
      </c>
      <c r="E47" s="7">
        <v>8.3333333333333329E-2</v>
      </c>
      <c r="F47" s="18">
        <v>95</v>
      </c>
      <c r="G47" s="19">
        <v>44376</v>
      </c>
      <c r="H47" s="19">
        <v>44376</v>
      </c>
      <c r="I47" s="15" t="s">
        <v>21</v>
      </c>
      <c r="J47" s="15" t="s">
        <v>26</v>
      </c>
    </row>
    <row r="48" spans="1:10" ht="25.5" x14ac:dyDescent="0.25">
      <c r="A48" s="15" t="s">
        <v>15</v>
      </c>
      <c r="B48" s="15"/>
      <c r="C48" s="15"/>
      <c r="D48" s="17" t="s">
        <v>56</v>
      </c>
      <c r="E48" s="7">
        <v>0.14583333333333334</v>
      </c>
      <c r="F48" s="18">
        <v>28</v>
      </c>
      <c r="G48" s="19">
        <v>44378</v>
      </c>
      <c r="H48" s="19">
        <v>44378</v>
      </c>
      <c r="I48" s="15" t="s">
        <v>21</v>
      </c>
      <c r="J48" s="15" t="s">
        <v>18</v>
      </c>
    </row>
    <row r="49" spans="1:10" x14ac:dyDescent="0.25">
      <c r="A49" s="15" t="s">
        <v>19</v>
      </c>
      <c r="B49" s="15"/>
      <c r="C49" s="15"/>
      <c r="D49" s="17" t="s">
        <v>55</v>
      </c>
      <c r="E49" s="7">
        <v>8.3333333333333329E-2</v>
      </c>
      <c r="F49" s="18">
        <v>66</v>
      </c>
      <c r="G49" s="19">
        <v>44383</v>
      </c>
      <c r="H49" s="19">
        <v>44383</v>
      </c>
      <c r="I49" s="15" t="s">
        <v>21</v>
      </c>
      <c r="J49" s="15" t="s">
        <v>26</v>
      </c>
    </row>
    <row r="50" spans="1:10" ht="25.5" x14ac:dyDescent="0.25">
      <c r="A50" s="15" t="s">
        <v>15</v>
      </c>
      <c r="B50" s="15"/>
      <c r="C50" s="15"/>
      <c r="D50" s="17" t="s">
        <v>57</v>
      </c>
      <c r="E50" s="7">
        <v>0.10416666666666667</v>
      </c>
      <c r="F50" s="18">
        <v>14</v>
      </c>
      <c r="G50" s="19">
        <v>44396</v>
      </c>
      <c r="H50" s="19">
        <v>44396</v>
      </c>
      <c r="I50" s="15" t="s">
        <v>21</v>
      </c>
      <c r="J50" s="15" t="s">
        <v>18</v>
      </c>
    </row>
    <row r="51" spans="1:10" ht="25.5" x14ac:dyDescent="0.25">
      <c r="A51" s="33" t="s">
        <v>19</v>
      </c>
      <c r="B51" s="34"/>
      <c r="C51" s="33"/>
      <c r="D51" s="33" t="s">
        <v>58</v>
      </c>
      <c r="E51" s="35">
        <v>8.3333333333333329E-2</v>
      </c>
      <c r="F51" s="36">
        <v>8</v>
      </c>
      <c r="G51" s="37">
        <v>44403</v>
      </c>
      <c r="H51" s="37">
        <v>44403</v>
      </c>
      <c r="I51" s="30" t="s">
        <v>32</v>
      </c>
      <c r="J51" s="15" t="s">
        <v>18</v>
      </c>
    </row>
    <row r="52" spans="1:10" ht="38.25" x14ac:dyDescent="0.25">
      <c r="A52" s="15" t="s">
        <v>15</v>
      </c>
      <c r="B52" s="15"/>
      <c r="C52" s="15"/>
      <c r="D52" s="17" t="s">
        <v>59</v>
      </c>
      <c r="E52" s="7">
        <v>0.16666666666666666</v>
      </c>
      <c r="F52" s="18">
        <v>22</v>
      </c>
      <c r="G52" s="19">
        <v>44407</v>
      </c>
      <c r="H52" s="19">
        <v>44407</v>
      </c>
      <c r="I52" s="15" t="s">
        <v>17</v>
      </c>
      <c r="J52" s="15" t="s">
        <v>18</v>
      </c>
    </row>
    <row r="53" spans="1:10" ht="102" x14ac:dyDescent="0.25">
      <c r="A53" s="15" t="s">
        <v>15</v>
      </c>
      <c r="B53" s="15"/>
      <c r="C53" s="38" t="s">
        <v>60</v>
      </c>
      <c r="D53" s="17" t="s">
        <v>61</v>
      </c>
      <c r="E53" s="7">
        <v>0.16666666666666666</v>
      </c>
      <c r="F53" s="18">
        <v>11</v>
      </c>
      <c r="G53" s="19">
        <v>44417</v>
      </c>
      <c r="H53" s="19">
        <v>44417</v>
      </c>
      <c r="I53" s="15" t="s">
        <v>21</v>
      </c>
      <c r="J53" s="15" t="s">
        <v>18</v>
      </c>
    </row>
    <row r="54" spans="1:10" ht="89.25" x14ac:dyDescent="0.25">
      <c r="A54" s="15" t="s">
        <v>15</v>
      </c>
      <c r="B54" s="15"/>
      <c r="C54" s="38" t="s">
        <v>60</v>
      </c>
      <c r="D54" s="17" t="s">
        <v>62</v>
      </c>
      <c r="E54" s="7">
        <v>0.16666666666666666</v>
      </c>
      <c r="F54" s="18">
        <v>11</v>
      </c>
      <c r="G54" s="19">
        <v>44419</v>
      </c>
      <c r="H54" s="19">
        <v>44419</v>
      </c>
      <c r="I54" s="15" t="s">
        <v>21</v>
      </c>
      <c r="J54" s="15" t="s">
        <v>18</v>
      </c>
    </row>
    <row r="55" spans="1:10" ht="76.5" x14ac:dyDescent="0.25">
      <c r="A55" s="15" t="s">
        <v>15</v>
      </c>
      <c r="B55" s="15"/>
      <c r="C55" s="38" t="s">
        <v>60</v>
      </c>
      <c r="D55" s="17" t="s">
        <v>63</v>
      </c>
      <c r="E55" s="7">
        <v>0.16666666666666666</v>
      </c>
      <c r="F55" s="18">
        <v>11</v>
      </c>
      <c r="G55" s="19">
        <v>44421</v>
      </c>
      <c r="H55" s="19">
        <v>44421</v>
      </c>
      <c r="I55" s="15" t="s">
        <v>21</v>
      </c>
      <c r="J55" s="15" t="s">
        <v>18</v>
      </c>
    </row>
    <row r="56" spans="1:10" ht="89.25" x14ac:dyDescent="0.25">
      <c r="A56" s="15" t="s">
        <v>15</v>
      </c>
      <c r="B56" s="15"/>
      <c r="C56" s="38" t="s">
        <v>60</v>
      </c>
      <c r="D56" s="17" t="s">
        <v>64</v>
      </c>
      <c r="E56" s="7">
        <v>0.16666666666666666</v>
      </c>
      <c r="F56" s="18">
        <v>11</v>
      </c>
      <c r="G56" s="19">
        <v>44424</v>
      </c>
      <c r="H56" s="19">
        <v>44424</v>
      </c>
      <c r="I56" s="15" t="s">
        <v>21</v>
      </c>
      <c r="J56" s="15" t="s">
        <v>18</v>
      </c>
    </row>
    <row r="57" spans="1:10" ht="25.5" x14ac:dyDescent="0.25">
      <c r="A57" s="33" t="s">
        <v>15</v>
      </c>
      <c r="B57" s="34"/>
      <c r="C57" s="39"/>
      <c r="D57" s="33" t="s">
        <v>65</v>
      </c>
      <c r="E57" s="35">
        <v>2.0833333333333332E-2</v>
      </c>
      <c r="F57" s="36">
        <v>16</v>
      </c>
      <c r="G57" s="37">
        <v>44425</v>
      </c>
      <c r="H57" s="37">
        <v>44425</v>
      </c>
      <c r="I57" s="30" t="s">
        <v>32</v>
      </c>
      <c r="J57" s="15" t="s">
        <v>18</v>
      </c>
    </row>
    <row r="58" spans="1:10" ht="89.25" x14ac:dyDescent="0.25">
      <c r="A58" s="15" t="s">
        <v>15</v>
      </c>
      <c r="B58" s="15"/>
      <c r="C58" s="38" t="s">
        <v>60</v>
      </c>
      <c r="D58" s="17" t="s">
        <v>66</v>
      </c>
      <c r="E58" s="7">
        <v>0.16666666666666666</v>
      </c>
      <c r="F58" s="18">
        <v>11</v>
      </c>
      <c r="G58" s="19">
        <v>44428</v>
      </c>
      <c r="H58" s="19">
        <v>44428</v>
      </c>
      <c r="I58" s="15" t="s">
        <v>21</v>
      </c>
      <c r="J58" s="15" t="s">
        <v>18</v>
      </c>
    </row>
    <row r="59" spans="1:10" ht="89.25" x14ac:dyDescent="0.25">
      <c r="A59" s="15" t="s">
        <v>15</v>
      </c>
      <c r="B59" s="15"/>
      <c r="C59" s="38" t="s">
        <v>60</v>
      </c>
      <c r="D59" s="17" t="s">
        <v>67</v>
      </c>
      <c r="E59" s="7">
        <v>0.16666666666666666</v>
      </c>
      <c r="F59" s="18">
        <v>11</v>
      </c>
      <c r="G59" s="19">
        <v>44431</v>
      </c>
      <c r="H59" s="19">
        <v>44431</v>
      </c>
      <c r="I59" s="15" t="s">
        <v>21</v>
      </c>
      <c r="J59" s="15" t="s">
        <v>18</v>
      </c>
    </row>
    <row r="60" spans="1:10" ht="89.25" x14ac:dyDescent="0.25">
      <c r="A60" s="15" t="s">
        <v>15</v>
      </c>
      <c r="B60" s="15"/>
      <c r="C60" s="38" t="s">
        <v>60</v>
      </c>
      <c r="D60" s="17" t="s">
        <v>68</v>
      </c>
      <c r="E60" s="7">
        <v>0.16666666666666666</v>
      </c>
      <c r="F60" s="18">
        <v>11</v>
      </c>
      <c r="G60" s="19">
        <v>44433</v>
      </c>
      <c r="H60" s="19">
        <v>44433</v>
      </c>
      <c r="I60" s="15" t="s">
        <v>21</v>
      </c>
      <c r="J60" s="15" t="s">
        <v>18</v>
      </c>
    </row>
    <row r="61" spans="1:10" ht="76.5" x14ac:dyDescent="0.25">
      <c r="A61" s="15" t="s">
        <v>15</v>
      </c>
      <c r="B61" s="15"/>
      <c r="C61" s="40" t="s">
        <v>60</v>
      </c>
      <c r="D61" s="17" t="s">
        <v>69</v>
      </c>
      <c r="E61" s="7">
        <v>0.16666666666666666</v>
      </c>
      <c r="F61" s="8">
        <v>11</v>
      </c>
      <c r="G61" s="9">
        <v>44435</v>
      </c>
      <c r="H61" s="9">
        <v>44435</v>
      </c>
      <c r="I61" s="5" t="s">
        <v>21</v>
      </c>
      <c r="J61" s="15" t="s">
        <v>18</v>
      </c>
    </row>
    <row r="62" spans="1:10" ht="76.5" x14ac:dyDescent="0.25">
      <c r="A62" s="26" t="s">
        <v>15</v>
      </c>
      <c r="B62" s="5"/>
      <c r="C62" s="41" t="s">
        <v>60</v>
      </c>
      <c r="D62" s="17" t="s">
        <v>70</v>
      </c>
      <c r="E62" s="7">
        <v>0.16666666666666666</v>
      </c>
      <c r="F62" s="8">
        <v>11</v>
      </c>
      <c r="G62" s="9">
        <v>44438</v>
      </c>
      <c r="H62" s="9">
        <v>44438</v>
      </c>
      <c r="I62" s="5" t="s">
        <v>21</v>
      </c>
      <c r="J62" s="15" t="s">
        <v>18</v>
      </c>
    </row>
    <row r="63" spans="1:10" x14ac:dyDescent="0.25">
      <c r="A63" s="26" t="s">
        <v>19</v>
      </c>
      <c r="B63" s="5"/>
      <c r="C63" s="42"/>
      <c r="D63" s="43" t="s">
        <v>71</v>
      </c>
      <c r="E63" s="7">
        <v>8.3333333333333329E-2</v>
      </c>
      <c r="F63" s="8">
        <v>6</v>
      </c>
      <c r="G63" s="9">
        <v>44469</v>
      </c>
      <c r="H63" s="9">
        <v>44469</v>
      </c>
      <c r="I63" s="5" t="s">
        <v>32</v>
      </c>
      <c r="J63" s="15" t="s">
        <v>72</v>
      </c>
    </row>
    <row r="64" spans="1:10" ht="102" x14ac:dyDescent="0.25">
      <c r="A64" s="44" t="s">
        <v>15</v>
      </c>
      <c r="B64" s="45"/>
      <c r="C64" s="46" t="s">
        <v>73</v>
      </c>
      <c r="D64" s="17" t="s">
        <v>74</v>
      </c>
      <c r="E64" s="35">
        <v>0.10416666666666667</v>
      </c>
      <c r="F64" s="47">
        <v>8</v>
      </c>
      <c r="G64" s="48">
        <v>44469</v>
      </c>
      <c r="H64" s="48">
        <v>44469</v>
      </c>
      <c r="I64" s="49" t="s">
        <v>21</v>
      </c>
      <c r="J64" s="33" t="s">
        <v>18</v>
      </c>
    </row>
    <row r="65" spans="1:10" x14ac:dyDescent="0.25">
      <c r="A65" s="26" t="s">
        <v>19</v>
      </c>
      <c r="B65" s="50"/>
      <c r="C65" s="51"/>
      <c r="D65" s="50" t="s">
        <v>75</v>
      </c>
      <c r="E65" s="12">
        <v>8.3333333333333329E-2</v>
      </c>
      <c r="F65" s="52">
        <v>45</v>
      </c>
      <c r="G65" s="32">
        <v>44477</v>
      </c>
      <c r="H65" s="32">
        <v>44477</v>
      </c>
      <c r="I65" s="50" t="s">
        <v>32</v>
      </c>
      <c r="J65" s="15" t="s">
        <v>18</v>
      </c>
    </row>
    <row r="66" spans="1:10" ht="25.5" x14ac:dyDescent="0.25">
      <c r="A66" s="20" t="s">
        <v>19</v>
      </c>
      <c r="B66" s="53"/>
      <c r="C66" s="49"/>
      <c r="D66" s="49" t="s">
        <v>76</v>
      </c>
      <c r="E66" s="7">
        <v>8.3333333333333329E-2</v>
      </c>
      <c r="F66" s="8">
        <v>40</v>
      </c>
      <c r="G66" s="9">
        <v>44489</v>
      </c>
      <c r="H66" s="9">
        <v>44489</v>
      </c>
      <c r="I66" s="49" t="s">
        <v>32</v>
      </c>
      <c r="J66" s="15" t="s">
        <v>18</v>
      </c>
    </row>
    <row r="67" spans="1:10" x14ac:dyDescent="0.25">
      <c r="A67" s="20" t="s">
        <v>19</v>
      </c>
      <c r="B67" s="54"/>
      <c r="C67" s="55"/>
      <c r="D67" s="55" t="s">
        <v>35</v>
      </c>
      <c r="E67" s="7">
        <v>8.3333333333333329E-2</v>
      </c>
      <c r="F67" s="18">
        <v>63</v>
      </c>
      <c r="G67" s="9">
        <v>44505</v>
      </c>
      <c r="H67" s="9">
        <v>44505</v>
      </c>
      <c r="I67" s="21" t="s">
        <v>32</v>
      </c>
      <c r="J67" s="15" t="s">
        <v>77</v>
      </c>
    </row>
    <row r="68" spans="1:10" x14ac:dyDescent="0.25">
      <c r="A68" s="44" t="s">
        <v>19</v>
      </c>
      <c r="B68" s="56"/>
      <c r="C68" s="57"/>
      <c r="D68" s="57" t="s">
        <v>78</v>
      </c>
      <c r="E68" s="58">
        <v>4.1666666666666664E-2</v>
      </c>
      <c r="F68" s="47">
        <v>32</v>
      </c>
      <c r="G68" s="59">
        <v>44506</v>
      </c>
      <c r="H68" s="59">
        <v>44506</v>
      </c>
      <c r="I68" s="53" t="s">
        <v>21</v>
      </c>
      <c r="J68" s="33" t="s">
        <v>18</v>
      </c>
    </row>
    <row r="69" spans="1:10" x14ac:dyDescent="0.25">
      <c r="A69" s="20" t="s">
        <v>19</v>
      </c>
      <c r="B69" s="30"/>
      <c r="C69" s="30"/>
      <c r="D69" s="24" t="s">
        <v>53</v>
      </c>
      <c r="E69" s="7">
        <v>8.3333333333333329E-2</v>
      </c>
      <c r="F69" s="18">
        <v>15</v>
      </c>
      <c r="G69" s="19">
        <v>44509</v>
      </c>
      <c r="H69" s="19">
        <v>44509</v>
      </c>
      <c r="I69" s="30" t="s">
        <v>32</v>
      </c>
      <c r="J69" s="30" t="s">
        <v>79</v>
      </c>
    </row>
    <row r="70" spans="1:10" ht="51" x14ac:dyDescent="0.25">
      <c r="A70" s="30" t="s">
        <v>15</v>
      </c>
      <c r="B70" s="54"/>
      <c r="C70" s="30" t="s">
        <v>80</v>
      </c>
      <c r="D70" s="30" t="s">
        <v>81</v>
      </c>
      <c r="E70" s="7">
        <v>8.3333333333333329E-2</v>
      </c>
      <c r="F70" s="18">
        <v>9</v>
      </c>
      <c r="G70" s="19">
        <v>44512</v>
      </c>
      <c r="H70" s="19">
        <v>44512</v>
      </c>
      <c r="I70" s="30" t="s">
        <v>21</v>
      </c>
      <c r="J70" s="15" t="s">
        <v>18</v>
      </c>
    </row>
    <row r="71" spans="1:10" x14ac:dyDescent="0.25">
      <c r="A71" s="60" t="s">
        <v>19</v>
      </c>
      <c r="B71" s="61"/>
      <c r="C71" s="30"/>
      <c r="D71" s="60" t="s">
        <v>82</v>
      </c>
      <c r="E71" s="7">
        <v>8.3333333333333329E-2</v>
      </c>
      <c r="F71" s="8">
        <v>40</v>
      </c>
      <c r="G71" s="9">
        <v>44522</v>
      </c>
      <c r="H71" s="9">
        <v>44522</v>
      </c>
      <c r="I71" s="30" t="s">
        <v>32</v>
      </c>
      <c r="J71" s="5" t="s">
        <v>77</v>
      </c>
    </row>
    <row r="72" spans="1:10" x14ac:dyDescent="0.25">
      <c r="A72" s="60" t="s">
        <v>19</v>
      </c>
      <c r="B72" s="54"/>
      <c r="C72" s="30"/>
      <c r="D72" s="49" t="s">
        <v>53</v>
      </c>
      <c r="E72" s="7">
        <v>8.3333333333333329E-2</v>
      </c>
      <c r="F72" s="64">
        <v>42</v>
      </c>
      <c r="G72" s="9">
        <v>44524</v>
      </c>
      <c r="H72" s="9">
        <v>44524</v>
      </c>
      <c r="I72" s="30" t="s">
        <v>32</v>
      </c>
      <c r="J72" s="5" t="s">
        <v>77</v>
      </c>
    </row>
    <row r="73" spans="1:10" x14ac:dyDescent="0.25">
      <c r="A73" s="60" t="s">
        <v>19</v>
      </c>
      <c r="B73" s="30"/>
      <c r="C73" s="30"/>
      <c r="D73" s="49" t="s">
        <v>55</v>
      </c>
      <c r="E73" s="7">
        <v>8.3333333333333329E-2</v>
      </c>
      <c r="F73" s="8">
        <v>48</v>
      </c>
      <c r="G73" s="9">
        <v>44526</v>
      </c>
      <c r="H73" s="9">
        <v>44526</v>
      </c>
      <c r="I73" s="30" t="s">
        <v>32</v>
      </c>
      <c r="J73" s="5" t="s">
        <v>77</v>
      </c>
    </row>
    <row r="74" spans="1:10" x14ac:dyDescent="0.25">
      <c r="A74" s="62" t="s">
        <v>39</v>
      </c>
      <c r="B74" s="34"/>
      <c r="C74" s="33"/>
      <c r="D74" s="63" t="s">
        <v>83</v>
      </c>
      <c r="E74" s="35">
        <v>8.3333333333333329E-2</v>
      </c>
      <c r="F74" s="47">
        <v>34</v>
      </c>
      <c r="G74" s="59">
        <v>44527</v>
      </c>
      <c r="H74" s="59">
        <v>44527</v>
      </c>
      <c r="I74" s="53" t="s">
        <v>21</v>
      </c>
      <c r="J74" s="33" t="s">
        <v>18</v>
      </c>
    </row>
    <row r="75" spans="1:10" ht="38.25" x14ac:dyDescent="0.25">
      <c r="A75" s="65" t="s">
        <v>19</v>
      </c>
      <c r="B75" s="20"/>
      <c r="C75" s="20"/>
      <c r="D75" s="20" t="s">
        <v>84</v>
      </c>
      <c r="E75" s="27">
        <v>8.3333333333333329E-2</v>
      </c>
      <c r="F75" s="8">
        <v>53</v>
      </c>
      <c r="G75" s="9">
        <v>44530</v>
      </c>
      <c r="H75" s="9">
        <v>44530</v>
      </c>
      <c r="I75" s="76" t="s">
        <v>32</v>
      </c>
      <c r="J75" s="15" t="s">
        <v>18</v>
      </c>
    </row>
    <row r="76" spans="1:10" x14ac:dyDescent="0.25">
      <c r="A76" s="30" t="s">
        <v>19</v>
      </c>
      <c r="B76" s="30"/>
      <c r="C76" s="30"/>
      <c r="D76" s="30" t="s">
        <v>85</v>
      </c>
      <c r="E76" s="7">
        <v>8.3333333333333329E-2</v>
      </c>
      <c r="F76" s="18">
        <v>20</v>
      </c>
      <c r="G76" s="19">
        <v>44533</v>
      </c>
      <c r="H76" s="19">
        <v>44533</v>
      </c>
      <c r="I76" s="77" t="s">
        <v>21</v>
      </c>
      <c r="J76" s="15" t="s">
        <v>18</v>
      </c>
    </row>
  </sheetData>
  <mergeCells count="17">
    <mergeCell ref="J9:J10"/>
    <mergeCell ref="A5:J5"/>
    <mergeCell ref="A6:J6"/>
    <mergeCell ref="A7:J7"/>
    <mergeCell ref="A9:A10"/>
    <mergeCell ref="B9:B10"/>
    <mergeCell ref="C9:C10"/>
    <mergeCell ref="D9:D10"/>
    <mergeCell ref="E9:E10"/>
    <mergeCell ref="F9:F10"/>
    <mergeCell ref="G9:H9"/>
    <mergeCell ref="I9:I10"/>
    <mergeCell ref="A8:J8"/>
    <mergeCell ref="A1:J1"/>
    <mergeCell ref="A2:J2"/>
    <mergeCell ref="A3:J3"/>
    <mergeCell ref="A4:J4"/>
  </mergeCells>
  <conditionalFormatting sqref="G11:H51 G61:H76 J71:J73 F71:F75">
    <cfRule type="expression" dxfId="19" priority="10">
      <formula>OR(WEEKDAY(F11,2)=6,WEEKDAY(F11,2)=7)</formula>
    </cfRule>
  </conditionalFormatting>
  <conditionalFormatting sqref="G52:H52">
    <cfRule type="expression" dxfId="17" priority="9">
      <formula>OR(WEEKDAY(G52,2)=6,WEEKDAY(G52,2)=7)</formula>
    </cfRule>
  </conditionalFormatting>
  <conditionalFormatting sqref="G53:H53">
    <cfRule type="expression" dxfId="15" priority="8">
      <formula>OR(WEEKDAY(G53,2)=6,WEEKDAY(G53,2)=7)</formula>
    </cfRule>
  </conditionalFormatting>
  <conditionalFormatting sqref="G54:H54">
    <cfRule type="expression" dxfId="13" priority="7">
      <formula>OR(WEEKDAY(G54,2)=6,WEEKDAY(G54,2)=7)</formula>
    </cfRule>
  </conditionalFormatting>
  <conditionalFormatting sqref="G55:H55">
    <cfRule type="expression" dxfId="11" priority="6">
      <formula>OR(WEEKDAY(G55,2)=6,WEEKDAY(G55,2)=7)</formula>
    </cfRule>
  </conditionalFormatting>
  <conditionalFormatting sqref="G56:H56">
    <cfRule type="expression" dxfId="9" priority="5">
      <formula>OR(WEEKDAY(G56,2)=6,WEEKDAY(G56,2)=7)</formula>
    </cfRule>
  </conditionalFormatting>
  <conditionalFormatting sqref="G57:H57">
    <cfRule type="expression" dxfId="7" priority="4">
      <formula>OR(WEEKDAY(G57,2)=6,WEEKDAY(G57,2)=7)</formula>
    </cfRule>
  </conditionalFormatting>
  <conditionalFormatting sqref="G58:H58">
    <cfRule type="expression" dxfId="5" priority="3">
      <formula>OR(WEEKDAY(G58,2)=6,WEEKDAY(G58,2)=7)</formula>
    </cfRule>
  </conditionalFormatting>
  <conditionalFormatting sqref="G59:H59">
    <cfRule type="expression" dxfId="3" priority="2">
      <formula>OR(WEEKDAY(G59,2)=6,WEEKDAY(G59,2)=7)</formula>
    </cfRule>
  </conditionalFormatting>
  <conditionalFormatting sqref="G60:H60">
    <cfRule type="expression" dxfId="1" priority="1">
      <formula>OR(WEEKDAY(G60,2)=6,WEEKDAY(G60,2)=7)</formula>
    </cfRule>
  </conditionalFormatting>
  <dataValidations count="3">
    <dataValidation type="list" allowBlank="1" showInputMessage="1" showErrorMessage="1" errorTitle="Tipo de capacitação" error="Escolha uma das opções da lista." sqref="A76 A11:A70">
      <formula1>_xlnm.Print_Area</formula1>
    </dataValidation>
    <dataValidation type="date" operator="lessThanOrEqual" allowBlank="1" showInputMessage="1" showErrorMessage="1" errorTitle="Data de início" error="A data não pode ser posterior a hoje." sqref="G76 G11:G33 H71:H75 H20:H38 H41:H60 G39:G70">
      <formula1>TODAY()</formula1>
    </dataValidation>
    <dataValidation type="date" allowBlank="1" showInputMessage="1" showErrorMessage="1" errorTitle="Data de término" error="A data de término não pode ser anterior à de início ou posterior a hoje." sqref="H76 H39:H40 G34:G38 H11:H19 H61:H70">
      <formula1>F11</formula1>
      <formula2>TODAY()</formula2>
    </dataValidation>
  </dataValidations>
  <pageMargins left="0.11811023622047245" right="0.11811023622047245" top="0.19685039370078741" bottom="0.19685039370078741" header="0.31496062992125984" footer="0.31496062992125984"/>
  <pageSetup scale="86" orientation="landscape" r:id="rId1"/>
  <rowBreaks count="2" manualBreakCount="2">
    <brk id="53" max="9" man="1"/>
    <brk id="6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EIDI RAQUEL FRANCO ABDALLA</cp:lastModifiedBy>
  <cp:lastPrinted>2022-01-13T18:56:33Z</cp:lastPrinted>
  <dcterms:created xsi:type="dcterms:W3CDTF">2014-12-17T12:53:06Z</dcterms:created>
  <dcterms:modified xsi:type="dcterms:W3CDTF">2022-01-20T20:07:03Z</dcterms:modified>
</cp:coreProperties>
</file>