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RAYI\Desktop\"/>
    </mc:Choice>
  </mc:AlternateContent>
  <xr:revisionPtr revIDLastSave="0" documentId="13_ncr:1_{48A9A179-8814-4BFB-AC63-A2CC48022743}" xr6:coauthVersionLast="44" xr6:coauthVersionMax="44" xr10:uidLastSave="{00000000-0000-0000-0000-000000000000}"/>
  <bookViews>
    <workbookView xWindow="18744" yWindow="2844" windowWidth="8289" windowHeight="9051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4" i="1" l="1"/>
  <c r="H75" i="1" s="1"/>
  <c r="H76" i="1" s="1"/>
  <c r="H77" i="1" s="1"/>
  <c r="H78" i="1" s="1"/>
  <c r="H79" i="1" s="1"/>
  <c r="H80" i="1" s="1"/>
  <c r="H81" i="1" s="1"/>
  <c r="H65" i="1"/>
  <c r="H66" i="1" s="1"/>
  <c r="H67" i="1" s="1"/>
  <c r="H68" i="1" s="1"/>
  <c r="H69" i="1" s="1"/>
  <c r="H70" i="1" s="1"/>
  <c r="H71" i="1" s="1"/>
  <c r="H72" i="1" s="1"/>
  <c r="H73" i="1" s="1"/>
  <c r="H34" i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4" i="1"/>
  <c r="H3" i="1"/>
  <c r="H2" i="1"/>
  <c r="G82" i="1"/>
  <c r="G78" i="1"/>
  <c r="G79" i="1"/>
  <c r="G80" i="1"/>
  <c r="G81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F82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13" i="1"/>
  <c r="F12" i="1"/>
  <c r="E82" i="1"/>
  <c r="D29" i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6" i="1"/>
  <c r="D5" i="1"/>
  <c r="D4" i="1"/>
  <c r="D3" i="1"/>
  <c r="C82" i="1"/>
  <c r="B82" i="1"/>
</calcChain>
</file>

<file path=xl/sharedStrings.xml><?xml version="1.0" encoding="utf-8"?>
<sst xmlns="http://schemas.openxmlformats.org/spreadsheetml/2006/main" count="20" uniqueCount="9">
  <si>
    <t>等级</t>
    <phoneticPr fontId="1" type="noConversion"/>
  </si>
  <si>
    <t>修真（金）</t>
    <phoneticPr fontId="1" type="noConversion"/>
  </si>
  <si>
    <t>经验（亿）</t>
    <phoneticPr fontId="1" type="noConversion"/>
  </si>
  <si>
    <t>累计经验（亿）</t>
    <phoneticPr fontId="1" type="noConversion"/>
  </si>
  <si>
    <t>书（本）</t>
    <phoneticPr fontId="1" type="noConversion"/>
  </si>
  <si>
    <t>书钱（金）</t>
    <phoneticPr fontId="1" type="noConversion"/>
  </si>
  <si>
    <t>修真+书钱（金）</t>
    <phoneticPr fontId="1" type="noConversion"/>
  </si>
  <si>
    <t>累计消费（金）</t>
    <phoneticPr fontId="1" type="noConversion"/>
  </si>
  <si>
    <t>小计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</si>
</sst>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3" fillId="6" borderId="0" xfId="0" applyFont="1" applyFill="1"/>
    <xf numFmtId="0" fontId="4" fillId="6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2"/>
  <sheetViews>
    <sheetView tabSelected="1" workbookViewId="0">
      <pane ySplit="1" topLeftCell="A62" activePane="bottomLeft" state="frozen"/>
      <selection pane="bottomLeft" activeCell="D8" sqref="D8"/>
    </sheetView>
  </sheetViews>
  <sheetFormatPr defaultColWidth="10.77734375" defaultRowHeight="13.9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1</v>
      </c>
      <c r="B2" s="1">
        <v>0.8</v>
      </c>
      <c r="C2" s="1">
        <v>4.7600000000000003E-2</v>
      </c>
      <c r="D2" s="1">
        <v>4.7600000000000003E-2</v>
      </c>
      <c r="E2" s="1">
        <v>0</v>
      </c>
      <c r="F2" s="1">
        <v>0</v>
      </c>
      <c r="G2" s="1">
        <f>B2+F2</f>
        <v>0.8</v>
      </c>
      <c r="H2" s="1">
        <f>G2</f>
        <v>0.8</v>
      </c>
    </row>
    <row r="3" spans="1:8" x14ac:dyDescent="0.25">
      <c r="A3" s="1">
        <v>2</v>
      </c>
      <c r="B3" s="1">
        <v>0.92</v>
      </c>
      <c r="C3" s="1">
        <v>5.0599999999999999E-2</v>
      </c>
      <c r="D3" s="1">
        <f>C3+D2</f>
        <v>9.820000000000001E-2</v>
      </c>
      <c r="E3" s="1">
        <v>0</v>
      </c>
      <c r="F3" s="1">
        <v>0</v>
      </c>
      <c r="G3" s="1">
        <f t="shared" ref="G3:G66" si="0">B3+F3</f>
        <v>0.92</v>
      </c>
      <c r="H3" s="1">
        <f>G3+H2</f>
        <v>1.7200000000000002</v>
      </c>
    </row>
    <row r="4" spans="1:8" x14ac:dyDescent="0.25">
      <c r="A4" s="1">
        <v>3</v>
      </c>
      <c r="B4" s="1">
        <v>1.06</v>
      </c>
      <c r="C4" s="1">
        <v>5.62E-2</v>
      </c>
      <c r="D4" s="1">
        <f>C4+D3</f>
        <v>0.15440000000000001</v>
      </c>
      <c r="E4" s="1">
        <v>0</v>
      </c>
      <c r="F4" s="1">
        <v>0</v>
      </c>
      <c r="G4" s="1">
        <f t="shared" si="0"/>
        <v>1.06</v>
      </c>
      <c r="H4" s="1">
        <f>G4+H3</f>
        <v>2.7800000000000002</v>
      </c>
    </row>
    <row r="5" spans="1:8" x14ac:dyDescent="0.25">
      <c r="A5" s="1">
        <v>4</v>
      </c>
      <c r="B5" s="1">
        <v>1.216</v>
      </c>
      <c r="C5" s="1">
        <v>6.4500000000000002E-2</v>
      </c>
      <c r="D5" s="1">
        <f>C5+D4</f>
        <v>0.21890000000000001</v>
      </c>
      <c r="E5" s="1">
        <v>0</v>
      </c>
      <c r="F5" s="1">
        <v>0</v>
      </c>
      <c r="G5" s="1">
        <f t="shared" si="0"/>
        <v>1.216</v>
      </c>
      <c r="H5" s="1">
        <f t="shared" ref="H5:H33" si="1">G5+H4</f>
        <v>3.9960000000000004</v>
      </c>
    </row>
    <row r="6" spans="1:8" x14ac:dyDescent="0.25">
      <c r="A6" s="1">
        <v>5</v>
      </c>
      <c r="B6" s="1">
        <v>1.4</v>
      </c>
      <c r="C6" s="1">
        <v>7.5499999999999998E-2</v>
      </c>
      <c r="D6" s="1">
        <f>C6+D5</f>
        <v>0.2944</v>
      </c>
      <c r="E6" s="1">
        <v>0</v>
      </c>
      <c r="F6" s="1">
        <v>0</v>
      </c>
      <c r="G6" s="1">
        <f t="shared" si="0"/>
        <v>1.4</v>
      </c>
      <c r="H6" s="1">
        <f t="shared" si="1"/>
        <v>5.3960000000000008</v>
      </c>
    </row>
    <row r="7" spans="1:8" x14ac:dyDescent="0.25">
      <c r="A7" s="1">
        <v>6</v>
      </c>
      <c r="B7" s="1">
        <v>1.6080000000000001</v>
      </c>
      <c r="C7" s="1">
        <v>8.9300000000000004E-2</v>
      </c>
      <c r="D7" s="1">
        <f t="shared" ref="D7:D70" si="2">C7+D6</f>
        <v>0.38369999999999999</v>
      </c>
      <c r="E7" s="1">
        <v>0</v>
      </c>
      <c r="F7" s="1">
        <v>0</v>
      </c>
      <c r="G7" s="1">
        <f t="shared" si="0"/>
        <v>1.6080000000000001</v>
      </c>
      <c r="H7" s="1">
        <f t="shared" si="1"/>
        <v>7.0040000000000013</v>
      </c>
    </row>
    <row r="8" spans="1:8" x14ac:dyDescent="0.25">
      <c r="A8" s="1">
        <v>7</v>
      </c>
      <c r="B8" s="1">
        <v>1.8520000000000001</v>
      </c>
      <c r="C8" s="1">
        <v>0.19800000000000001</v>
      </c>
      <c r="D8" s="1">
        <f t="shared" si="2"/>
        <v>0.58169999999999999</v>
      </c>
      <c r="E8" s="1">
        <v>0</v>
      </c>
      <c r="F8" s="1">
        <v>0</v>
      </c>
      <c r="G8" s="1">
        <f t="shared" si="0"/>
        <v>1.8520000000000001</v>
      </c>
      <c r="H8" s="1">
        <f t="shared" si="1"/>
        <v>8.8560000000000016</v>
      </c>
    </row>
    <row r="9" spans="1:8" x14ac:dyDescent="0.25">
      <c r="A9" s="1">
        <v>8</v>
      </c>
      <c r="B9" s="1">
        <v>2.1280000000000001</v>
      </c>
      <c r="C9" s="1">
        <v>0.13600000000000001</v>
      </c>
      <c r="D9" s="1">
        <f t="shared" si="2"/>
        <v>0.7177</v>
      </c>
      <c r="E9" s="1">
        <v>0</v>
      </c>
      <c r="F9" s="1">
        <v>0</v>
      </c>
      <c r="G9" s="1">
        <f t="shared" si="0"/>
        <v>2.1280000000000001</v>
      </c>
      <c r="H9" s="1">
        <f t="shared" si="1"/>
        <v>10.984000000000002</v>
      </c>
    </row>
    <row r="10" spans="1:8" x14ac:dyDescent="0.25">
      <c r="A10" s="1">
        <v>9</v>
      </c>
      <c r="B10" s="1">
        <v>2.448</v>
      </c>
      <c r="C10" s="1">
        <v>0.159</v>
      </c>
      <c r="D10" s="1">
        <f t="shared" si="2"/>
        <v>0.87670000000000003</v>
      </c>
      <c r="E10" s="1">
        <v>0</v>
      </c>
      <c r="F10" s="1">
        <v>0</v>
      </c>
      <c r="G10" s="1">
        <f t="shared" si="0"/>
        <v>2.448</v>
      </c>
      <c r="H10" s="1">
        <f t="shared" si="1"/>
        <v>13.432000000000002</v>
      </c>
    </row>
    <row r="11" spans="1:8" x14ac:dyDescent="0.25">
      <c r="A11" s="1">
        <v>10</v>
      </c>
      <c r="B11" s="1">
        <v>2.8159999999999998</v>
      </c>
      <c r="C11" s="1">
        <v>0.19</v>
      </c>
      <c r="D11" s="1">
        <f t="shared" si="2"/>
        <v>1.0667</v>
      </c>
      <c r="E11" s="1">
        <v>0</v>
      </c>
      <c r="F11" s="1">
        <v>0</v>
      </c>
      <c r="G11" s="1">
        <f t="shared" si="0"/>
        <v>2.8159999999999998</v>
      </c>
      <c r="H11" s="1">
        <f t="shared" si="1"/>
        <v>16.248000000000001</v>
      </c>
    </row>
    <row r="12" spans="1:8" x14ac:dyDescent="0.25">
      <c r="A12" s="1">
        <v>11</v>
      </c>
      <c r="B12" s="1">
        <v>3.2360000000000002</v>
      </c>
      <c r="C12" s="1">
        <v>0.22500000000000001</v>
      </c>
      <c r="D12" s="1">
        <f t="shared" si="2"/>
        <v>1.2917000000000001</v>
      </c>
      <c r="E12" s="1">
        <v>1</v>
      </c>
      <c r="F12" s="1">
        <f>E12*0.4</f>
        <v>0.4</v>
      </c>
      <c r="G12" s="1">
        <f t="shared" si="0"/>
        <v>3.6360000000000001</v>
      </c>
      <c r="H12" s="1">
        <f t="shared" si="1"/>
        <v>19.884</v>
      </c>
    </row>
    <row r="13" spans="1:8" x14ac:dyDescent="0.25">
      <c r="A13" s="1">
        <v>12</v>
      </c>
      <c r="B13" s="1">
        <v>3.72</v>
      </c>
      <c r="C13" s="1">
        <v>0.26400000000000001</v>
      </c>
      <c r="D13" s="1">
        <f t="shared" si="2"/>
        <v>1.5557000000000001</v>
      </c>
      <c r="E13" s="1">
        <v>1</v>
      </c>
      <c r="F13" s="1">
        <f>E13*0.4</f>
        <v>0.4</v>
      </c>
      <c r="G13" s="1">
        <f t="shared" si="0"/>
        <v>4.12</v>
      </c>
      <c r="H13" s="1">
        <f t="shared" si="1"/>
        <v>24.004000000000001</v>
      </c>
    </row>
    <row r="14" spans="1:8" x14ac:dyDescent="0.25">
      <c r="A14" s="1">
        <v>13</v>
      </c>
      <c r="B14" s="1">
        <v>3.964</v>
      </c>
      <c r="C14" s="1">
        <v>0.307</v>
      </c>
      <c r="D14" s="1">
        <f t="shared" si="2"/>
        <v>1.8627</v>
      </c>
      <c r="E14" s="1">
        <v>1</v>
      </c>
      <c r="F14" s="1">
        <f t="shared" ref="F14:F77" si="3">E14*0.4</f>
        <v>0.4</v>
      </c>
      <c r="G14" s="1">
        <f t="shared" si="0"/>
        <v>4.3639999999999999</v>
      </c>
      <c r="H14" s="1">
        <f t="shared" si="1"/>
        <v>28.368000000000002</v>
      </c>
    </row>
    <row r="15" spans="1:8" x14ac:dyDescent="0.25">
      <c r="A15" s="1">
        <v>14</v>
      </c>
      <c r="B15" s="1">
        <v>4.22</v>
      </c>
      <c r="C15" s="1">
        <v>0.35299999999999998</v>
      </c>
      <c r="D15" s="1">
        <f t="shared" si="2"/>
        <v>2.2157</v>
      </c>
      <c r="E15" s="1">
        <v>1</v>
      </c>
      <c r="F15" s="1">
        <f t="shared" si="3"/>
        <v>0.4</v>
      </c>
      <c r="G15" s="1">
        <f t="shared" si="0"/>
        <v>4.62</v>
      </c>
      <c r="H15" s="1">
        <f t="shared" si="1"/>
        <v>32.988</v>
      </c>
    </row>
    <row r="16" spans="1:8" x14ac:dyDescent="0.25">
      <c r="A16" s="1">
        <v>15</v>
      </c>
      <c r="B16" s="1">
        <v>4.4960000000000004</v>
      </c>
      <c r="C16" s="1">
        <v>0.40400000000000003</v>
      </c>
      <c r="D16" s="1">
        <f t="shared" si="2"/>
        <v>2.6196999999999999</v>
      </c>
      <c r="E16" s="1">
        <v>1</v>
      </c>
      <c r="F16" s="1">
        <f t="shared" si="3"/>
        <v>0.4</v>
      </c>
      <c r="G16" s="1">
        <f t="shared" si="0"/>
        <v>4.8960000000000008</v>
      </c>
      <c r="H16" s="1">
        <f t="shared" si="1"/>
        <v>37.884</v>
      </c>
    </row>
    <row r="17" spans="1:8" x14ac:dyDescent="0.25">
      <c r="A17" s="1">
        <v>16</v>
      </c>
      <c r="B17" s="1">
        <v>4.7880000000000003</v>
      </c>
      <c r="C17" s="1">
        <v>0.438</v>
      </c>
      <c r="D17" s="1">
        <f t="shared" si="2"/>
        <v>3.0577000000000001</v>
      </c>
      <c r="E17" s="1">
        <v>1</v>
      </c>
      <c r="F17" s="1">
        <f t="shared" si="3"/>
        <v>0.4</v>
      </c>
      <c r="G17" s="1">
        <f t="shared" si="0"/>
        <v>5.1880000000000006</v>
      </c>
      <c r="H17" s="1">
        <f t="shared" si="1"/>
        <v>43.072000000000003</v>
      </c>
    </row>
    <row r="18" spans="1:8" x14ac:dyDescent="0.25">
      <c r="A18" s="1">
        <v>17</v>
      </c>
      <c r="B18" s="1">
        <v>5.0999999999999996</v>
      </c>
      <c r="C18" s="1">
        <v>0.53700000000000003</v>
      </c>
      <c r="D18" s="1">
        <f t="shared" si="2"/>
        <v>3.5947</v>
      </c>
      <c r="E18" s="1">
        <v>1</v>
      </c>
      <c r="F18" s="1">
        <f t="shared" si="3"/>
        <v>0.4</v>
      </c>
      <c r="G18" s="1">
        <f t="shared" si="0"/>
        <v>5.5</v>
      </c>
      <c r="H18" s="1">
        <f t="shared" si="1"/>
        <v>48.572000000000003</v>
      </c>
    </row>
    <row r="19" spans="1:8" x14ac:dyDescent="0.25">
      <c r="A19" s="1">
        <v>18</v>
      </c>
      <c r="B19" s="1">
        <v>5.4320000000000004</v>
      </c>
      <c r="C19" s="1">
        <v>0.61199999999999999</v>
      </c>
      <c r="D19" s="1">
        <f t="shared" si="2"/>
        <v>4.2066999999999997</v>
      </c>
      <c r="E19" s="1">
        <v>1</v>
      </c>
      <c r="F19" s="1">
        <f t="shared" si="3"/>
        <v>0.4</v>
      </c>
      <c r="G19" s="1">
        <f t="shared" si="0"/>
        <v>5.8320000000000007</v>
      </c>
      <c r="H19" s="1">
        <f t="shared" si="1"/>
        <v>54.404000000000003</v>
      </c>
    </row>
    <row r="20" spans="1:8" x14ac:dyDescent="0.25">
      <c r="A20" s="1">
        <v>19</v>
      </c>
      <c r="B20" s="1">
        <v>5.7839999999999998</v>
      </c>
      <c r="C20" s="1">
        <v>0.69699999999999995</v>
      </c>
      <c r="D20" s="1">
        <f t="shared" si="2"/>
        <v>4.9036999999999997</v>
      </c>
      <c r="E20" s="1">
        <v>1</v>
      </c>
      <c r="F20" s="1">
        <f t="shared" si="3"/>
        <v>0.4</v>
      </c>
      <c r="G20" s="1">
        <f t="shared" si="0"/>
        <v>6.1840000000000002</v>
      </c>
      <c r="H20" s="1">
        <f t="shared" si="1"/>
        <v>60.588000000000001</v>
      </c>
    </row>
    <row r="21" spans="1:8" x14ac:dyDescent="0.25">
      <c r="A21" s="1">
        <v>20</v>
      </c>
      <c r="B21" s="1">
        <v>6.16</v>
      </c>
      <c r="C21" s="1">
        <v>0.77600000000000002</v>
      </c>
      <c r="D21" s="1">
        <f t="shared" si="2"/>
        <v>5.6796999999999995</v>
      </c>
      <c r="E21" s="1">
        <v>1</v>
      </c>
      <c r="F21" s="1">
        <f t="shared" si="3"/>
        <v>0.4</v>
      </c>
      <c r="G21" s="1">
        <f t="shared" si="0"/>
        <v>6.5600000000000005</v>
      </c>
      <c r="H21" s="1">
        <f t="shared" si="1"/>
        <v>67.147999999999996</v>
      </c>
    </row>
    <row r="22" spans="1:8" x14ac:dyDescent="0.25">
      <c r="A22" s="1">
        <v>21</v>
      </c>
      <c r="B22" s="1">
        <v>6.56</v>
      </c>
      <c r="C22" s="1">
        <v>0.86699999999999999</v>
      </c>
      <c r="D22" s="1">
        <f t="shared" si="2"/>
        <v>6.5466999999999995</v>
      </c>
      <c r="E22" s="1">
        <v>3</v>
      </c>
      <c r="F22" s="1">
        <f t="shared" si="3"/>
        <v>1.2000000000000002</v>
      </c>
      <c r="G22" s="1">
        <f t="shared" si="0"/>
        <v>7.76</v>
      </c>
      <c r="H22" s="1">
        <f t="shared" si="1"/>
        <v>74.908000000000001</v>
      </c>
    </row>
    <row r="23" spans="1:8" x14ac:dyDescent="0.25">
      <c r="A23" s="1">
        <v>22</v>
      </c>
      <c r="B23" s="1">
        <v>6.9880000000000004</v>
      </c>
      <c r="C23" s="1">
        <v>1.1339999999999999</v>
      </c>
      <c r="D23" s="1">
        <f t="shared" si="2"/>
        <v>7.6806999999999999</v>
      </c>
      <c r="E23" s="1">
        <v>3</v>
      </c>
      <c r="F23" s="1">
        <f t="shared" si="3"/>
        <v>1.2000000000000002</v>
      </c>
      <c r="G23" s="1">
        <f t="shared" si="0"/>
        <v>8.1880000000000006</v>
      </c>
      <c r="H23" s="1">
        <f t="shared" si="1"/>
        <v>83.096000000000004</v>
      </c>
    </row>
    <row r="24" spans="1:8" x14ac:dyDescent="0.25">
      <c r="A24" s="1">
        <v>23</v>
      </c>
      <c r="B24" s="1">
        <v>7.44</v>
      </c>
      <c r="C24" s="1">
        <v>1.165</v>
      </c>
      <c r="D24" s="1">
        <f t="shared" si="2"/>
        <v>8.8457000000000008</v>
      </c>
      <c r="E24" s="1">
        <v>3</v>
      </c>
      <c r="F24" s="1">
        <f t="shared" si="3"/>
        <v>1.2000000000000002</v>
      </c>
      <c r="G24" s="1">
        <f t="shared" si="0"/>
        <v>8.64</v>
      </c>
      <c r="H24" s="1">
        <f t="shared" si="1"/>
        <v>91.736000000000004</v>
      </c>
    </row>
    <row r="25" spans="1:8" x14ac:dyDescent="0.25">
      <c r="A25" s="1">
        <v>24</v>
      </c>
      <c r="B25" s="1">
        <v>7.9249999999999998</v>
      </c>
      <c r="C25" s="1">
        <v>1.1990000000000001</v>
      </c>
      <c r="D25" s="1">
        <f t="shared" si="2"/>
        <v>10.044700000000001</v>
      </c>
      <c r="E25" s="1">
        <v>3</v>
      </c>
      <c r="F25" s="1">
        <f t="shared" si="3"/>
        <v>1.2000000000000002</v>
      </c>
      <c r="G25" s="1">
        <f t="shared" si="0"/>
        <v>9.125</v>
      </c>
      <c r="H25" s="1">
        <f t="shared" si="1"/>
        <v>100.861</v>
      </c>
    </row>
    <row r="26" spans="1:8" x14ac:dyDescent="0.25">
      <c r="A26" s="1">
        <v>25</v>
      </c>
      <c r="B26" s="1">
        <v>8.44</v>
      </c>
      <c r="C26" s="1">
        <v>1.2370000000000001</v>
      </c>
      <c r="D26" s="1">
        <f t="shared" si="2"/>
        <v>11.281700000000001</v>
      </c>
      <c r="E26" s="1">
        <v>3</v>
      </c>
      <c r="F26" s="1">
        <f t="shared" si="3"/>
        <v>1.2000000000000002</v>
      </c>
      <c r="G26" s="1">
        <f t="shared" si="0"/>
        <v>9.64</v>
      </c>
      <c r="H26" s="1">
        <f t="shared" si="1"/>
        <v>110.501</v>
      </c>
    </row>
    <row r="27" spans="1:8" x14ac:dyDescent="0.25">
      <c r="A27" s="2">
        <v>26</v>
      </c>
      <c r="B27" s="2">
        <v>8.9879999999999995</v>
      </c>
      <c r="C27" s="2">
        <v>1.278</v>
      </c>
      <c r="D27" s="2">
        <f t="shared" si="2"/>
        <v>12.559700000000001</v>
      </c>
      <c r="E27" s="2">
        <v>3</v>
      </c>
      <c r="F27" s="2">
        <f t="shared" si="3"/>
        <v>1.2000000000000002</v>
      </c>
      <c r="G27" s="2">
        <f t="shared" si="0"/>
        <v>10.187999999999999</v>
      </c>
      <c r="H27" s="2">
        <f t="shared" si="1"/>
        <v>120.68900000000001</v>
      </c>
    </row>
    <row r="28" spans="1:8" x14ac:dyDescent="0.25">
      <c r="A28" s="2">
        <v>27</v>
      </c>
      <c r="B28" s="2">
        <v>9.5719999999999992</v>
      </c>
      <c r="C28" s="2">
        <v>1.323</v>
      </c>
      <c r="D28" s="2">
        <f t="shared" si="2"/>
        <v>13.882700000000002</v>
      </c>
      <c r="E28" s="2">
        <v>3</v>
      </c>
      <c r="F28" s="2">
        <f t="shared" si="3"/>
        <v>1.2000000000000002</v>
      </c>
      <c r="G28" s="2">
        <f t="shared" si="0"/>
        <v>10.771999999999998</v>
      </c>
      <c r="H28" s="2">
        <f t="shared" si="1"/>
        <v>131.46100000000001</v>
      </c>
    </row>
    <row r="29" spans="1:8" x14ac:dyDescent="0.25">
      <c r="A29" s="2">
        <v>28</v>
      </c>
      <c r="B29" s="2">
        <v>10.196</v>
      </c>
      <c r="C29" s="2">
        <v>1.371</v>
      </c>
      <c r="D29" s="2">
        <f t="shared" si="2"/>
        <v>15.253700000000002</v>
      </c>
      <c r="E29" s="2">
        <v>3</v>
      </c>
      <c r="F29" s="2">
        <f t="shared" si="3"/>
        <v>1.2000000000000002</v>
      </c>
      <c r="G29" s="2">
        <f t="shared" si="0"/>
        <v>11.396000000000001</v>
      </c>
      <c r="H29" s="2">
        <f t="shared" si="1"/>
        <v>142.85700000000003</v>
      </c>
    </row>
    <row r="30" spans="1:8" x14ac:dyDescent="0.25">
      <c r="A30" s="2">
        <v>29</v>
      </c>
      <c r="B30" s="2">
        <v>10.856</v>
      </c>
      <c r="C30" s="2">
        <v>1.4239999999999999</v>
      </c>
      <c r="D30" s="2">
        <f t="shared" si="2"/>
        <v>16.677700000000002</v>
      </c>
      <c r="E30" s="2">
        <v>3</v>
      </c>
      <c r="F30" s="2">
        <f t="shared" si="3"/>
        <v>1.2000000000000002</v>
      </c>
      <c r="G30" s="2">
        <f t="shared" si="0"/>
        <v>12.056000000000001</v>
      </c>
      <c r="H30" s="2">
        <f t="shared" si="1"/>
        <v>154.91300000000004</v>
      </c>
    </row>
    <row r="31" spans="1:8" x14ac:dyDescent="0.25">
      <c r="A31" s="2">
        <v>30</v>
      </c>
      <c r="B31" s="2">
        <v>11.564</v>
      </c>
      <c r="C31" s="2">
        <v>1.48</v>
      </c>
      <c r="D31" s="2">
        <f t="shared" si="2"/>
        <v>18.157700000000002</v>
      </c>
      <c r="E31" s="2">
        <v>3</v>
      </c>
      <c r="F31" s="2">
        <f t="shared" si="3"/>
        <v>1.2000000000000002</v>
      </c>
      <c r="G31" s="2">
        <f t="shared" si="0"/>
        <v>12.763999999999999</v>
      </c>
      <c r="H31" s="2">
        <f t="shared" si="1"/>
        <v>167.67700000000005</v>
      </c>
    </row>
    <row r="32" spans="1:8" x14ac:dyDescent="0.25">
      <c r="A32" s="2">
        <v>31</v>
      </c>
      <c r="B32" s="2">
        <v>12.316000000000001</v>
      </c>
      <c r="C32" s="2">
        <v>1.54</v>
      </c>
      <c r="D32" s="2">
        <f t="shared" si="2"/>
        <v>19.697700000000001</v>
      </c>
      <c r="E32" s="2">
        <v>4</v>
      </c>
      <c r="F32" s="2">
        <f t="shared" si="3"/>
        <v>1.6</v>
      </c>
      <c r="G32" s="2">
        <f t="shared" si="0"/>
        <v>13.916</v>
      </c>
      <c r="H32" s="2">
        <f t="shared" si="1"/>
        <v>181.59300000000005</v>
      </c>
    </row>
    <row r="33" spans="1:8" x14ac:dyDescent="0.25">
      <c r="A33" s="2">
        <v>32</v>
      </c>
      <c r="B33" s="2">
        <v>13.116</v>
      </c>
      <c r="C33" s="2">
        <v>1.6</v>
      </c>
      <c r="D33" s="2">
        <f t="shared" si="2"/>
        <v>21.297700000000003</v>
      </c>
      <c r="E33" s="2">
        <v>4</v>
      </c>
      <c r="F33" s="2">
        <f t="shared" si="3"/>
        <v>1.6</v>
      </c>
      <c r="G33" s="2">
        <f t="shared" si="0"/>
        <v>14.715999999999999</v>
      </c>
      <c r="H33" s="2">
        <f t="shared" si="1"/>
        <v>196.30900000000005</v>
      </c>
    </row>
    <row r="34" spans="1:8" x14ac:dyDescent="0.25">
      <c r="A34" s="2">
        <v>33</v>
      </c>
      <c r="B34" s="2">
        <v>13.968</v>
      </c>
      <c r="C34" s="2">
        <v>1.67</v>
      </c>
      <c r="D34" s="2">
        <f t="shared" si="2"/>
        <v>22.967700000000001</v>
      </c>
      <c r="E34" s="2">
        <v>4</v>
      </c>
      <c r="F34" s="2">
        <f t="shared" si="3"/>
        <v>1.6</v>
      </c>
      <c r="G34" s="2">
        <f t="shared" si="0"/>
        <v>15.568</v>
      </c>
      <c r="H34" s="2">
        <f>G34+H33</f>
        <v>211.87700000000007</v>
      </c>
    </row>
    <row r="35" spans="1:8" x14ac:dyDescent="0.25">
      <c r="A35" s="2">
        <v>34</v>
      </c>
      <c r="B35" s="2">
        <v>14.875999999999999</v>
      </c>
      <c r="C35" s="2">
        <v>1.7450000000000001</v>
      </c>
      <c r="D35" s="2">
        <f t="shared" si="2"/>
        <v>24.712700000000002</v>
      </c>
      <c r="E35" s="2">
        <v>4</v>
      </c>
      <c r="F35" s="2">
        <f t="shared" si="3"/>
        <v>1.6</v>
      </c>
      <c r="G35" s="2">
        <f t="shared" si="0"/>
        <v>16.475999999999999</v>
      </c>
      <c r="H35" s="2">
        <f>G35+H34</f>
        <v>228.35300000000007</v>
      </c>
    </row>
    <row r="36" spans="1:8" x14ac:dyDescent="0.25">
      <c r="A36" s="2">
        <v>35</v>
      </c>
      <c r="B36" s="2">
        <v>15.84</v>
      </c>
      <c r="C36" s="2">
        <v>1.8220000000000001</v>
      </c>
      <c r="D36" s="2">
        <f t="shared" si="2"/>
        <v>26.534700000000001</v>
      </c>
      <c r="E36" s="2">
        <v>4</v>
      </c>
      <c r="F36" s="2">
        <f t="shared" si="3"/>
        <v>1.6</v>
      </c>
      <c r="G36" s="2">
        <f t="shared" si="0"/>
        <v>17.440000000000001</v>
      </c>
      <c r="H36" s="2">
        <f t="shared" ref="H36:H64" si="4">G36+H35</f>
        <v>245.79300000000006</v>
      </c>
    </row>
    <row r="37" spans="1:8" x14ac:dyDescent="0.25">
      <c r="A37" s="2">
        <v>36</v>
      </c>
      <c r="B37" s="2">
        <v>16.872</v>
      </c>
      <c r="C37" s="2">
        <v>1.903</v>
      </c>
      <c r="D37" s="2">
        <f t="shared" si="2"/>
        <v>28.4377</v>
      </c>
      <c r="E37" s="2">
        <v>4</v>
      </c>
      <c r="F37" s="2">
        <f t="shared" si="3"/>
        <v>1.6</v>
      </c>
      <c r="G37" s="2">
        <f t="shared" si="0"/>
        <v>18.472000000000001</v>
      </c>
      <c r="H37" s="2">
        <f t="shared" si="4"/>
        <v>264.26500000000004</v>
      </c>
    </row>
    <row r="38" spans="1:8" x14ac:dyDescent="0.25">
      <c r="A38" s="2">
        <v>37</v>
      </c>
      <c r="B38" s="2">
        <v>17.968</v>
      </c>
      <c r="C38" s="2">
        <v>2.14</v>
      </c>
      <c r="D38" s="2">
        <f t="shared" si="2"/>
        <v>30.5777</v>
      </c>
      <c r="E38" s="2">
        <v>4</v>
      </c>
      <c r="F38" s="2">
        <f t="shared" si="3"/>
        <v>1.6</v>
      </c>
      <c r="G38" s="2">
        <f t="shared" si="0"/>
        <v>19.568000000000001</v>
      </c>
      <c r="H38" s="2">
        <f t="shared" si="4"/>
        <v>283.83300000000003</v>
      </c>
    </row>
    <row r="39" spans="1:8" x14ac:dyDescent="0.25">
      <c r="A39" s="2">
        <v>38</v>
      </c>
      <c r="B39" s="2">
        <v>19.135999999999999</v>
      </c>
      <c r="C39" s="2">
        <v>2.3199999999999998</v>
      </c>
      <c r="D39" s="2">
        <f t="shared" si="2"/>
        <v>32.8977</v>
      </c>
      <c r="E39" s="2">
        <v>4</v>
      </c>
      <c r="F39" s="2">
        <f t="shared" si="3"/>
        <v>1.6</v>
      </c>
      <c r="G39" s="2">
        <f t="shared" si="0"/>
        <v>20.736000000000001</v>
      </c>
      <c r="H39" s="2">
        <f t="shared" si="4"/>
        <v>304.56900000000002</v>
      </c>
    </row>
    <row r="40" spans="1:8" x14ac:dyDescent="0.25">
      <c r="A40" s="2">
        <v>39</v>
      </c>
      <c r="B40" s="2">
        <v>20.38</v>
      </c>
      <c r="C40" s="2">
        <v>2.52</v>
      </c>
      <c r="D40" s="2">
        <f t="shared" si="2"/>
        <v>35.417700000000004</v>
      </c>
      <c r="E40" s="2">
        <v>4</v>
      </c>
      <c r="F40" s="2">
        <f t="shared" si="3"/>
        <v>1.6</v>
      </c>
      <c r="G40" s="2">
        <f t="shared" si="0"/>
        <v>21.98</v>
      </c>
      <c r="H40" s="2">
        <f t="shared" si="4"/>
        <v>326.54900000000004</v>
      </c>
    </row>
    <row r="41" spans="1:8" x14ac:dyDescent="0.25">
      <c r="A41" s="2">
        <v>40</v>
      </c>
      <c r="B41" s="2">
        <v>21.704000000000001</v>
      </c>
      <c r="C41" s="2">
        <v>2.7250000000000001</v>
      </c>
      <c r="D41" s="2">
        <f t="shared" si="2"/>
        <v>38.142700000000005</v>
      </c>
      <c r="E41" s="2">
        <v>4</v>
      </c>
      <c r="F41" s="2">
        <f t="shared" si="3"/>
        <v>1.6</v>
      </c>
      <c r="G41" s="2">
        <f t="shared" si="0"/>
        <v>23.304000000000002</v>
      </c>
      <c r="H41" s="2">
        <f t="shared" si="4"/>
        <v>349.85300000000007</v>
      </c>
    </row>
    <row r="42" spans="1:8" x14ac:dyDescent="0.25">
      <c r="A42" s="2">
        <v>41</v>
      </c>
      <c r="B42" s="2">
        <v>23.116</v>
      </c>
      <c r="C42" s="2">
        <v>2.9340000000000002</v>
      </c>
      <c r="D42" s="2">
        <f t="shared" si="2"/>
        <v>41.076700000000002</v>
      </c>
      <c r="E42" s="2">
        <v>4</v>
      </c>
      <c r="F42" s="2">
        <f t="shared" si="3"/>
        <v>1.6</v>
      </c>
      <c r="G42" s="2">
        <f t="shared" si="0"/>
        <v>24.716000000000001</v>
      </c>
      <c r="H42" s="2">
        <f t="shared" si="4"/>
        <v>374.56900000000007</v>
      </c>
    </row>
    <row r="43" spans="1:8" x14ac:dyDescent="0.25">
      <c r="A43" s="2">
        <v>42</v>
      </c>
      <c r="B43" s="2">
        <v>24.62</v>
      </c>
      <c r="C43" s="2">
        <v>2.9550000000000001</v>
      </c>
      <c r="D43" s="2">
        <f t="shared" si="2"/>
        <v>44.031700000000001</v>
      </c>
      <c r="E43" s="2">
        <v>4</v>
      </c>
      <c r="F43" s="2">
        <f t="shared" si="3"/>
        <v>1.6</v>
      </c>
      <c r="G43" s="2">
        <f t="shared" si="0"/>
        <v>26.220000000000002</v>
      </c>
      <c r="H43" s="2">
        <f t="shared" si="4"/>
        <v>400.7890000000001</v>
      </c>
    </row>
    <row r="44" spans="1:8" x14ac:dyDescent="0.25">
      <c r="A44" s="2">
        <v>43</v>
      </c>
      <c r="B44" s="2">
        <v>26.22</v>
      </c>
      <c r="C44" s="2">
        <v>2.9765000000000001</v>
      </c>
      <c r="D44" s="2">
        <f t="shared" si="2"/>
        <v>47.008200000000002</v>
      </c>
      <c r="E44" s="2">
        <v>4</v>
      </c>
      <c r="F44" s="2">
        <f t="shared" si="3"/>
        <v>1.6</v>
      </c>
      <c r="G44" s="2">
        <f t="shared" si="0"/>
        <v>27.82</v>
      </c>
      <c r="H44" s="2">
        <f t="shared" si="4"/>
        <v>428.60900000000009</v>
      </c>
    </row>
    <row r="45" spans="1:8" x14ac:dyDescent="0.25">
      <c r="A45" s="2">
        <v>44</v>
      </c>
      <c r="B45" s="2">
        <v>27.923999999999999</v>
      </c>
      <c r="C45" s="2">
        <v>2.9969999999999999</v>
      </c>
      <c r="D45" s="2">
        <f t="shared" si="2"/>
        <v>50.005200000000002</v>
      </c>
      <c r="E45" s="2">
        <v>4</v>
      </c>
      <c r="F45" s="2">
        <f t="shared" si="3"/>
        <v>1.6</v>
      </c>
      <c r="G45" s="2">
        <f t="shared" si="0"/>
        <v>29.524000000000001</v>
      </c>
      <c r="H45" s="2">
        <f t="shared" si="4"/>
        <v>458.1330000000001</v>
      </c>
    </row>
    <row r="46" spans="1:8" x14ac:dyDescent="0.25">
      <c r="A46" s="2">
        <v>45</v>
      </c>
      <c r="B46" s="2">
        <v>29.376000000000001</v>
      </c>
      <c r="C46" s="2">
        <v>3.0179999999999998</v>
      </c>
      <c r="D46" s="2">
        <f t="shared" si="2"/>
        <v>53.023200000000003</v>
      </c>
      <c r="E46" s="2">
        <v>4</v>
      </c>
      <c r="F46" s="2">
        <f t="shared" si="3"/>
        <v>1.6</v>
      </c>
      <c r="G46" s="2">
        <f t="shared" si="0"/>
        <v>30.976000000000003</v>
      </c>
      <c r="H46" s="2">
        <f t="shared" si="4"/>
        <v>489.10900000000009</v>
      </c>
    </row>
    <row r="47" spans="1:8" x14ac:dyDescent="0.25">
      <c r="A47" s="2">
        <v>46</v>
      </c>
      <c r="B47" s="2">
        <v>31.672000000000001</v>
      </c>
      <c r="C47" s="2">
        <v>3.0390000000000001</v>
      </c>
      <c r="D47" s="2">
        <f t="shared" si="2"/>
        <v>56.062200000000004</v>
      </c>
      <c r="E47" s="2">
        <v>4</v>
      </c>
      <c r="F47" s="2">
        <f t="shared" si="3"/>
        <v>1.6</v>
      </c>
      <c r="G47" s="2">
        <f t="shared" si="0"/>
        <v>33.271999999999998</v>
      </c>
      <c r="H47" s="2">
        <f t="shared" si="4"/>
        <v>522.38100000000009</v>
      </c>
    </row>
    <row r="48" spans="1:8" x14ac:dyDescent="0.25">
      <c r="A48" s="2">
        <v>47</v>
      </c>
      <c r="B48" s="2">
        <v>33.728000000000002</v>
      </c>
      <c r="C48" s="2">
        <v>3.06</v>
      </c>
      <c r="D48" s="2">
        <f t="shared" si="2"/>
        <v>59.122200000000007</v>
      </c>
      <c r="E48" s="2">
        <v>4</v>
      </c>
      <c r="F48" s="2">
        <f t="shared" si="3"/>
        <v>1.6</v>
      </c>
      <c r="G48" s="2">
        <f t="shared" si="0"/>
        <v>35.328000000000003</v>
      </c>
      <c r="H48" s="2">
        <f t="shared" si="4"/>
        <v>557.70900000000006</v>
      </c>
    </row>
    <row r="49" spans="1:8" x14ac:dyDescent="0.25">
      <c r="A49" s="2">
        <v>48</v>
      </c>
      <c r="B49" s="2">
        <v>35.92</v>
      </c>
      <c r="C49" s="2">
        <v>3.08</v>
      </c>
      <c r="D49" s="2">
        <f t="shared" si="2"/>
        <v>62.202200000000005</v>
      </c>
      <c r="E49" s="2">
        <v>4</v>
      </c>
      <c r="F49" s="2">
        <f t="shared" si="3"/>
        <v>1.6</v>
      </c>
      <c r="G49" s="2">
        <f t="shared" si="0"/>
        <v>37.520000000000003</v>
      </c>
      <c r="H49" s="2">
        <f t="shared" si="4"/>
        <v>595.22900000000004</v>
      </c>
    </row>
    <row r="50" spans="1:8" x14ac:dyDescent="0.25">
      <c r="A50" s="2">
        <v>49</v>
      </c>
      <c r="B50" s="2">
        <v>38.256</v>
      </c>
      <c r="C50" s="2">
        <v>3.1019999999999999</v>
      </c>
      <c r="D50" s="2">
        <f t="shared" si="2"/>
        <v>65.304200000000009</v>
      </c>
      <c r="E50" s="2">
        <v>4</v>
      </c>
      <c r="F50" s="2">
        <f t="shared" si="3"/>
        <v>1.6</v>
      </c>
      <c r="G50" s="2">
        <f t="shared" si="0"/>
        <v>39.856000000000002</v>
      </c>
      <c r="H50" s="2">
        <f t="shared" si="4"/>
        <v>635.08500000000004</v>
      </c>
    </row>
    <row r="51" spans="1:8" x14ac:dyDescent="0.25">
      <c r="A51" s="2">
        <v>50</v>
      </c>
      <c r="B51" s="2">
        <v>40.744</v>
      </c>
      <c r="C51" s="2">
        <v>3.12</v>
      </c>
      <c r="D51" s="2">
        <f t="shared" si="2"/>
        <v>68.424200000000013</v>
      </c>
      <c r="E51" s="2">
        <v>4</v>
      </c>
      <c r="F51" s="2">
        <f t="shared" si="3"/>
        <v>1.6</v>
      </c>
      <c r="G51" s="2">
        <f t="shared" si="0"/>
        <v>42.344000000000001</v>
      </c>
      <c r="H51" s="2">
        <f t="shared" si="4"/>
        <v>677.42900000000009</v>
      </c>
    </row>
    <row r="52" spans="1:8" x14ac:dyDescent="0.25">
      <c r="A52" s="2">
        <v>51</v>
      </c>
      <c r="B52" s="2">
        <v>43.392000000000003</v>
      </c>
      <c r="C52" s="2">
        <v>3.14</v>
      </c>
      <c r="D52" s="2">
        <f t="shared" si="2"/>
        <v>71.564200000000014</v>
      </c>
      <c r="E52" s="2">
        <v>5</v>
      </c>
      <c r="F52" s="2">
        <f t="shared" si="3"/>
        <v>2</v>
      </c>
      <c r="G52" s="2">
        <f t="shared" si="0"/>
        <v>45.392000000000003</v>
      </c>
      <c r="H52" s="2">
        <f t="shared" si="4"/>
        <v>722.82100000000014</v>
      </c>
    </row>
    <row r="53" spans="1:8" x14ac:dyDescent="0.25">
      <c r="A53" s="2">
        <v>52</v>
      </c>
      <c r="B53" s="2">
        <v>46.212000000000003</v>
      </c>
      <c r="C53" s="2">
        <v>3.165</v>
      </c>
      <c r="D53" s="2">
        <f t="shared" si="2"/>
        <v>74.72920000000002</v>
      </c>
      <c r="E53" s="2">
        <v>5</v>
      </c>
      <c r="F53" s="2">
        <f t="shared" si="3"/>
        <v>2</v>
      </c>
      <c r="G53" s="2">
        <f t="shared" si="0"/>
        <v>48.212000000000003</v>
      </c>
      <c r="H53" s="2">
        <f t="shared" si="4"/>
        <v>771.03300000000013</v>
      </c>
    </row>
    <row r="54" spans="1:8" x14ac:dyDescent="0.25">
      <c r="A54" s="2">
        <v>53</v>
      </c>
      <c r="B54" s="2">
        <v>49.216000000000001</v>
      </c>
      <c r="C54" s="2">
        <v>3.18</v>
      </c>
      <c r="D54" s="2">
        <f t="shared" si="2"/>
        <v>77.909200000000027</v>
      </c>
      <c r="E54" s="2">
        <v>5</v>
      </c>
      <c r="F54" s="2">
        <f t="shared" si="3"/>
        <v>2</v>
      </c>
      <c r="G54" s="2">
        <f t="shared" si="0"/>
        <v>51.216000000000001</v>
      </c>
      <c r="H54" s="2">
        <f t="shared" si="4"/>
        <v>822.24900000000014</v>
      </c>
    </row>
    <row r="55" spans="1:8" x14ac:dyDescent="0.25">
      <c r="A55" s="2">
        <v>54</v>
      </c>
      <c r="B55" s="2">
        <v>52.415999999999997</v>
      </c>
      <c r="C55" s="2">
        <v>3.2</v>
      </c>
      <c r="D55" s="2">
        <f t="shared" si="2"/>
        <v>81.10920000000003</v>
      </c>
      <c r="E55" s="2">
        <v>5</v>
      </c>
      <c r="F55" s="2">
        <f t="shared" si="3"/>
        <v>2</v>
      </c>
      <c r="G55" s="2">
        <f t="shared" si="0"/>
        <v>54.415999999999997</v>
      </c>
      <c r="H55" s="2">
        <f t="shared" si="4"/>
        <v>876.66500000000019</v>
      </c>
    </row>
    <row r="56" spans="1:8" x14ac:dyDescent="0.25">
      <c r="A56" s="2">
        <v>55</v>
      </c>
      <c r="B56" s="2">
        <v>55.82</v>
      </c>
      <c r="C56" s="2">
        <v>3.2280000000000002</v>
      </c>
      <c r="D56" s="2">
        <f t="shared" si="2"/>
        <v>84.337200000000024</v>
      </c>
      <c r="E56" s="2">
        <v>5</v>
      </c>
      <c r="F56" s="2">
        <f t="shared" si="3"/>
        <v>2</v>
      </c>
      <c r="G56" s="2">
        <f t="shared" si="0"/>
        <v>57.82</v>
      </c>
      <c r="H56" s="2">
        <f t="shared" si="4"/>
        <v>934.48500000000024</v>
      </c>
    </row>
    <row r="57" spans="1:8" x14ac:dyDescent="0.25">
      <c r="A57" s="2">
        <v>56</v>
      </c>
      <c r="B57" s="2">
        <v>59.448</v>
      </c>
      <c r="C57" s="2">
        <v>3.2480000000000002</v>
      </c>
      <c r="D57" s="2">
        <f t="shared" si="2"/>
        <v>87.585200000000029</v>
      </c>
      <c r="E57" s="2">
        <v>5</v>
      </c>
      <c r="F57" s="2">
        <f t="shared" si="3"/>
        <v>2</v>
      </c>
      <c r="G57" s="2">
        <f t="shared" si="0"/>
        <v>61.448</v>
      </c>
      <c r="H57" s="2">
        <f t="shared" si="4"/>
        <v>995.93300000000022</v>
      </c>
    </row>
    <row r="58" spans="1:8" x14ac:dyDescent="0.25">
      <c r="A58" s="2">
        <v>57</v>
      </c>
      <c r="B58" s="2">
        <v>63.311999999999998</v>
      </c>
      <c r="C58" s="2">
        <v>3.2690000000000001</v>
      </c>
      <c r="D58" s="2">
        <f t="shared" si="2"/>
        <v>90.854200000000034</v>
      </c>
      <c r="E58" s="2">
        <v>5</v>
      </c>
      <c r="F58" s="2">
        <f t="shared" si="3"/>
        <v>2</v>
      </c>
      <c r="G58" s="2">
        <f t="shared" si="0"/>
        <v>65.311999999999998</v>
      </c>
      <c r="H58" s="2">
        <f t="shared" si="4"/>
        <v>1061.2450000000001</v>
      </c>
    </row>
    <row r="59" spans="1:8" x14ac:dyDescent="0.25">
      <c r="A59" s="2">
        <v>58</v>
      </c>
      <c r="B59" s="2">
        <v>67.427999999999997</v>
      </c>
      <c r="C59" s="2">
        <v>3.29</v>
      </c>
      <c r="D59" s="2">
        <f t="shared" si="2"/>
        <v>94.144200000000041</v>
      </c>
      <c r="E59" s="2">
        <v>5</v>
      </c>
      <c r="F59" s="2">
        <f t="shared" si="3"/>
        <v>2</v>
      </c>
      <c r="G59" s="2">
        <f t="shared" si="0"/>
        <v>69.427999999999997</v>
      </c>
      <c r="H59" s="2">
        <f t="shared" si="4"/>
        <v>1130.6730000000002</v>
      </c>
    </row>
    <row r="60" spans="1:8" x14ac:dyDescent="0.25">
      <c r="A60" s="2">
        <v>59</v>
      </c>
      <c r="B60" s="2">
        <v>71.811999999999998</v>
      </c>
      <c r="C60" s="2">
        <v>3.31</v>
      </c>
      <c r="D60" s="2">
        <f t="shared" si="2"/>
        <v>97.454200000000043</v>
      </c>
      <c r="E60" s="2">
        <v>5</v>
      </c>
      <c r="F60" s="2">
        <f t="shared" si="3"/>
        <v>2</v>
      </c>
      <c r="G60" s="2">
        <f t="shared" si="0"/>
        <v>73.811999999999998</v>
      </c>
      <c r="H60" s="2">
        <f t="shared" si="4"/>
        <v>1204.4850000000001</v>
      </c>
    </row>
    <row r="61" spans="1:8" x14ac:dyDescent="0.25">
      <c r="A61" s="2">
        <v>60</v>
      </c>
      <c r="B61" s="2">
        <v>76.48</v>
      </c>
      <c r="C61" s="2">
        <v>3.3319999999999999</v>
      </c>
      <c r="D61" s="2">
        <f t="shared" si="2"/>
        <v>100.78620000000004</v>
      </c>
      <c r="E61" s="2">
        <v>5</v>
      </c>
      <c r="F61" s="2">
        <f t="shared" si="3"/>
        <v>2</v>
      </c>
      <c r="G61" s="2">
        <f t="shared" si="0"/>
        <v>78.48</v>
      </c>
      <c r="H61" s="2">
        <f t="shared" si="4"/>
        <v>1282.9650000000001</v>
      </c>
    </row>
    <row r="62" spans="1:8" x14ac:dyDescent="0.25">
      <c r="A62" s="3">
        <v>61</v>
      </c>
      <c r="B62" s="3">
        <v>81.451999999999998</v>
      </c>
      <c r="C62" s="3">
        <v>3.35</v>
      </c>
      <c r="D62" s="3">
        <f t="shared" si="2"/>
        <v>104.13620000000003</v>
      </c>
      <c r="E62" s="3">
        <v>10</v>
      </c>
      <c r="F62" s="3">
        <f t="shared" si="3"/>
        <v>4</v>
      </c>
      <c r="G62" s="3">
        <f t="shared" si="0"/>
        <v>85.451999999999998</v>
      </c>
      <c r="H62" s="3">
        <f t="shared" si="4"/>
        <v>1368.4170000000001</v>
      </c>
    </row>
    <row r="63" spans="1:8" x14ac:dyDescent="0.25">
      <c r="A63" s="3">
        <v>62</v>
      </c>
      <c r="B63" s="3">
        <v>86.31</v>
      </c>
      <c r="C63" s="3">
        <v>3.3740000000000001</v>
      </c>
      <c r="D63" s="3">
        <f t="shared" si="2"/>
        <v>107.51020000000003</v>
      </c>
      <c r="E63" s="3">
        <v>10</v>
      </c>
      <c r="F63" s="3">
        <f t="shared" si="3"/>
        <v>4</v>
      </c>
      <c r="G63" s="3">
        <f t="shared" si="0"/>
        <v>90.31</v>
      </c>
      <c r="H63" s="3">
        <f t="shared" si="4"/>
        <v>1458.7270000000001</v>
      </c>
    </row>
    <row r="64" spans="1:8" x14ac:dyDescent="0.25">
      <c r="A64" s="3">
        <v>63</v>
      </c>
      <c r="B64" s="3">
        <v>91.52</v>
      </c>
      <c r="C64" s="3">
        <v>3.395</v>
      </c>
      <c r="D64" s="3">
        <f t="shared" si="2"/>
        <v>110.90520000000002</v>
      </c>
      <c r="E64" s="3">
        <v>10</v>
      </c>
      <c r="F64" s="3">
        <f t="shared" si="3"/>
        <v>4</v>
      </c>
      <c r="G64" s="3">
        <f t="shared" si="0"/>
        <v>95.52</v>
      </c>
      <c r="H64" s="3">
        <f t="shared" si="4"/>
        <v>1554.2470000000001</v>
      </c>
    </row>
    <row r="65" spans="1:8" x14ac:dyDescent="0.25">
      <c r="A65" s="3">
        <v>64</v>
      </c>
      <c r="B65" s="3">
        <v>97.007999999999996</v>
      </c>
      <c r="C65" s="3">
        <v>3.4159999999999999</v>
      </c>
      <c r="D65" s="3">
        <f t="shared" si="2"/>
        <v>114.32120000000002</v>
      </c>
      <c r="E65" s="3">
        <v>10</v>
      </c>
      <c r="F65" s="3">
        <f t="shared" si="3"/>
        <v>4</v>
      </c>
      <c r="G65" s="3">
        <f t="shared" si="0"/>
        <v>101.008</v>
      </c>
      <c r="H65" s="3">
        <f>G65+H64</f>
        <v>1655.2550000000001</v>
      </c>
    </row>
    <row r="66" spans="1:8" x14ac:dyDescent="0.25">
      <c r="A66" s="3">
        <v>65</v>
      </c>
      <c r="B66" s="3">
        <v>102.83199999999999</v>
      </c>
      <c r="C66" s="3">
        <v>3.4369999999999998</v>
      </c>
      <c r="D66" s="3">
        <f t="shared" si="2"/>
        <v>117.75820000000002</v>
      </c>
      <c r="E66" s="3">
        <v>10</v>
      </c>
      <c r="F66" s="3">
        <f t="shared" si="3"/>
        <v>4</v>
      </c>
      <c r="G66" s="3">
        <f t="shared" si="0"/>
        <v>106.83199999999999</v>
      </c>
      <c r="H66" s="3">
        <f>G66+H65</f>
        <v>1762.087</v>
      </c>
    </row>
    <row r="67" spans="1:8" x14ac:dyDescent="0.25">
      <c r="A67" s="3">
        <v>66</v>
      </c>
      <c r="B67" s="3">
        <v>109</v>
      </c>
      <c r="C67" s="3">
        <v>3.4580000000000002</v>
      </c>
      <c r="D67" s="3">
        <f t="shared" si="2"/>
        <v>121.21620000000001</v>
      </c>
      <c r="E67" s="3">
        <v>10</v>
      </c>
      <c r="F67" s="3">
        <f t="shared" si="3"/>
        <v>4</v>
      </c>
      <c r="G67" s="3">
        <f t="shared" ref="G67:G81" si="5">B67+F67</f>
        <v>113</v>
      </c>
      <c r="H67" s="3">
        <f t="shared" ref="H67:H73" si="6">G67+H66</f>
        <v>1875.087</v>
      </c>
    </row>
    <row r="68" spans="1:8" x14ac:dyDescent="0.25">
      <c r="A68" s="3">
        <v>67</v>
      </c>
      <c r="B68" s="3">
        <v>115.54</v>
      </c>
      <c r="C68" s="3">
        <v>3.4790000000000001</v>
      </c>
      <c r="D68" s="3">
        <f t="shared" si="2"/>
        <v>124.69520000000001</v>
      </c>
      <c r="E68" s="3">
        <v>10</v>
      </c>
      <c r="F68" s="3">
        <f t="shared" si="3"/>
        <v>4</v>
      </c>
      <c r="G68" s="3">
        <f t="shared" si="5"/>
        <v>119.54</v>
      </c>
      <c r="H68" s="3">
        <f t="shared" si="6"/>
        <v>1994.627</v>
      </c>
    </row>
    <row r="69" spans="1:8" x14ac:dyDescent="0.25">
      <c r="A69" s="3">
        <v>68</v>
      </c>
      <c r="B69" s="3">
        <v>122.47199999999999</v>
      </c>
      <c r="C69" s="3">
        <v>3.5</v>
      </c>
      <c r="D69" s="3">
        <f t="shared" si="2"/>
        <v>128.1952</v>
      </c>
      <c r="E69" s="3">
        <v>10</v>
      </c>
      <c r="F69" s="3">
        <f t="shared" si="3"/>
        <v>4</v>
      </c>
      <c r="G69" s="3">
        <f t="shared" si="5"/>
        <v>126.47199999999999</v>
      </c>
      <c r="H69" s="3">
        <f t="shared" si="6"/>
        <v>2121.0990000000002</v>
      </c>
    </row>
    <row r="70" spans="1:8" x14ac:dyDescent="0.25">
      <c r="A70" s="3">
        <v>69</v>
      </c>
      <c r="B70" s="3">
        <v>129.82</v>
      </c>
      <c r="C70" s="3">
        <v>3.52</v>
      </c>
      <c r="D70" s="3">
        <f t="shared" si="2"/>
        <v>131.71520000000001</v>
      </c>
      <c r="E70" s="3">
        <v>10</v>
      </c>
      <c r="F70" s="3">
        <f t="shared" si="3"/>
        <v>4</v>
      </c>
      <c r="G70" s="3">
        <f t="shared" si="5"/>
        <v>133.82</v>
      </c>
      <c r="H70" s="3">
        <f t="shared" si="6"/>
        <v>2254.9190000000003</v>
      </c>
    </row>
    <row r="71" spans="1:8" x14ac:dyDescent="0.25">
      <c r="A71" s="3">
        <v>70</v>
      </c>
      <c r="B71" s="3">
        <v>137.608</v>
      </c>
      <c r="C71" s="3">
        <v>3.54</v>
      </c>
      <c r="D71" s="3">
        <f t="shared" ref="D71:D81" si="7">C71+D70</f>
        <v>135.2552</v>
      </c>
      <c r="E71" s="3">
        <v>10</v>
      </c>
      <c r="F71" s="3">
        <f t="shared" si="3"/>
        <v>4</v>
      </c>
      <c r="G71" s="3">
        <f t="shared" si="5"/>
        <v>141.608</v>
      </c>
      <c r="H71" s="3">
        <f t="shared" si="6"/>
        <v>2396.5270000000005</v>
      </c>
    </row>
    <row r="72" spans="1:8" x14ac:dyDescent="0.25">
      <c r="A72" s="4">
        <v>71</v>
      </c>
      <c r="B72" s="4">
        <v>145.86799999999999</v>
      </c>
      <c r="C72" s="4">
        <v>3.56</v>
      </c>
      <c r="D72" s="4">
        <f t="shared" si="7"/>
        <v>138.8152</v>
      </c>
      <c r="E72" s="4">
        <v>20</v>
      </c>
      <c r="F72" s="4">
        <f t="shared" si="3"/>
        <v>8</v>
      </c>
      <c r="G72" s="4">
        <f t="shared" si="5"/>
        <v>153.86799999999999</v>
      </c>
      <c r="H72" s="4">
        <f t="shared" si="6"/>
        <v>2550.3950000000004</v>
      </c>
    </row>
    <row r="73" spans="1:8" x14ac:dyDescent="0.25">
      <c r="A73" s="4">
        <v>72</v>
      </c>
      <c r="B73" s="4">
        <v>154.62</v>
      </c>
      <c r="C73" s="4">
        <v>3.58</v>
      </c>
      <c r="D73" s="4">
        <f t="shared" si="7"/>
        <v>142.39520000000002</v>
      </c>
      <c r="E73" s="4">
        <v>30</v>
      </c>
      <c r="F73" s="4">
        <f t="shared" si="3"/>
        <v>12</v>
      </c>
      <c r="G73" s="4">
        <f t="shared" si="5"/>
        <v>166.62</v>
      </c>
      <c r="H73" s="4">
        <f t="shared" si="6"/>
        <v>2717.0150000000003</v>
      </c>
    </row>
    <row r="74" spans="1:8" x14ac:dyDescent="0.25">
      <c r="A74" s="4">
        <v>73</v>
      </c>
      <c r="B74" s="4">
        <v>163.89599999999999</v>
      </c>
      <c r="C74" s="4">
        <v>3.6</v>
      </c>
      <c r="D74" s="4">
        <f t="shared" si="7"/>
        <v>145.99520000000001</v>
      </c>
      <c r="E74" s="4">
        <v>40</v>
      </c>
      <c r="F74" s="4">
        <f t="shared" si="3"/>
        <v>16</v>
      </c>
      <c r="G74" s="4">
        <f t="shared" si="5"/>
        <v>179.89599999999999</v>
      </c>
      <c r="H74" s="4">
        <f>G74+H73</f>
        <v>2896.9110000000005</v>
      </c>
    </row>
    <row r="75" spans="1:8" x14ac:dyDescent="0.25">
      <c r="A75" s="4">
        <v>74</v>
      </c>
      <c r="B75" s="4">
        <v>173.72800000000001</v>
      </c>
      <c r="C75" s="4">
        <v>3.62</v>
      </c>
      <c r="D75" s="4">
        <f t="shared" si="7"/>
        <v>149.61520000000002</v>
      </c>
      <c r="E75" s="4">
        <v>50</v>
      </c>
      <c r="F75" s="4">
        <f t="shared" si="3"/>
        <v>20</v>
      </c>
      <c r="G75" s="4">
        <f t="shared" si="5"/>
        <v>193.72800000000001</v>
      </c>
      <c r="H75" s="4">
        <f>G75+H74</f>
        <v>3090.6390000000006</v>
      </c>
    </row>
    <row r="76" spans="1:8" x14ac:dyDescent="0.25">
      <c r="A76" s="4">
        <v>75</v>
      </c>
      <c r="B76" s="4">
        <v>184.15199999999999</v>
      </c>
      <c r="C76" s="4">
        <v>3.64</v>
      </c>
      <c r="D76" s="4">
        <f t="shared" si="7"/>
        <v>153.2552</v>
      </c>
      <c r="E76" s="4">
        <v>60</v>
      </c>
      <c r="F76" s="4">
        <f t="shared" si="3"/>
        <v>24</v>
      </c>
      <c r="G76" s="4">
        <f t="shared" si="5"/>
        <v>208.15199999999999</v>
      </c>
      <c r="H76" s="4">
        <f t="shared" ref="H76:H81" si="8">G76+H75</f>
        <v>3298.7910000000006</v>
      </c>
    </row>
    <row r="77" spans="1:8" x14ac:dyDescent="0.25">
      <c r="A77" s="4">
        <v>76</v>
      </c>
      <c r="B77" s="4">
        <v>195.20400000000001</v>
      </c>
      <c r="C77" s="4">
        <v>3.6680000000000001</v>
      </c>
      <c r="D77" s="4">
        <f t="shared" si="7"/>
        <v>156.92320000000001</v>
      </c>
      <c r="E77" s="4">
        <v>70</v>
      </c>
      <c r="F77" s="4">
        <f t="shared" si="3"/>
        <v>28</v>
      </c>
      <c r="G77" s="4">
        <f t="shared" si="5"/>
        <v>223.20400000000001</v>
      </c>
      <c r="H77" s="4">
        <f t="shared" si="8"/>
        <v>3521.9950000000008</v>
      </c>
    </row>
    <row r="78" spans="1:8" x14ac:dyDescent="0.25">
      <c r="A78" s="4">
        <v>77</v>
      </c>
      <c r="B78" s="4">
        <v>206.916</v>
      </c>
      <c r="C78" s="4">
        <v>3.6890000000000001</v>
      </c>
      <c r="D78" s="4">
        <f t="shared" si="7"/>
        <v>160.6122</v>
      </c>
      <c r="E78" s="4">
        <v>80</v>
      </c>
      <c r="F78" s="4">
        <f t="shared" ref="F78:F81" si="9">E78*0.4</f>
        <v>32</v>
      </c>
      <c r="G78" s="4">
        <f t="shared" si="5"/>
        <v>238.916</v>
      </c>
      <c r="H78" s="4">
        <f t="shared" si="8"/>
        <v>3760.911000000001</v>
      </c>
    </row>
    <row r="79" spans="1:8" x14ac:dyDescent="0.25">
      <c r="A79" s="4">
        <v>78</v>
      </c>
      <c r="B79" s="4">
        <v>219.328</v>
      </c>
      <c r="C79" s="4">
        <v>3.71</v>
      </c>
      <c r="D79" s="4">
        <f t="shared" si="7"/>
        <v>164.32220000000001</v>
      </c>
      <c r="E79" s="4">
        <v>90</v>
      </c>
      <c r="F79" s="4">
        <f t="shared" si="9"/>
        <v>36</v>
      </c>
      <c r="G79" s="4">
        <f t="shared" si="5"/>
        <v>255.328</v>
      </c>
      <c r="H79" s="4">
        <f t="shared" si="8"/>
        <v>4016.2390000000009</v>
      </c>
    </row>
    <row r="80" spans="1:8" x14ac:dyDescent="0.25">
      <c r="A80" s="4">
        <v>79</v>
      </c>
      <c r="B80" s="4">
        <v>232.488</v>
      </c>
      <c r="C80" s="4">
        <v>3.73</v>
      </c>
      <c r="D80" s="4">
        <f t="shared" si="7"/>
        <v>168.0522</v>
      </c>
      <c r="E80" s="4">
        <v>100</v>
      </c>
      <c r="F80" s="4">
        <f t="shared" si="9"/>
        <v>40</v>
      </c>
      <c r="G80" s="4">
        <f t="shared" si="5"/>
        <v>272.488</v>
      </c>
      <c r="H80" s="4">
        <f t="shared" si="8"/>
        <v>4288.7270000000008</v>
      </c>
    </row>
    <row r="81" spans="1:8" x14ac:dyDescent="0.25">
      <c r="A81" s="4">
        <v>80</v>
      </c>
      <c r="B81" s="4">
        <v>246.44</v>
      </c>
      <c r="C81" s="4">
        <v>3.7519999999999998</v>
      </c>
      <c r="D81" s="4">
        <f t="shared" si="7"/>
        <v>171.80420000000001</v>
      </c>
      <c r="E81" s="4">
        <v>110</v>
      </c>
      <c r="F81" s="4">
        <f t="shared" si="9"/>
        <v>44</v>
      </c>
      <c r="G81" s="4">
        <f t="shared" si="5"/>
        <v>290.44</v>
      </c>
      <c r="H81" s="4">
        <f t="shared" si="8"/>
        <v>4579.1670000000004</v>
      </c>
    </row>
    <row r="82" spans="1:8" x14ac:dyDescent="0.25">
      <c r="A82" s="5" t="s">
        <v>8</v>
      </c>
      <c r="B82" s="6">
        <f ca="1">SUM(B2:B82)</f>
        <v>4211.1670000000004</v>
      </c>
      <c r="C82" s="6">
        <f>SUM(C2:C81)</f>
        <v>171.80420000000001</v>
      </c>
      <c r="D82" s="7"/>
      <c r="E82" s="6">
        <f>SUM(E11:E81)</f>
        <v>920</v>
      </c>
      <c r="F82" s="6">
        <f>SUM(F12:F81)</f>
        <v>368</v>
      </c>
      <c r="G82" s="6">
        <f>SUM(G2:G81)</f>
        <v>4579.1670000000004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大板</dc:creator>
  <cp:lastModifiedBy>大板</cp:lastModifiedBy>
  <cp:lastPrinted>2019-09-22T06:35:15Z</cp:lastPrinted>
  <dcterms:created xsi:type="dcterms:W3CDTF">2015-06-05T18:17:20Z</dcterms:created>
  <dcterms:modified xsi:type="dcterms:W3CDTF">2019-09-22T07:31:22Z</dcterms:modified>
</cp:coreProperties>
</file>