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1" documentId="11_F25DC773A252ABDACC104838B91D539E5BDE58ED" xr6:coauthVersionLast="47" xr6:coauthVersionMax="47" xr10:uidLastSave="{01E56BCA-5FE5-49FA-9F6C-AB3D54023FA5}"/>
  <bookViews>
    <workbookView minimized="1" xWindow="760" yWindow="76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D5" i="1"/>
  <c r="K4" i="1"/>
  <c r="J4" i="1"/>
  <c r="I4" i="1"/>
  <c r="D4" i="1"/>
  <c r="K3" i="1"/>
  <c r="J3" i="1"/>
  <c r="I3" i="1"/>
  <c r="D3" i="1"/>
  <c r="K2" i="1"/>
  <c r="J2" i="1"/>
  <c r="I2" i="1"/>
  <c r="D2" i="1"/>
</calcChain>
</file>

<file path=xl/sharedStrings.xml><?xml version="1.0" encoding="utf-8"?>
<sst xmlns="http://schemas.openxmlformats.org/spreadsheetml/2006/main" count="12" uniqueCount="12">
  <si>
    <t>Effect</t>
  </si>
  <si>
    <t>R_L</t>
  </si>
  <si>
    <t>T(C)</t>
  </si>
  <si>
    <t>T(K)</t>
  </si>
  <si>
    <t>Vs(svart,mV)</t>
  </si>
  <si>
    <t>Vs(hvit,mV)</t>
  </si>
  <si>
    <t>Vs(grå,mV)</t>
  </si>
  <si>
    <t>Vs(blank,mV)</t>
  </si>
  <si>
    <t>ε_hvit</t>
  </si>
  <si>
    <t>ε_grå</t>
  </si>
  <si>
    <t>ε_blank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</si>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</sst>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10" sqref="D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5</v>
      </c>
      <c r="B2">
        <v>20000</v>
      </c>
      <c r="C2">
        <v>63</v>
      </c>
      <c r="D2">
        <f>C2+273</f>
        <v>336</v>
      </c>
      <c r="E2">
        <v>5.9880000000000004</v>
      </c>
      <c r="F2">
        <v>5.6459999999999999</v>
      </c>
      <c r="G2">
        <v>1.03</v>
      </c>
      <c r="H2">
        <v>0.16200000000000001</v>
      </c>
      <c r="I2">
        <f>F2/E2</f>
        <v>0.94288577154308606</v>
      </c>
      <c r="J2">
        <f>G2/E2</f>
        <v>0.17201068804275216</v>
      </c>
      <c r="K2">
        <f>H2/E2</f>
        <v>2.7054108216432865E-2</v>
      </c>
    </row>
    <row r="3" spans="1:11" x14ac:dyDescent="0.35">
      <c r="A3">
        <v>6.5</v>
      </c>
      <c r="B3">
        <v>13500</v>
      </c>
      <c r="C3">
        <v>74</v>
      </c>
      <c r="D3">
        <f t="shared" ref="D3:D5" si="0">C3+273</f>
        <v>347</v>
      </c>
      <c r="E3">
        <v>8.36</v>
      </c>
      <c r="F3">
        <v>7.968</v>
      </c>
      <c r="G3">
        <v>1.7270000000000001</v>
      </c>
      <c r="H3">
        <v>0.441</v>
      </c>
      <c r="I3">
        <f t="shared" ref="I3:I5" si="1">F3/E3</f>
        <v>0.95311004784689002</v>
      </c>
      <c r="J3">
        <f t="shared" ref="J3:J5" si="2">G3/E3</f>
        <v>0.20657894736842108</v>
      </c>
      <c r="K3">
        <f t="shared" ref="K3:K5" si="3">H3/E3</f>
        <v>5.2751196172248806E-2</v>
      </c>
    </row>
    <row r="4" spans="1:11" x14ac:dyDescent="0.35">
      <c r="A4">
        <v>8</v>
      </c>
      <c r="B4">
        <v>10100</v>
      </c>
      <c r="C4">
        <v>82</v>
      </c>
      <c r="D4">
        <f t="shared" si="0"/>
        <v>355</v>
      </c>
      <c r="E4">
        <v>9.8469999999999995</v>
      </c>
      <c r="F4">
        <v>9.73</v>
      </c>
      <c r="G4">
        <v>2.1309999999999998</v>
      </c>
      <c r="H4">
        <v>0.45100000000000001</v>
      </c>
      <c r="I4">
        <f t="shared" si="1"/>
        <v>0.98811820859144928</v>
      </c>
      <c r="J4">
        <f t="shared" si="2"/>
        <v>0.2164110896719813</v>
      </c>
      <c r="K4">
        <f t="shared" si="3"/>
        <v>4.5800751497918152E-2</v>
      </c>
    </row>
    <row r="5" spans="1:11" x14ac:dyDescent="0.35">
      <c r="A5" t="s">
        <v>11</v>
      </c>
      <c r="B5">
        <v>9000</v>
      </c>
      <c r="C5">
        <v>85</v>
      </c>
      <c r="D5">
        <f t="shared" si="0"/>
        <v>358</v>
      </c>
      <c r="E5">
        <v>10.66</v>
      </c>
      <c r="F5">
        <v>10.586</v>
      </c>
      <c r="G5">
        <v>2.198</v>
      </c>
      <c r="H5">
        <v>0.48499999999999999</v>
      </c>
      <c r="I5">
        <f t="shared" si="1"/>
        <v>0.99305816135084424</v>
      </c>
      <c r="J5">
        <f t="shared" si="2"/>
        <v>0.20619136960600373</v>
      </c>
      <c r="K5">
        <f t="shared" si="3"/>
        <v>4.5497185741088179E-2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2026-09-22T11:50:54Z</dcterms:modified>
</cp:coreProperties>
</file>