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T:\12345 Obs, Mod and WS Management\2023\WRM_material\for_students\"/>
    </mc:Choice>
  </mc:AlternateContent>
  <xr:revisionPtr revIDLastSave="0" documentId="13_ncr:1_{1E508BDC-8EF8-45E7-8128-E2660E6B4CF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m per day" sheetId="1" r:id="rId1"/>
    <sheet name="m3 per second" sheetId="2" r:id="rId2"/>
    <sheet name="Runof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1" i="2" l="1"/>
  <c r="C291" i="2"/>
  <c r="D291" i="2"/>
  <c r="E291" i="2"/>
  <c r="F291" i="2"/>
  <c r="G291" i="2"/>
  <c r="H291" i="2"/>
  <c r="I291" i="2"/>
  <c r="J291" i="2"/>
  <c r="K291" i="2"/>
  <c r="L291" i="2"/>
  <c r="M291" i="2"/>
  <c r="N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D3" i="2"/>
  <c r="E3" i="2"/>
  <c r="F3" i="2"/>
  <c r="G3" i="2"/>
  <c r="H3" i="2"/>
  <c r="I3" i="2"/>
  <c r="J3" i="2"/>
  <c r="K3" i="2"/>
  <c r="L3" i="2"/>
  <c r="M3" i="2"/>
  <c r="N3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" i="2"/>
  <c r="B3" i="2"/>
</calcChain>
</file>

<file path=xl/sharedStrings.xml><?xml version="1.0" encoding="utf-8"?>
<sst xmlns="http://schemas.openxmlformats.org/spreadsheetml/2006/main" count="16" uniqueCount="15">
  <si>
    <t>Month</t>
  </si>
  <si>
    <t>Upper Yom</t>
  </si>
  <si>
    <t>Lower Wang</t>
  </si>
  <si>
    <t>Lower Nan</t>
  </si>
  <si>
    <t>Lower Ping</t>
  </si>
  <si>
    <t>Phitsanulok</t>
  </si>
  <si>
    <t>Upper Chao Phraya</t>
  </si>
  <si>
    <t>Tha Chin</t>
  </si>
  <si>
    <t>Lower Chao Phraya</t>
  </si>
  <si>
    <t>Upper Ping</t>
  </si>
  <si>
    <t>Upper Nan</t>
  </si>
  <si>
    <t>Upper Wang</t>
  </si>
  <si>
    <t>Pasak</t>
  </si>
  <si>
    <t>Lower Yom</t>
  </si>
  <si>
    <t>Surface area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</si>
</sst>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'm3 per second'!$B$2</c:f>
              <c:strCache>
                <c:ptCount val="1"/>
                <c:pt idx="0">
                  <c:v>Upper Yom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second'!$B$3:$B$362</c:f>
              <c:numCache>
                <c:formatCode>0.0</c:formatCode>
                <c:ptCount val="360"/>
                <c:pt idx="0">
                  <c:v>5.7924976250598252</c:v>
                </c:pt>
                <c:pt idx="1">
                  <c:v>5.1369787924325845</c:v>
                </c:pt>
                <c:pt idx="2">
                  <c:v>5.5985644988498509</c:v>
                </c:pt>
                <c:pt idx="3">
                  <c:v>4.9069601001851773</c:v>
                </c:pt>
                <c:pt idx="4">
                  <c:v>20.677110615365063</c:v>
                </c:pt>
                <c:pt idx="5">
                  <c:v>24.669459006217689</c:v>
                </c:pt>
                <c:pt idx="6">
                  <c:v>56.470542761996285</c:v>
                </c:pt>
                <c:pt idx="7">
                  <c:v>58.946311398839001</c:v>
                </c:pt>
                <c:pt idx="8">
                  <c:v>82.231160147308671</c:v>
                </c:pt>
                <c:pt idx="9">
                  <c:v>55.157791712530887</c:v>
                </c:pt>
                <c:pt idx="10">
                  <c:v>35.710070042444769</c:v>
                </c:pt>
                <c:pt idx="11">
                  <c:v>13.129599191596684</c:v>
                </c:pt>
                <c:pt idx="12">
                  <c:v>10.586377191585099</c:v>
                </c:pt>
                <c:pt idx="13">
                  <c:v>4.0642032058423956</c:v>
                </c:pt>
                <c:pt idx="14">
                  <c:v>3.1507425392361412</c:v>
                </c:pt>
                <c:pt idx="15">
                  <c:v>4.0928907805296353</c:v>
                </c:pt>
                <c:pt idx="16">
                  <c:v>11.552939275044166</c:v>
                </c:pt>
                <c:pt idx="17">
                  <c:v>14.380640794485942</c:v>
                </c:pt>
                <c:pt idx="18">
                  <c:v>15.354705366903671</c:v>
                </c:pt>
                <c:pt idx="19">
                  <c:v>53.191685213359499</c:v>
                </c:pt>
                <c:pt idx="20">
                  <c:v>71.365261581079508</c:v>
                </c:pt>
                <c:pt idx="21">
                  <c:v>35.746391277262859</c:v>
                </c:pt>
                <c:pt idx="22">
                  <c:v>16.074955603973518</c:v>
                </c:pt>
                <c:pt idx="23">
                  <c:v>6.83574526280219</c:v>
                </c:pt>
                <c:pt idx="24">
                  <c:v>6.576849770468427</c:v>
                </c:pt>
                <c:pt idx="25">
                  <c:v>6.5975848574866731</c:v>
                </c:pt>
                <c:pt idx="26">
                  <c:v>3.2972227679699051</c:v>
                </c:pt>
                <c:pt idx="27">
                  <c:v>3.5824303187864137</c:v>
                </c:pt>
                <c:pt idx="28">
                  <c:v>5.0861948375573354</c:v>
                </c:pt>
                <c:pt idx="29">
                  <c:v>4.778077205955956</c:v>
                </c:pt>
                <c:pt idx="30">
                  <c:v>30.89546040980737</c:v>
                </c:pt>
                <c:pt idx="31">
                  <c:v>41.79482833618269</c:v>
                </c:pt>
                <c:pt idx="32">
                  <c:v>64.608256678387164</c:v>
                </c:pt>
                <c:pt idx="33">
                  <c:v>38.497601802533204</c:v>
                </c:pt>
                <c:pt idx="34">
                  <c:v>13.81493028188037</c:v>
                </c:pt>
                <c:pt idx="35">
                  <c:v>17.872112378137647</c:v>
                </c:pt>
                <c:pt idx="36">
                  <c:v>8.3980039653974252</c:v>
                </c:pt>
                <c:pt idx="37">
                  <c:v>4.885701583704698</c:v>
                </c:pt>
                <c:pt idx="38">
                  <c:v>5.9609691087598664</c:v>
                </c:pt>
                <c:pt idx="39">
                  <c:v>6.5909378054069414</c:v>
                </c:pt>
                <c:pt idx="40">
                  <c:v>9.7158600211527322</c:v>
                </c:pt>
                <c:pt idx="41">
                  <c:v>9.0877521978336162</c:v>
                </c:pt>
                <c:pt idx="42">
                  <c:v>21.503556782394643</c:v>
                </c:pt>
                <c:pt idx="43">
                  <c:v>32.388183328423558</c:v>
                </c:pt>
                <c:pt idx="44">
                  <c:v>79.9482897024035</c:v>
                </c:pt>
                <c:pt idx="45">
                  <c:v>35.586741525602548</c:v>
                </c:pt>
                <c:pt idx="46">
                  <c:v>10.146717782161275</c:v>
                </c:pt>
                <c:pt idx="47">
                  <c:v>4.8941916221343673</c:v>
                </c:pt>
                <c:pt idx="48">
                  <c:v>3.0659560667469021</c:v>
                </c:pt>
                <c:pt idx="49">
                  <c:v>3.4700533395955246</c:v>
                </c:pt>
                <c:pt idx="50">
                  <c:v>8.7824384284894546</c:v>
                </c:pt>
                <c:pt idx="51">
                  <c:v>6.8386285181373117</c:v>
                </c:pt>
                <c:pt idx="52">
                  <c:v>25.201943672623553</c:v>
                </c:pt>
                <c:pt idx="53">
                  <c:v>40.011947253323029</c:v>
                </c:pt>
                <c:pt idx="54">
                  <c:v>88.132748254702122</c:v>
                </c:pt>
                <c:pt idx="55">
                  <c:v>185.58112504160835</c:v>
                </c:pt>
                <c:pt idx="56">
                  <c:v>156.45588298944486</c:v>
                </c:pt>
                <c:pt idx="57">
                  <c:v>54.953516147342356</c:v>
                </c:pt>
                <c:pt idx="58">
                  <c:v>28.353046775679896</c:v>
                </c:pt>
                <c:pt idx="59">
                  <c:v>22.273070895014172</c:v>
                </c:pt>
                <c:pt idx="60">
                  <c:v>16.362548085193481</c:v>
                </c:pt>
                <c:pt idx="61">
                  <c:v>8.6407202153968043</c:v>
                </c:pt>
                <c:pt idx="62">
                  <c:v>4.5861662496828055</c:v>
                </c:pt>
                <c:pt idx="63">
                  <c:v>5.2522666419422182</c:v>
                </c:pt>
                <c:pt idx="64">
                  <c:v>12.997816724087471</c:v>
                </c:pt>
                <c:pt idx="65">
                  <c:v>12.646849110688544</c:v>
                </c:pt>
                <c:pt idx="66">
                  <c:v>65.675856966001888</c:v>
                </c:pt>
                <c:pt idx="67">
                  <c:v>183.71897138259092</c:v>
                </c:pt>
                <c:pt idx="68">
                  <c:v>134.18530246386248</c:v>
                </c:pt>
                <c:pt idx="69">
                  <c:v>57.457035332269065</c:v>
                </c:pt>
                <c:pt idx="70">
                  <c:v>42.762168660089188</c:v>
                </c:pt>
                <c:pt idx="71">
                  <c:v>14.528880537005515</c:v>
                </c:pt>
                <c:pt idx="72">
                  <c:v>10.29263284515075</c:v>
                </c:pt>
                <c:pt idx="73">
                  <c:v>10.668453943806727</c:v>
                </c:pt>
                <c:pt idx="74">
                  <c:v>5.4997762882459078</c:v>
                </c:pt>
                <c:pt idx="75">
                  <c:v>10.289538084145635</c:v>
                </c:pt>
                <c:pt idx="76">
                  <c:v>10.123906550465493</c:v>
                </c:pt>
                <c:pt idx="77">
                  <c:v>16.132412343072328</c:v>
                </c:pt>
                <c:pt idx="78">
                  <c:v>19.349358353661948</c:v>
                </c:pt>
                <c:pt idx="79">
                  <c:v>80.691815604984527</c:v>
                </c:pt>
                <c:pt idx="80">
                  <c:v>90.381120053708059</c:v>
                </c:pt>
                <c:pt idx="81">
                  <c:v>40.71341804630547</c:v>
                </c:pt>
                <c:pt idx="82">
                  <c:v>20.857936038555</c:v>
                </c:pt>
                <c:pt idx="83">
                  <c:v>9.4499898626153929</c:v>
                </c:pt>
                <c:pt idx="84">
                  <c:v>4.7584482873156322</c:v>
                </c:pt>
                <c:pt idx="85">
                  <c:v>2.7848167051080761</c:v>
                </c:pt>
                <c:pt idx="86">
                  <c:v>9.8225354476462048</c:v>
                </c:pt>
                <c:pt idx="87">
                  <c:v>6.0695298854985955</c:v>
                </c:pt>
                <c:pt idx="88">
                  <c:v>8.8791310384046813</c:v>
                </c:pt>
                <c:pt idx="89">
                  <c:v>4.5431844690998053</c:v>
                </c:pt>
                <c:pt idx="90">
                  <c:v>29.74753315575126</c:v>
                </c:pt>
                <c:pt idx="91">
                  <c:v>78.784047013934696</c:v>
                </c:pt>
                <c:pt idx="92">
                  <c:v>107.70259342416345</c:v>
                </c:pt>
                <c:pt idx="93">
                  <c:v>48.976338298424693</c:v>
                </c:pt>
                <c:pt idx="94">
                  <c:v>12.7028711258657</c:v>
                </c:pt>
                <c:pt idx="95">
                  <c:v>3.8768217344960147</c:v>
                </c:pt>
                <c:pt idx="96">
                  <c:v>4.7661839346018864</c:v>
                </c:pt>
                <c:pt idx="97">
                  <c:v>3.957883949876281</c:v>
                </c:pt>
                <c:pt idx="98">
                  <c:v>3.7227254188027978</c:v>
                </c:pt>
                <c:pt idx="99">
                  <c:v>2.0986799162966405</c:v>
                </c:pt>
                <c:pt idx="100">
                  <c:v>9.8878800302478105</c:v>
                </c:pt>
                <c:pt idx="101">
                  <c:v>10.071199588549145</c:v>
                </c:pt>
                <c:pt idx="102">
                  <c:v>22.485465265386679</c:v>
                </c:pt>
                <c:pt idx="103">
                  <c:v>32.483796443524589</c:v>
                </c:pt>
                <c:pt idx="104">
                  <c:v>90.78454985985033</c:v>
                </c:pt>
                <c:pt idx="105">
                  <c:v>14.008674496497864</c:v>
                </c:pt>
                <c:pt idx="106">
                  <c:v>6.2412988492880457</c:v>
                </c:pt>
                <c:pt idx="107">
                  <c:v>5.7241536786692482</c:v>
                </c:pt>
                <c:pt idx="108">
                  <c:v>5.5577853270170978</c:v>
                </c:pt>
                <c:pt idx="109">
                  <c:v>6.0966710211031776</c:v>
                </c:pt>
                <c:pt idx="110">
                  <c:v>6.5454917013425815</c:v>
                </c:pt>
                <c:pt idx="111">
                  <c:v>5.2002105149807072</c:v>
                </c:pt>
                <c:pt idx="112">
                  <c:v>19.171515348702862</c:v>
                </c:pt>
                <c:pt idx="113">
                  <c:v>24.109545129719042</c:v>
                </c:pt>
                <c:pt idx="114">
                  <c:v>18.063846975083599</c:v>
                </c:pt>
                <c:pt idx="115">
                  <c:v>65.509439032901852</c:v>
                </c:pt>
                <c:pt idx="116">
                  <c:v>186.20574584563229</c:v>
                </c:pt>
                <c:pt idx="117">
                  <c:v>53.461428373349385</c:v>
                </c:pt>
                <c:pt idx="118">
                  <c:v>26.076213970375036</c:v>
                </c:pt>
                <c:pt idx="119">
                  <c:v>8.1740652766456687</c:v>
                </c:pt>
                <c:pt idx="120">
                  <c:v>7.9382308060867839</c:v>
                </c:pt>
                <c:pt idx="121">
                  <c:v>13.413700887841904</c:v>
                </c:pt>
                <c:pt idx="122">
                  <c:v>9.0920846121954746</c:v>
                </c:pt>
                <c:pt idx="123">
                  <c:v>11.169998531520614</c:v>
                </c:pt>
                <c:pt idx="124">
                  <c:v>37.525604588207308</c:v>
                </c:pt>
                <c:pt idx="125">
                  <c:v>47.303512967098762</c:v>
                </c:pt>
                <c:pt idx="126">
                  <c:v>51.611691415148286</c:v>
                </c:pt>
                <c:pt idx="127">
                  <c:v>73.79784038354218</c:v>
                </c:pt>
                <c:pt idx="128">
                  <c:v>89.927390810130376</c:v>
                </c:pt>
                <c:pt idx="129">
                  <c:v>59.676341105789533</c:v>
                </c:pt>
                <c:pt idx="130">
                  <c:v>30.491611358004686</c:v>
                </c:pt>
                <c:pt idx="131">
                  <c:v>12.801442809893539</c:v>
                </c:pt>
                <c:pt idx="132">
                  <c:v>7.977499312792931</c:v>
                </c:pt>
                <c:pt idx="133">
                  <c:v>4.419355116872854</c:v>
                </c:pt>
                <c:pt idx="134">
                  <c:v>14.036959771082838</c:v>
                </c:pt>
                <c:pt idx="135">
                  <c:v>4.2065339694807804</c:v>
                </c:pt>
                <c:pt idx="136">
                  <c:v>27.060236254840447</c:v>
                </c:pt>
                <c:pt idx="137">
                  <c:v>25.400126368244528</c:v>
                </c:pt>
                <c:pt idx="138">
                  <c:v>49.780968628395307</c:v>
                </c:pt>
                <c:pt idx="139">
                  <c:v>133.59825812118476</c:v>
                </c:pt>
                <c:pt idx="140">
                  <c:v>144.83592968051661</c:v>
                </c:pt>
                <c:pt idx="141">
                  <c:v>72.460260953350314</c:v>
                </c:pt>
                <c:pt idx="142">
                  <c:v>35.441095081090097</c:v>
                </c:pt>
                <c:pt idx="143">
                  <c:v>13.466592368057889</c:v>
                </c:pt>
                <c:pt idx="144">
                  <c:v>10.161174226085794</c:v>
                </c:pt>
                <c:pt idx="145">
                  <c:v>5.7619836957741493</c:v>
                </c:pt>
                <c:pt idx="146">
                  <c:v>5.9928342894030795</c:v>
                </c:pt>
                <c:pt idx="147">
                  <c:v>4.7694961636030033</c:v>
                </c:pt>
                <c:pt idx="148">
                  <c:v>31.527567384845117</c:v>
                </c:pt>
                <c:pt idx="149">
                  <c:v>24.47051564332067</c:v>
                </c:pt>
                <c:pt idx="150">
                  <c:v>30.819727572458927</c:v>
                </c:pt>
                <c:pt idx="151">
                  <c:v>83.207892076098673</c:v>
                </c:pt>
                <c:pt idx="152">
                  <c:v>111.80891136286452</c:v>
                </c:pt>
                <c:pt idx="153">
                  <c:v>47.428714281920961</c:v>
                </c:pt>
                <c:pt idx="154">
                  <c:v>48.918171101110964</c:v>
                </c:pt>
                <c:pt idx="155">
                  <c:v>26.120064053908873</c:v>
                </c:pt>
                <c:pt idx="156">
                  <c:v>21.255551635418971</c:v>
                </c:pt>
                <c:pt idx="157">
                  <c:v>18.294076859194362</c:v>
                </c:pt>
                <c:pt idx="158">
                  <c:v>21.860799273207707</c:v>
                </c:pt>
                <c:pt idx="159">
                  <c:v>10.220257738765065</c:v>
                </c:pt>
                <c:pt idx="160">
                  <c:v>11.687748093712708</c:v>
                </c:pt>
                <c:pt idx="161">
                  <c:v>19.506754973704265</c:v>
                </c:pt>
                <c:pt idx="162">
                  <c:v>32.493938673871909</c:v>
                </c:pt>
                <c:pt idx="163">
                  <c:v>53.881130936202418</c:v>
                </c:pt>
                <c:pt idx="164">
                  <c:v>109.30050683629031</c:v>
                </c:pt>
                <c:pt idx="165">
                  <c:v>24.226376594051651</c:v>
                </c:pt>
                <c:pt idx="166">
                  <c:v>8.6537890063944722</c:v>
                </c:pt>
                <c:pt idx="167">
                  <c:v>7.7721975999176438</c:v>
                </c:pt>
                <c:pt idx="168">
                  <c:v>4.2272878848969491</c:v>
                </c:pt>
                <c:pt idx="169">
                  <c:v>3.0793847939515122</c:v>
                </c:pt>
                <c:pt idx="170">
                  <c:v>2.1935500941963286</c:v>
                </c:pt>
                <c:pt idx="171">
                  <c:v>5.5539342920287798</c:v>
                </c:pt>
                <c:pt idx="172">
                  <c:v>24.420793610088218</c:v>
                </c:pt>
                <c:pt idx="173">
                  <c:v>46.244202195475872</c:v>
                </c:pt>
                <c:pt idx="174">
                  <c:v>64.821112972122037</c:v>
                </c:pt>
                <c:pt idx="175">
                  <c:v>54.406568760879324</c:v>
                </c:pt>
                <c:pt idx="176">
                  <c:v>121.90057114382228</c:v>
                </c:pt>
                <c:pt idx="177">
                  <c:v>31.051226490589631</c:v>
                </c:pt>
                <c:pt idx="178">
                  <c:v>22.405647920915687</c:v>
                </c:pt>
                <c:pt idx="179">
                  <c:v>12.423452679796943</c:v>
                </c:pt>
                <c:pt idx="180">
                  <c:v>8.0673170470135638</c:v>
                </c:pt>
                <c:pt idx="181">
                  <c:v>4.5802745301663785</c:v>
                </c:pt>
                <c:pt idx="182">
                  <c:v>8.6174376461397095</c:v>
                </c:pt>
                <c:pt idx="183">
                  <c:v>8.5676013872932018</c:v>
                </c:pt>
                <c:pt idx="184">
                  <c:v>11.902138274264951</c:v>
                </c:pt>
                <c:pt idx="185">
                  <c:v>19.29281541947562</c:v>
                </c:pt>
                <c:pt idx="186">
                  <c:v>47.644221614083257</c:v>
                </c:pt>
                <c:pt idx="187">
                  <c:v>83.019984664836997</c:v>
                </c:pt>
                <c:pt idx="188">
                  <c:v>169.69228689586737</c:v>
                </c:pt>
                <c:pt idx="189">
                  <c:v>72.033664686404805</c:v>
                </c:pt>
                <c:pt idx="190">
                  <c:v>24.544521288966397</c:v>
                </c:pt>
                <c:pt idx="191">
                  <c:v>17.357475777735328</c:v>
                </c:pt>
                <c:pt idx="192">
                  <c:v>9.9743619999699238</c:v>
                </c:pt>
                <c:pt idx="193">
                  <c:v>6.9729063759844578</c:v>
                </c:pt>
                <c:pt idx="194">
                  <c:v>6.6600336324878731</c:v>
                </c:pt>
                <c:pt idx="195">
                  <c:v>14.173877370318641</c:v>
                </c:pt>
                <c:pt idx="196">
                  <c:v>38.380348582087144</c:v>
                </c:pt>
                <c:pt idx="197">
                  <c:v>22.647509989262673</c:v>
                </c:pt>
                <c:pt idx="198">
                  <c:v>42.727383822541576</c:v>
                </c:pt>
                <c:pt idx="199">
                  <c:v>121.85982146981296</c:v>
                </c:pt>
                <c:pt idx="200">
                  <c:v>120.27783437187497</c:v>
                </c:pt>
                <c:pt idx="201">
                  <c:v>78.404255633770248</c:v>
                </c:pt>
                <c:pt idx="202">
                  <c:v>25.58092417645085</c:v>
                </c:pt>
                <c:pt idx="203">
                  <c:v>8.4438536247905773</c:v>
                </c:pt>
                <c:pt idx="204">
                  <c:v>6.5750974742351538</c:v>
                </c:pt>
                <c:pt idx="205">
                  <c:v>4.0973920228595242</c:v>
                </c:pt>
                <c:pt idx="206">
                  <c:v>4.4941600280103708</c:v>
                </c:pt>
                <c:pt idx="207">
                  <c:v>5.3673944500695132</c:v>
                </c:pt>
                <c:pt idx="208">
                  <c:v>27.036203687732794</c:v>
                </c:pt>
                <c:pt idx="209">
                  <c:v>28.153910107897541</c:v>
                </c:pt>
                <c:pt idx="210">
                  <c:v>29.131001031474604</c:v>
                </c:pt>
                <c:pt idx="211">
                  <c:v>53.546708463670811</c:v>
                </c:pt>
                <c:pt idx="212">
                  <c:v>90.387476520846505</c:v>
                </c:pt>
                <c:pt idx="213">
                  <c:v>75.197633861374499</c:v>
                </c:pt>
                <c:pt idx="214">
                  <c:v>28.704349534561835</c:v>
                </c:pt>
                <c:pt idx="215">
                  <c:v>7.5925257299070639</c:v>
                </c:pt>
                <c:pt idx="216">
                  <c:v>9.189664039652822</c:v>
                </c:pt>
                <c:pt idx="217">
                  <c:v>12.173045029246422</c:v>
                </c:pt>
                <c:pt idx="218">
                  <c:v>7.0631176237216557</c:v>
                </c:pt>
                <c:pt idx="219">
                  <c:v>7.1492267911649163</c:v>
                </c:pt>
                <c:pt idx="220">
                  <c:v>16.719784299873908</c:v>
                </c:pt>
                <c:pt idx="221">
                  <c:v>29.125520712452769</c:v>
                </c:pt>
                <c:pt idx="222">
                  <c:v>66.127853996970742</c:v>
                </c:pt>
                <c:pt idx="223">
                  <c:v>88.800408265922727</c:v>
                </c:pt>
                <c:pt idx="224">
                  <c:v>90.882808992472675</c:v>
                </c:pt>
                <c:pt idx="225">
                  <c:v>69.630990400748374</c:v>
                </c:pt>
                <c:pt idx="226">
                  <c:v>37.774516008736292</c:v>
                </c:pt>
                <c:pt idx="227">
                  <c:v>18.708447219755865</c:v>
                </c:pt>
                <c:pt idx="228">
                  <c:v>10.086444314733336</c:v>
                </c:pt>
                <c:pt idx="229">
                  <c:v>5.1936259104207458</c:v>
                </c:pt>
                <c:pt idx="230">
                  <c:v>5.9037885194972501</c:v>
                </c:pt>
                <c:pt idx="231">
                  <c:v>5.4600690798681786</c:v>
                </c:pt>
                <c:pt idx="232">
                  <c:v>20.310197859379258</c:v>
                </c:pt>
                <c:pt idx="233">
                  <c:v>29.158199279886208</c:v>
                </c:pt>
                <c:pt idx="234">
                  <c:v>36.494782437866952</c:v>
                </c:pt>
                <c:pt idx="235">
                  <c:v>56.198876594965284</c:v>
                </c:pt>
                <c:pt idx="236">
                  <c:v>83.750350772497114</c:v>
                </c:pt>
                <c:pt idx="237">
                  <c:v>47.934580614571203</c:v>
                </c:pt>
                <c:pt idx="238">
                  <c:v>20.700733978624548</c:v>
                </c:pt>
                <c:pt idx="239">
                  <c:v>9.4733602977294566</c:v>
                </c:pt>
                <c:pt idx="240">
                  <c:v>6.9244860126616832</c:v>
                </c:pt>
                <c:pt idx="241">
                  <c:v>3.8103449375660352</c:v>
                </c:pt>
                <c:pt idx="242">
                  <c:v>4.9962864132200471</c:v>
                </c:pt>
                <c:pt idx="243">
                  <c:v>3.1597057980669145</c:v>
                </c:pt>
                <c:pt idx="244">
                  <c:v>6.2485735146318468</c:v>
                </c:pt>
                <c:pt idx="245">
                  <c:v>9.4475892418803369</c:v>
                </c:pt>
                <c:pt idx="246">
                  <c:v>20.958969221804512</c:v>
                </c:pt>
                <c:pt idx="247">
                  <c:v>94.57216076215208</c:v>
                </c:pt>
                <c:pt idx="248">
                  <c:v>120.74943804121331</c:v>
                </c:pt>
                <c:pt idx="249">
                  <c:v>61.878149021507824</c:v>
                </c:pt>
                <c:pt idx="250">
                  <c:v>15.607828072434547</c:v>
                </c:pt>
                <c:pt idx="251">
                  <c:v>6.4220602559250501</c:v>
                </c:pt>
                <c:pt idx="252">
                  <c:v>6.4474710617605959</c:v>
                </c:pt>
                <c:pt idx="253">
                  <c:v>5.1358020175624608</c:v>
                </c:pt>
                <c:pt idx="254">
                  <c:v>11.851532561556693</c:v>
                </c:pt>
                <c:pt idx="255">
                  <c:v>24.159789337187195</c:v>
                </c:pt>
                <c:pt idx="256">
                  <c:v>41.224209887852119</c:v>
                </c:pt>
                <c:pt idx="257">
                  <c:v>65.250691657298418</c:v>
                </c:pt>
                <c:pt idx="258">
                  <c:v>91.150855086196543</c:v>
                </c:pt>
                <c:pt idx="259">
                  <c:v>144.31596464350238</c:v>
                </c:pt>
                <c:pt idx="260">
                  <c:v>190.41187939785061</c:v>
                </c:pt>
                <c:pt idx="261">
                  <c:v>102.28448342906445</c:v>
                </c:pt>
                <c:pt idx="262">
                  <c:v>44.935864522483421</c:v>
                </c:pt>
                <c:pt idx="263">
                  <c:v>20.719552334734338</c:v>
                </c:pt>
                <c:pt idx="264">
                  <c:v>8.8119236996353276</c:v>
                </c:pt>
                <c:pt idx="265">
                  <c:v>6.6353144564693283</c:v>
                </c:pt>
                <c:pt idx="266">
                  <c:v>7.4808670540968967</c:v>
                </c:pt>
                <c:pt idx="267">
                  <c:v>6.3999921183339232</c:v>
                </c:pt>
                <c:pt idx="268">
                  <c:v>27.247661659115316</c:v>
                </c:pt>
                <c:pt idx="269">
                  <c:v>15.269188038768423</c:v>
                </c:pt>
                <c:pt idx="270">
                  <c:v>29.768595856893356</c:v>
                </c:pt>
                <c:pt idx="271">
                  <c:v>49.012036940884833</c:v>
                </c:pt>
                <c:pt idx="272">
                  <c:v>98.744061776495144</c:v>
                </c:pt>
                <c:pt idx="273">
                  <c:v>41.735272858328841</c:v>
                </c:pt>
                <c:pt idx="274">
                  <c:v>28.461975333791376</c:v>
                </c:pt>
                <c:pt idx="275">
                  <c:v>10.568884354689017</c:v>
                </c:pt>
                <c:pt idx="276">
                  <c:v>19.188006514829482</c:v>
                </c:pt>
                <c:pt idx="277">
                  <c:v>10.902627749668886</c:v>
                </c:pt>
                <c:pt idx="278">
                  <c:v>7.6992193571851955</c:v>
                </c:pt>
                <c:pt idx="279">
                  <c:v>4.0635755925783288</c:v>
                </c:pt>
                <c:pt idx="280">
                  <c:v>8.7180679016736899</c:v>
                </c:pt>
                <c:pt idx="281">
                  <c:v>16.984199023251872</c:v>
                </c:pt>
                <c:pt idx="282">
                  <c:v>41.171028450308128</c:v>
                </c:pt>
                <c:pt idx="283">
                  <c:v>77.278332500752313</c:v>
                </c:pt>
                <c:pt idx="284">
                  <c:v>102.96084969148421</c:v>
                </c:pt>
                <c:pt idx="285">
                  <c:v>54.407854112844142</c:v>
                </c:pt>
                <c:pt idx="286">
                  <c:v>27.059832071898391</c:v>
                </c:pt>
                <c:pt idx="287">
                  <c:v>20.193328738250802</c:v>
                </c:pt>
                <c:pt idx="288">
                  <c:v>13.905088182490129</c:v>
                </c:pt>
                <c:pt idx="289">
                  <c:v>8.1017698771445232</c:v>
                </c:pt>
                <c:pt idx="290">
                  <c:v>4.3596766268192475</c:v>
                </c:pt>
                <c:pt idx="291">
                  <c:v>3.9089288600525243</c:v>
                </c:pt>
                <c:pt idx="292">
                  <c:v>9.1787749495212569</c:v>
                </c:pt>
                <c:pt idx="293">
                  <c:v>12.663446971070064</c:v>
                </c:pt>
                <c:pt idx="294">
                  <c:v>38.907558786621784</c:v>
                </c:pt>
                <c:pt idx="295">
                  <c:v>75.214860590246616</c:v>
                </c:pt>
                <c:pt idx="296">
                  <c:v>101.05931204492005</c:v>
                </c:pt>
                <c:pt idx="297">
                  <c:v>35.510709944340412</c:v>
                </c:pt>
                <c:pt idx="298">
                  <c:v>18.532364042389219</c:v>
                </c:pt>
                <c:pt idx="299">
                  <c:v>8.923518358892558</c:v>
                </c:pt>
                <c:pt idx="300">
                  <c:v>15.683317395836525</c:v>
                </c:pt>
                <c:pt idx="301">
                  <c:v>10.566490637699868</c:v>
                </c:pt>
                <c:pt idx="302">
                  <c:v>8.0663567987195393</c:v>
                </c:pt>
                <c:pt idx="303">
                  <c:v>8.8745005077423951</c:v>
                </c:pt>
                <c:pt idx="304">
                  <c:v>8.5794544913983692</c:v>
                </c:pt>
                <c:pt idx="305">
                  <c:v>4.279957503824086</c:v>
                </c:pt>
                <c:pt idx="306">
                  <c:v>16.159480047925012</c:v>
                </c:pt>
                <c:pt idx="307">
                  <c:v>33.326736287133848</c:v>
                </c:pt>
                <c:pt idx="308">
                  <c:v>49.739812260990838</c:v>
                </c:pt>
                <c:pt idx="309">
                  <c:v>23.623787526049501</c:v>
                </c:pt>
                <c:pt idx="310">
                  <c:v>7.2186332868115644</c:v>
                </c:pt>
                <c:pt idx="311">
                  <c:v>8.5230709709811183</c:v>
                </c:pt>
                <c:pt idx="312">
                  <c:v>17.846370192498679</c:v>
                </c:pt>
                <c:pt idx="313">
                  <c:v>12.67662182870936</c:v>
                </c:pt>
                <c:pt idx="314">
                  <c:v>4.731851920024261</c:v>
                </c:pt>
                <c:pt idx="315">
                  <c:v>4.3072508356451999</c:v>
                </c:pt>
                <c:pt idx="316">
                  <c:v>7.6352467371788411</c:v>
                </c:pt>
                <c:pt idx="317">
                  <c:v>24.545467729768607</c:v>
                </c:pt>
                <c:pt idx="318">
                  <c:v>43.798920500548491</c:v>
                </c:pt>
                <c:pt idx="319">
                  <c:v>84.007155057435014</c:v>
                </c:pt>
                <c:pt idx="320">
                  <c:v>107.56527164198558</c:v>
                </c:pt>
                <c:pt idx="321">
                  <c:v>69.000836558188425</c:v>
                </c:pt>
                <c:pt idx="322">
                  <c:v>43.68884215493722</c:v>
                </c:pt>
                <c:pt idx="323">
                  <c:v>24.158114864998666</c:v>
                </c:pt>
                <c:pt idx="324">
                  <c:v>18.487182163509033</c:v>
                </c:pt>
                <c:pt idx="325">
                  <c:v>8.3866347511188515</c:v>
                </c:pt>
                <c:pt idx="326">
                  <c:v>5.2042554824676177</c:v>
                </c:pt>
                <c:pt idx="327">
                  <c:v>10.378861259114181</c:v>
                </c:pt>
                <c:pt idx="328">
                  <c:v>27.531551222077283</c:v>
                </c:pt>
                <c:pt idx="329">
                  <c:v>30.839750946035725</c:v>
                </c:pt>
                <c:pt idx="330">
                  <c:v>77.218443132641966</c:v>
                </c:pt>
                <c:pt idx="331">
                  <c:v>96.092953056390385</c:v>
                </c:pt>
                <c:pt idx="332">
                  <c:v>111.22208794005576</c:v>
                </c:pt>
                <c:pt idx="333">
                  <c:v>108.17397617363278</c:v>
                </c:pt>
                <c:pt idx="334">
                  <c:v>40.038427512160546</c:v>
                </c:pt>
                <c:pt idx="335">
                  <c:v>21.33191208603148</c:v>
                </c:pt>
                <c:pt idx="336">
                  <c:v>15.916584928145374</c:v>
                </c:pt>
                <c:pt idx="337">
                  <c:v>12.183128263946925</c:v>
                </c:pt>
                <c:pt idx="338">
                  <c:v>7.863060937836214</c:v>
                </c:pt>
                <c:pt idx="339">
                  <c:v>16.239687767846252</c:v>
                </c:pt>
                <c:pt idx="340">
                  <c:v>33.467243834240115</c:v>
                </c:pt>
                <c:pt idx="341">
                  <c:v>53.185343808939379</c:v>
                </c:pt>
                <c:pt idx="342">
                  <c:v>81.558218142857655</c:v>
                </c:pt>
                <c:pt idx="343">
                  <c:v>111.6019897801547</c:v>
                </c:pt>
                <c:pt idx="344">
                  <c:v>140.25320808623368</c:v>
                </c:pt>
                <c:pt idx="345">
                  <c:v>90.822949749799008</c:v>
                </c:pt>
                <c:pt idx="346">
                  <c:v>35.563921507321062</c:v>
                </c:pt>
                <c:pt idx="347">
                  <c:v>22.800489467152484</c:v>
                </c:pt>
                <c:pt idx="348">
                  <c:v>19.047374700296931</c:v>
                </c:pt>
                <c:pt idx="349">
                  <c:v>9.5740219339266392</c:v>
                </c:pt>
                <c:pt idx="350">
                  <c:v>4.471442624497568</c:v>
                </c:pt>
                <c:pt idx="351">
                  <c:v>2.2958720812836009</c:v>
                </c:pt>
                <c:pt idx="352">
                  <c:v>5.9518046998779619</c:v>
                </c:pt>
                <c:pt idx="353">
                  <c:v>9.4467112109239064</c:v>
                </c:pt>
                <c:pt idx="354">
                  <c:v>20.239061661576841</c:v>
                </c:pt>
                <c:pt idx="355">
                  <c:v>120.11973608020344</c:v>
                </c:pt>
                <c:pt idx="356">
                  <c:v>64.976660643488401</c:v>
                </c:pt>
                <c:pt idx="357">
                  <c:v>17.694117490768658</c:v>
                </c:pt>
                <c:pt idx="358">
                  <c:v>9.8307722441238212</c:v>
                </c:pt>
                <c:pt idx="359">
                  <c:v>4.1619728001187575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B35-8578-A0C20F7F0A4D}"/>
            </c:ext>
          </c:extLst>
        </c:ser>
        <c:ser>
          <c:idx val="1"/>
          <c:order val="1"/>
          <c:tx>
            <c:strRef>
              <c:f>'m3 per second'!$C$2</c:f>
              <c:strCache>
                <c:ptCount val="1"/>
                <c:pt idx="0">
                  <c:v>Lower Wang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second'!$C$3:$C$362</c:f>
              <c:numCache>
                <c:formatCode>0.0</c:formatCode>
                <c:ptCount val="360"/>
                <c:pt idx="0">
                  <c:v>7.8911891484045302</c:v>
                </c:pt>
                <c:pt idx="1">
                  <c:v>5.5951502474750106</c:v>
                </c:pt>
                <c:pt idx="2">
                  <c:v>9.4274677791801036</c:v>
                </c:pt>
                <c:pt idx="3">
                  <c:v>3.7898399807381282</c:v>
                </c:pt>
                <c:pt idx="4">
                  <c:v>43.705927089935336</c:v>
                </c:pt>
                <c:pt idx="5">
                  <c:v>23.187891273977982</c:v>
                </c:pt>
                <c:pt idx="6">
                  <c:v>16.73347375884617</c:v>
                </c:pt>
                <c:pt idx="7">
                  <c:v>44.950099291740273</c:v>
                </c:pt>
                <c:pt idx="8">
                  <c:v>138.760059763844</c:v>
                </c:pt>
                <c:pt idx="9">
                  <c:v>140.04350915081841</c:v>
                </c:pt>
                <c:pt idx="10">
                  <c:v>47.811792732769895</c:v>
                </c:pt>
                <c:pt idx="11">
                  <c:v>13.32110162233645</c:v>
                </c:pt>
                <c:pt idx="12">
                  <c:v>8.3134721419565949</c:v>
                </c:pt>
                <c:pt idx="13">
                  <c:v>5.6093338675631932</c:v>
                </c:pt>
                <c:pt idx="14">
                  <c:v>6.0520117151801802</c:v>
                </c:pt>
                <c:pt idx="15">
                  <c:v>5.0182907961986345</c:v>
                </c:pt>
                <c:pt idx="16">
                  <c:v>5.5567908117195461</c:v>
                </c:pt>
                <c:pt idx="17">
                  <c:v>21.612163250343347</c:v>
                </c:pt>
                <c:pt idx="18">
                  <c:v>10.160580811262145</c:v>
                </c:pt>
                <c:pt idx="19">
                  <c:v>92.719452857184848</c:v>
                </c:pt>
                <c:pt idx="20">
                  <c:v>90.987123725178208</c:v>
                </c:pt>
                <c:pt idx="21">
                  <c:v>100.52954324934682</c:v>
                </c:pt>
                <c:pt idx="22">
                  <c:v>22.375557863504504</c:v>
                </c:pt>
                <c:pt idx="23">
                  <c:v>9.5785679238452879</c:v>
                </c:pt>
                <c:pt idx="24">
                  <c:v>6.8905767138402467</c:v>
                </c:pt>
                <c:pt idx="25">
                  <c:v>9.1297241418646831</c:v>
                </c:pt>
                <c:pt idx="26">
                  <c:v>6.6354811061885135</c:v>
                </c:pt>
                <c:pt idx="27">
                  <c:v>2.872711793875506</c:v>
                </c:pt>
                <c:pt idx="28">
                  <c:v>2.9327961979087589</c:v>
                </c:pt>
                <c:pt idx="29">
                  <c:v>6.7274407040267343</c:v>
                </c:pt>
                <c:pt idx="30">
                  <c:v>28.142933090498222</c:v>
                </c:pt>
                <c:pt idx="31">
                  <c:v>51.634842171108737</c:v>
                </c:pt>
                <c:pt idx="32">
                  <c:v>149.51555728209073</c:v>
                </c:pt>
                <c:pt idx="33">
                  <c:v>113.60235596315178</c:v>
                </c:pt>
                <c:pt idx="34">
                  <c:v>21.245955645062967</c:v>
                </c:pt>
                <c:pt idx="35">
                  <c:v>23.840628960433175</c:v>
                </c:pt>
                <c:pt idx="36">
                  <c:v>9.0539970206624751</c:v>
                </c:pt>
                <c:pt idx="37">
                  <c:v>7.8540953354279788</c:v>
                </c:pt>
                <c:pt idx="38">
                  <c:v>9.9783546454014278</c:v>
                </c:pt>
                <c:pt idx="39">
                  <c:v>9.3277201058701049</c:v>
                </c:pt>
                <c:pt idx="40">
                  <c:v>15.327986522515644</c:v>
                </c:pt>
                <c:pt idx="41">
                  <c:v>11.39032076380456</c:v>
                </c:pt>
                <c:pt idx="42">
                  <c:v>7.9865057587940358</c:v>
                </c:pt>
                <c:pt idx="43">
                  <c:v>15.456239063834248</c:v>
                </c:pt>
                <c:pt idx="44">
                  <c:v>81.564107065235859</c:v>
                </c:pt>
                <c:pt idx="45">
                  <c:v>67.186604632879423</c:v>
                </c:pt>
                <c:pt idx="46">
                  <c:v>10.89225393808424</c:v>
                </c:pt>
                <c:pt idx="47">
                  <c:v>10.068538221766289</c:v>
                </c:pt>
                <c:pt idx="48">
                  <c:v>4.8150756943237694</c:v>
                </c:pt>
                <c:pt idx="49">
                  <c:v>5.731114096982088</c:v>
                </c:pt>
                <c:pt idx="50">
                  <c:v>6.5727947407891545</c:v>
                </c:pt>
                <c:pt idx="51">
                  <c:v>9.2537593237812015</c:v>
                </c:pt>
                <c:pt idx="52">
                  <c:v>126.34275942424772</c:v>
                </c:pt>
                <c:pt idx="53">
                  <c:v>82.088094260426658</c:v>
                </c:pt>
                <c:pt idx="54">
                  <c:v>86.783900568773518</c:v>
                </c:pt>
                <c:pt idx="55">
                  <c:v>156.99793021658863</c:v>
                </c:pt>
                <c:pt idx="56">
                  <c:v>215.18375761245744</c:v>
                </c:pt>
                <c:pt idx="57">
                  <c:v>71.304351914698529</c:v>
                </c:pt>
                <c:pt idx="58">
                  <c:v>32.070344538311495</c:v>
                </c:pt>
                <c:pt idx="59">
                  <c:v>24.209922472183241</c:v>
                </c:pt>
                <c:pt idx="60">
                  <c:v>18.454830010519323</c:v>
                </c:pt>
                <c:pt idx="61">
                  <c:v>10.111502311326133</c:v>
                </c:pt>
                <c:pt idx="62">
                  <c:v>8.8302203898102771</c:v>
                </c:pt>
                <c:pt idx="63">
                  <c:v>4.8825565569443441</c:v>
                </c:pt>
                <c:pt idx="64">
                  <c:v>15.538915353168992</c:v>
                </c:pt>
                <c:pt idx="65">
                  <c:v>11.553605467004664</c:v>
                </c:pt>
                <c:pt idx="66">
                  <c:v>27.008083032905642</c:v>
                </c:pt>
                <c:pt idx="67">
                  <c:v>137.86999083405357</c:v>
                </c:pt>
                <c:pt idx="68">
                  <c:v>206.53011788099732</c:v>
                </c:pt>
                <c:pt idx="69">
                  <c:v>88.366783856490471</c:v>
                </c:pt>
                <c:pt idx="70">
                  <c:v>51.847931551249147</c:v>
                </c:pt>
                <c:pt idx="71">
                  <c:v>15.239933756960527</c:v>
                </c:pt>
                <c:pt idx="72">
                  <c:v>13.753270997104142</c:v>
                </c:pt>
                <c:pt idx="73">
                  <c:v>14.352834545319102</c:v>
                </c:pt>
                <c:pt idx="74">
                  <c:v>6.5455098501477673</c:v>
                </c:pt>
                <c:pt idx="75">
                  <c:v>12.655610884491541</c:v>
                </c:pt>
                <c:pt idx="76">
                  <c:v>22.566413778564833</c:v>
                </c:pt>
                <c:pt idx="77">
                  <c:v>48.958781703485691</c:v>
                </c:pt>
                <c:pt idx="78">
                  <c:v>30.973842159322892</c:v>
                </c:pt>
                <c:pt idx="79">
                  <c:v>117.1603853747802</c:v>
                </c:pt>
                <c:pt idx="80">
                  <c:v>321.97195627171533</c:v>
                </c:pt>
                <c:pt idx="81">
                  <c:v>168.44531258619637</c:v>
                </c:pt>
                <c:pt idx="82">
                  <c:v>66.843024703052876</c:v>
                </c:pt>
                <c:pt idx="83">
                  <c:v>27.162121082251048</c:v>
                </c:pt>
                <c:pt idx="84">
                  <c:v>16.605190787253093</c:v>
                </c:pt>
                <c:pt idx="85">
                  <c:v>12.53361314776993</c:v>
                </c:pt>
                <c:pt idx="86">
                  <c:v>10.31141884060863</c:v>
                </c:pt>
                <c:pt idx="87">
                  <c:v>8.6027008351987959</c:v>
                </c:pt>
                <c:pt idx="88">
                  <c:v>5.6745639272690251</c:v>
                </c:pt>
                <c:pt idx="89">
                  <c:v>5.3803726786989001</c:v>
                </c:pt>
                <c:pt idx="90">
                  <c:v>13.444161652275779</c:v>
                </c:pt>
                <c:pt idx="91">
                  <c:v>40.255955582934668</c:v>
                </c:pt>
                <c:pt idx="92">
                  <c:v>105.38348186214907</c:v>
                </c:pt>
                <c:pt idx="93">
                  <c:v>72.958497372437009</c:v>
                </c:pt>
                <c:pt idx="94">
                  <c:v>12.392285270791133</c:v>
                </c:pt>
                <c:pt idx="95">
                  <c:v>6.2093002711162475</c:v>
                </c:pt>
                <c:pt idx="96">
                  <c:v>10.186238373816765</c:v>
                </c:pt>
                <c:pt idx="97">
                  <c:v>10.41472962241971</c:v>
                </c:pt>
                <c:pt idx="98">
                  <c:v>8.175800739093706</c:v>
                </c:pt>
                <c:pt idx="99">
                  <c:v>5.8441667162050734</c:v>
                </c:pt>
                <c:pt idx="100">
                  <c:v>13.381276106898097</c:v>
                </c:pt>
                <c:pt idx="101">
                  <c:v>12.500767816067079</c:v>
                </c:pt>
                <c:pt idx="102">
                  <c:v>15.543650027236991</c:v>
                </c:pt>
                <c:pt idx="103">
                  <c:v>46.409255849868245</c:v>
                </c:pt>
                <c:pt idx="104">
                  <c:v>86.504633640835962</c:v>
                </c:pt>
                <c:pt idx="105">
                  <c:v>21.223134322407979</c:v>
                </c:pt>
                <c:pt idx="106">
                  <c:v>15.616952408842007</c:v>
                </c:pt>
                <c:pt idx="107">
                  <c:v>8.5354049748150302</c:v>
                </c:pt>
                <c:pt idx="108">
                  <c:v>6.4526504844213655</c:v>
                </c:pt>
                <c:pt idx="109">
                  <c:v>9.3797780063151706</c:v>
                </c:pt>
                <c:pt idx="110">
                  <c:v>9.2399495119509467</c:v>
                </c:pt>
                <c:pt idx="111">
                  <c:v>18.192198760354447</c:v>
                </c:pt>
                <c:pt idx="112">
                  <c:v>71.006716166538027</c:v>
                </c:pt>
                <c:pt idx="113">
                  <c:v>47.457866509625006</c:v>
                </c:pt>
                <c:pt idx="114">
                  <c:v>14.927854693983166</c:v>
                </c:pt>
                <c:pt idx="115">
                  <c:v>53.97507412972822</c:v>
                </c:pt>
                <c:pt idx="116">
                  <c:v>160.99276132067493</c:v>
                </c:pt>
                <c:pt idx="117">
                  <c:v>153.38846810833596</c:v>
                </c:pt>
                <c:pt idx="118">
                  <c:v>131.59849938109514</c:v>
                </c:pt>
                <c:pt idx="119">
                  <c:v>30.833926523718151</c:v>
                </c:pt>
                <c:pt idx="120">
                  <c:v>10.363771361438287</c:v>
                </c:pt>
                <c:pt idx="121">
                  <c:v>18.894940303728262</c:v>
                </c:pt>
                <c:pt idx="122">
                  <c:v>12.575012152986234</c:v>
                </c:pt>
                <c:pt idx="123">
                  <c:v>15.60806400230943</c:v>
                </c:pt>
                <c:pt idx="124">
                  <c:v>75.073102677836204</c:v>
                </c:pt>
                <c:pt idx="125">
                  <c:v>67.027609215184697</c:v>
                </c:pt>
                <c:pt idx="126">
                  <c:v>43.58872350463637</c:v>
                </c:pt>
                <c:pt idx="127">
                  <c:v>78.216273391285029</c:v>
                </c:pt>
                <c:pt idx="128">
                  <c:v>155.4205575749385</c:v>
                </c:pt>
                <c:pt idx="129">
                  <c:v>192.58459809217891</c:v>
                </c:pt>
                <c:pt idx="130">
                  <c:v>46.151973412037862</c:v>
                </c:pt>
                <c:pt idx="131">
                  <c:v>13.539036332088385</c:v>
                </c:pt>
                <c:pt idx="132">
                  <c:v>8.956811023184768</c:v>
                </c:pt>
                <c:pt idx="133">
                  <c:v>7.3794356151461065</c:v>
                </c:pt>
                <c:pt idx="134">
                  <c:v>26.608779737755217</c:v>
                </c:pt>
                <c:pt idx="135">
                  <c:v>5.5844049026028824</c:v>
                </c:pt>
                <c:pt idx="136">
                  <c:v>55.948449764943483</c:v>
                </c:pt>
                <c:pt idx="137">
                  <c:v>30.253352849964095</c:v>
                </c:pt>
                <c:pt idx="138">
                  <c:v>28.826776050234535</c:v>
                </c:pt>
                <c:pt idx="139">
                  <c:v>97.836320106925086</c:v>
                </c:pt>
                <c:pt idx="140">
                  <c:v>119.09589468300582</c:v>
                </c:pt>
                <c:pt idx="141">
                  <c:v>132.49265150044116</c:v>
                </c:pt>
                <c:pt idx="142">
                  <c:v>49.665201160486987</c:v>
                </c:pt>
                <c:pt idx="143">
                  <c:v>14.593087095003041</c:v>
                </c:pt>
                <c:pt idx="144">
                  <c:v>13.317405727183168</c:v>
                </c:pt>
                <c:pt idx="145">
                  <c:v>11.098966792529787</c:v>
                </c:pt>
                <c:pt idx="146">
                  <c:v>10.943666578391198</c:v>
                </c:pt>
                <c:pt idx="147">
                  <c:v>6.9183879099104617</c:v>
                </c:pt>
                <c:pt idx="148">
                  <c:v>42.240338678340756</c:v>
                </c:pt>
                <c:pt idx="149">
                  <c:v>16.507986808249562</c:v>
                </c:pt>
                <c:pt idx="150">
                  <c:v>15.683394146749283</c:v>
                </c:pt>
                <c:pt idx="151">
                  <c:v>82.465064500507836</c:v>
                </c:pt>
                <c:pt idx="152">
                  <c:v>191.5223491366844</c:v>
                </c:pt>
                <c:pt idx="153">
                  <c:v>107.30182849557592</c:v>
                </c:pt>
                <c:pt idx="154">
                  <c:v>87.567424808493726</c:v>
                </c:pt>
                <c:pt idx="155">
                  <c:v>26.862806136217767</c:v>
                </c:pt>
                <c:pt idx="156">
                  <c:v>21.517121204021183</c:v>
                </c:pt>
                <c:pt idx="157">
                  <c:v>24.689016713371341</c:v>
                </c:pt>
                <c:pt idx="158">
                  <c:v>29.332311433544753</c:v>
                </c:pt>
                <c:pt idx="159">
                  <c:v>11.406430136148424</c:v>
                </c:pt>
                <c:pt idx="160">
                  <c:v>12.650282820071453</c:v>
                </c:pt>
                <c:pt idx="161">
                  <c:v>25.448152471301587</c:v>
                </c:pt>
                <c:pt idx="162">
                  <c:v>33.742122956908545</c:v>
                </c:pt>
                <c:pt idx="163">
                  <c:v>38.358453687516757</c:v>
                </c:pt>
                <c:pt idx="164">
                  <c:v>159.30092658481638</c:v>
                </c:pt>
                <c:pt idx="165">
                  <c:v>41.865692204673316</c:v>
                </c:pt>
                <c:pt idx="166">
                  <c:v>13.994237275043728</c:v>
                </c:pt>
                <c:pt idx="167">
                  <c:v>10.042193211647604</c:v>
                </c:pt>
                <c:pt idx="168">
                  <c:v>6.526609191718828</c:v>
                </c:pt>
                <c:pt idx="169">
                  <c:v>7.2918033406563376</c:v>
                </c:pt>
                <c:pt idx="170">
                  <c:v>4.6761552670134918</c:v>
                </c:pt>
                <c:pt idx="171">
                  <c:v>6.7824033124889782</c:v>
                </c:pt>
                <c:pt idx="172">
                  <c:v>37.182428702183493</c:v>
                </c:pt>
                <c:pt idx="173">
                  <c:v>90.803064826878085</c:v>
                </c:pt>
                <c:pt idx="174">
                  <c:v>72.432070222511783</c:v>
                </c:pt>
                <c:pt idx="175">
                  <c:v>41.215435968781371</c:v>
                </c:pt>
                <c:pt idx="176">
                  <c:v>123.26861563884155</c:v>
                </c:pt>
                <c:pt idx="177">
                  <c:v>38.508754345880064</c:v>
                </c:pt>
                <c:pt idx="178">
                  <c:v>27.913361567151739</c:v>
                </c:pt>
                <c:pt idx="179">
                  <c:v>14.507742623875375</c:v>
                </c:pt>
                <c:pt idx="180">
                  <c:v>10.953614511752891</c:v>
                </c:pt>
                <c:pt idx="181">
                  <c:v>8.3301645306953294</c:v>
                </c:pt>
                <c:pt idx="182">
                  <c:v>10.007592606385801</c:v>
                </c:pt>
                <c:pt idx="183">
                  <c:v>9.7835898232665457</c:v>
                </c:pt>
                <c:pt idx="184">
                  <c:v>12.086333758535725</c:v>
                </c:pt>
                <c:pt idx="185">
                  <c:v>26.998508562003288</c:v>
                </c:pt>
                <c:pt idx="186">
                  <c:v>41.978580223775317</c:v>
                </c:pt>
                <c:pt idx="187">
                  <c:v>56.910356273581684</c:v>
                </c:pt>
                <c:pt idx="188">
                  <c:v>258.92542920933568</c:v>
                </c:pt>
                <c:pt idx="189">
                  <c:v>117.36770960110363</c:v>
                </c:pt>
                <c:pt idx="190">
                  <c:v>34.783590801331634</c:v>
                </c:pt>
                <c:pt idx="191">
                  <c:v>24.132209083975003</c:v>
                </c:pt>
                <c:pt idx="192">
                  <c:v>13.257328066222094</c:v>
                </c:pt>
                <c:pt idx="193">
                  <c:v>14.461003105490343</c:v>
                </c:pt>
                <c:pt idx="194">
                  <c:v>10.762567715880007</c:v>
                </c:pt>
                <c:pt idx="195">
                  <c:v>17.387726043053178</c:v>
                </c:pt>
                <c:pt idx="196">
                  <c:v>85.94748297925473</c:v>
                </c:pt>
                <c:pt idx="197">
                  <c:v>96.007449545981785</c:v>
                </c:pt>
                <c:pt idx="198">
                  <c:v>100.64917295743724</c:v>
                </c:pt>
                <c:pt idx="199">
                  <c:v>172.93749609615026</c:v>
                </c:pt>
                <c:pt idx="200">
                  <c:v>286.78043934200508</c:v>
                </c:pt>
                <c:pt idx="201">
                  <c:v>231.81955710624021</c:v>
                </c:pt>
                <c:pt idx="202">
                  <c:v>69.895280821952539</c:v>
                </c:pt>
                <c:pt idx="203">
                  <c:v>20.462647183652596</c:v>
                </c:pt>
                <c:pt idx="204">
                  <c:v>13.81606110207554</c:v>
                </c:pt>
                <c:pt idx="205">
                  <c:v>11.745002902631056</c:v>
                </c:pt>
                <c:pt idx="206">
                  <c:v>9.9463668941607946</c:v>
                </c:pt>
                <c:pt idx="207">
                  <c:v>7.1787963668450514</c:v>
                </c:pt>
                <c:pt idx="208">
                  <c:v>85.869852582704112</c:v>
                </c:pt>
                <c:pt idx="209">
                  <c:v>64.561810878565339</c:v>
                </c:pt>
                <c:pt idx="210">
                  <c:v>21.760891216794498</c:v>
                </c:pt>
                <c:pt idx="211">
                  <c:v>39.927729109770361</c:v>
                </c:pt>
                <c:pt idx="212">
                  <c:v>93.638723784908038</c:v>
                </c:pt>
                <c:pt idx="213">
                  <c:v>118.03113384667351</c:v>
                </c:pt>
                <c:pt idx="214">
                  <c:v>48.002751004207965</c:v>
                </c:pt>
                <c:pt idx="215">
                  <c:v>11.381392936234608</c:v>
                </c:pt>
                <c:pt idx="216">
                  <c:v>11.500870492952743</c:v>
                </c:pt>
                <c:pt idx="217">
                  <c:v>15.461971020988152</c:v>
                </c:pt>
                <c:pt idx="218">
                  <c:v>10.124797574879063</c:v>
                </c:pt>
                <c:pt idx="219">
                  <c:v>7.6919531507146299</c:v>
                </c:pt>
                <c:pt idx="220">
                  <c:v>35.282403860373506</c:v>
                </c:pt>
                <c:pt idx="221">
                  <c:v>32.379466331888509</c:v>
                </c:pt>
                <c:pt idx="222">
                  <c:v>31.290311480989082</c:v>
                </c:pt>
                <c:pt idx="223">
                  <c:v>49.570551941344284</c:v>
                </c:pt>
                <c:pt idx="224">
                  <c:v>128.38857017824571</c:v>
                </c:pt>
                <c:pt idx="225">
                  <c:v>192.59761118409591</c:v>
                </c:pt>
                <c:pt idx="226">
                  <c:v>71.269058329095486</c:v>
                </c:pt>
                <c:pt idx="227">
                  <c:v>22.221782621074929</c:v>
                </c:pt>
                <c:pt idx="228">
                  <c:v>11.939576843953384</c:v>
                </c:pt>
                <c:pt idx="229">
                  <c:v>8.4940571477876041</c:v>
                </c:pt>
                <c:pt idx="230">
                  <c:v>13.361122966036033</c:v>
                </c:pt>
                <c:pt idx="231">
                  <c:v>8.3433034932930461</c:v>
                </c:pt>
                <c:pt idx="232">
                  <c:v>42.460413189665339</c:v>
                </c:pt>
                <c:pt idx="233">
                  <c:v>62.010315356273388</c:v>
                </c:pt>
                <c:pt idx="234">
                  <c:v>52.183937109122326</c:v>
                </c:pt>
                <c:pt idx="235">
                  <c:v>73.929035013469104</c:v>
                </c:pt>
                <c:pt idx="236">
                  <c:v>162.86681254003415</c:v>
                </c:pt>
                <c:pt idx="237">
                  <c:v>184.18772348388327</c:v>
                </c:pt>
                <c:pt idx="238">
                  <c:v>44.749561016622657</c:v>
                </c:pt>
                <c:pt idx="239">
                  <c:v>16.298327749958016</c:v>
                </c:pt>
                <c:pt idx="240">
                  <c:v>11.103251928452281</c:v>
                </c:pt>
                <c:pt idx="241">
                  <c:v>7.6412943512978435</c:v>
                </c:pt>
                <c:pt idx="242">
                  <c:v>8.8936578297112199</c:v>
                </c:pt>
                <c:pt idx="243">
                  <c:v>5.0291803390759018</c:v>
                </c:pt>
                <c:pt idx="244">
                  <c:v>6.7274358628467059</c:v>
                </c:pt>
                <c:pt idx="245">
                  <c:v>18.425805061456213</c:v>
                </c:pt>
                <c:pt idx="246">
                  <c:v>28.547752564492704</c:v>
                </c:pt>
                <c:pt idx="247">
                  <c:v>106.73125531656672</c:v>
                </c:pt>
                <c:pt idx="248">
                  <c:v>131.11608547360174</c:v>
                </c:pt>
                <c:pt idx="249">
                  <c:v>154.90558880654393</c:v>
                </c:pt>
                <c:pt idx="250">
                  <c:v>40.713034903741125</c:v>
                </c:pt>
                <c:pt idx="251">
                  <c:v>15.09396941270859</c:v>
                </c:pt>
                <c:pt idx="252">
                  <c:v>11.118678694412102</c:v>
                </c:pt>
                <c:pt idx="253">
                  <c:v>12.33943756640425</c:v>
                </c:pt>
                <c:pt idx="254">
                  <c:v>31.832125284239591</c:v>
                </c:pt>
                <c:pt idx="255">
                  <c:v>42.275128781220822</c:v>
                </c:pt>
                <c:pt idx="256">
                  <c:v>96.083469904374212</c:v>
                </c:pt>
                <c:pt idx="257">
                  <c:v>128.75978633006432</c:v>
                </c:pt>
                <c:pt idx="258">
                  <c:v>138.05080199215163</c:v>
                </c:pt>
                <c:pt idx="259">
                  <c:v>218.99982468600066</c:v>
                </c:pt>
                <c:pt idx="260">
                  <c:v>411.80885435152999</c:v>
                </c:pt>
                <c:pt idx="261">
                  <c:v>261.35002495432843</c:v>
                </c:pt>
                <c:pt idx="262">
                  <c:v>75.413755768536873</c:v>
                </c:pt>
                <c:pt idx="263">
                  <c:v>26.526006624819892</c:v>
                </c:pt>
                <c:pt idx="264">
                  <c:v>16.580911577812344</c:v>
                </c:pt>
                <c:pt idx="265">
                  <c:v>14.197855923853837</c:v>
                </c:pt>
                <c:pt idx="266">
                  <c:v>12.492738373191012</c:v>
                </c:pt>
                <c:pt idx="267">
                  <c:v>6.0035929989223566</c:v>
                </c:pt>
                <c:pt idx="268">
                  <c:v>48.655674038698542</c:v>
                </c:pt>
                <c:pt idx="269">
                  <c:v>34.007192778613565</c:v>
                </c:pt>
                <c:pt idx="270">
                  <c:v>33.501729321406636</c:v>
                </c:pt>
                <c:pt idx="271">
                  <c:v>47.965271971620567</c:v>
                </c:pt>
                <c:pt idx="272">
                  <c:v>158.38126836269089</c:v>
                </c:pt>
                <c:pt idx="273">
                  <c:v>82.037867709226703</c:v>
                </c:pt>
                <c:pt idx="274">
                  <c:v>35.832500231055867</c:v>
                </c:pt>
                <c:pt idx="275">
                  <c:v>13.500104945492398</c:v>
                </c:pt>
                <c:pt idx="276">
                  <c:v>14.89948399582107</c:v>
                </c:pt>
                <c:pt idx="277">
                  <c:v>12.256817988035559</c:v>
                </c:pt>
                <c:pt idx="278">
                  <c:v>10.445863251183862</c:v>
                </c:pt>
                <c:pt idx="279">
                  <c:v>5.4155390104269072</c:v>
                </c:pt>
                <c:pt idx="280">
                  <c:v>11.06217935708934</c:v>
                </c:pt>
                <c:pt idx="281">
                  <c:v>17.79458987821404</c:v>
                </c:pt>
                <c:pt idx="282">
                  <c:v>31.61843283138704</c:v>
                </c:pt>
                <c:pt idx="283">
                  <c:v>78.904180175856837</c:v>
                </c:pt>
                <c:pt idx="284">
                  <c:v>174.05896789853222</c:v>
                </c:pt>
                <c:pt idx="285">
                  <c:v>124.69850657209918</c:v>
                </c:pt>
                <c:pt idx="286">
                  <c:v>40.48893806340989</c:v>
                </c:pt>
                <c:pt idx="287">
                  <c:v>21.54278637414442</c:v>
                </c:pt>
                <c:pt idx="288">
                  <c:v>13.556416168391186</c:v>
                </c:pt>
                <c:pt idx="289">
                  <c:v>11.354283711268547</c:v>
                </c:pt>
                <c:pt idx="290">
                  <c:v>7.7856922280119489</c:v>
                </c:pt>
                <c:pt idx="291">
                  <c:v>5.903966355113071</c:v>
                </c:pt>
                <c:pt idx="292">
                  <c:v>21.532406884163027</c:v>
                </c:pt>
                <c:pt idx="293">
                  <c:v>31.326125147646632</c:v>
                </c:pt>
                <c:pt idx="294">
                  <c:v>44.697555677560764</c:v>
                </c:pt>
                <c:pt idx="295">
                  <c:v>80.294893513934241</c:v>
                </c:pt>
                <c:pt idx="296">
                  <c:v>101.37528356840646</c:v>
                </c:pt>
                <c:pt idx="297">
                  <c:v>80.501686593648841</c:v>
                </c:pt>
                <c:pt idx="298">
                  <c:v>36.95246435165754</c:v>
                </c:pt>
                <c:pt idx="299">
                  <c:v>16.092702086227465</c:v>
                </c:pt>
                <c:pt idx="300">
                  <c:v>26.079315093160599</c:v>
                </c:pt>
                <c:pt idx="301">
                  <c:v>17.018671823915952</c:v>
                </c:pt>
                <c:pt idx="302">
                  <c:v>12.161334702733638</c:v>
                </c:pt>
                <c:pt idx="303">
                  <c:v>10.012366009894036</c:v>
                </c:pt>
                <c:pt idx="304">
                  <c:v>9.8723860557546335</c:v>
                </c:pt>
                <c:pt idx="305">
                  <c:v>10.419532073008112</c:v>
                </c:pt>
                <c:pt idx="306">
                  <c:v>15.579976858977577</c:v>
                </c:pt>
                <c:pt idx="307">
                  <c:v>30.486891374545461</c:v>
                </c:pt>
                <c:pt idx="308">
                  <c:v>60.282572896545311</c:v>
                </c:pt>
                <c:pt idx="309">
                  <c:v>38.707408710369378</c:v>
                </c:pt>
                <c:pt idx="310">
                  <c:v>16.89429914259172</c:v>
                </c:pt>
                <c:pt idx="311">
                  <c:v>10.48502632282408</c:v>
                </c:pt>
                <c:pt idx="312">
                  <c:v>23.75046129080269</c:v>
                </c:pt>
                <c:pt idx="313">
                  <c:v>17.316167869452769</c:v>
                </c:pt>
                <c:pt idx="314">
                  <c:v>7.1163679671815041</c:v>
                </c:pt>
                <c:pt idx="315">
                  <c:v>3.97058474551008</c:v>
                </c:pt>
                <c:pt idx="316">
                  <c:v>10.767324521056718</c:v>
                </c:pt>
                <c:pt idx="317">
                  <c:v>30.475659836879032</c:v>
                </c:pt>
                <c:pt idx="318">
                  <c:v>70.790506300070604</c:v>
                </c:pt>
                <c:pt idx="319">
                  <c:v>76.071713630257221</c:v>
                </c:pt>
                <c:pt idx="320">
                  <c:v>122.09219229355162</c:v>
                </c:pt>
                <c:pt idx="321">
                  <c:v>153.84132592015746</c:v>
                </c:pt>
                <c:pt idx="322">
                  <c:v>78.733493999990088</c:v>
                </c:pt>
                <c:pt idx="323">
                  <c:v>35.157393526479801</c:v>
                </c:pt>
                <c:pt idx="324">
                  <c:v>21.694910082587082</c:v>
                </c:pt>
                <c:pt idx="325">
                  <c:v>12.608878282077979</c:v>
                </c:pt>
                <c:pt idx="326">
                  <c:v>9.6531677416979615</c:v>
                </c:pt>
                <c:pt idx="327">
                  <c:v>15.465008515657548</c:v>
                </c:pt>
                <c:pt idx="328">
                  <c:v>63.516835253412943</c:v>
                </c:pt>
                <c:pt idx="329">
                  <c:v>75.4994252903236</c:v>
                </c:pt>
                <c:pt idx="330">
                  <c:v>105.37791588831041</c:v>
                </c:pt>
                <c:pt idx="331">
                  <c:v>125.12952097963149</c:v>
                </c:pt>
                <c:pt idx="332">
                  <c:v>174.45990612933809</c:v>
                </c:pt>
                <c:pt idx="333">
                  <c:v>260.76906121978357</c:v>
                </c:pt>
                <c:pt idx="334">
                  <c:v>79.376424838901556</c:v>
                </c:pt>
                <c:pt idx="335">
                  <c:v>36.6462279013776</c:v>
                </c:pt>
                <c:pt idx="336">
                  <c:v>22.727091160520942</c:v>
                </c:pt>
                <c:pt idx="337">
                  <c:v>15.098735900245353</c:v>
                </c:pt>
                <c:pt idx="338">
                  <c:v>11.138301380262455</c:v>
                </c:pt>
                <c:pt idx="339">
                  <c:v>14.153206412046881</c:v>
                </c:pt>
                <c:pt idx="340">
                  <c:v>46.21349789423035</c:v>
                </c:pt>
                <c:pt idx="341">
                  <c:v>69.812316828204658</c:v>
                </c:pt>
                <c:pt idx="342">
                  <c:v>87.600992167617989</c:v>
                </c:pt>
                <c:pt idx="343">
                  <c:v>132.1027124306604</c:v>
                </c:pt>
                <c:pt idx="344">
                  <c:v>185.30327521468746</c:v>
                </c:pt>
                <c:pt idx="345">
                  <c:v>142.93600079599594</c:v>
                </c:pt>
                <c:pt idx="346">
                  <c:v>58.221065653700173</c:v>
                </c:pt>
                <c:pt idx="347">
                  <c:v>48.606111420759667</c:v>
                </c:pt>
                <c:pt idx="348">
                  <c:v>41.512739750311333</c:v>
                </c:pt>
                <c:pt idx="349">
                  <c:v>17.701677951104472</c:v>
                </c:pt>
                <c:pt idx="350">
                  <c:v>8.1905490482523717</c:v>
                </c:pt>
                <c:pt idx="351">
                  <c:v>4.4397981382597376</c:v>
                </c:pt>
                <c:pt idx="352">
                  <c:v>9.9581067557302347</c:v>
                </c:pt>
                <c:pt idx="353">
                  <c:v>30.615528443877761</c:v>
                </c:pt>
                <c:pt idx="354">
                  <c:v>32.797025025329781</c:v>
                </c:pt>
                <c:pt idx="355">
                  <c:v>183.07810289021134</c:v>
                </c:pt>
                <c:pt idx="356">
                  <c:v>188.12000100922251</c:v>
                </c:pt>
                <c:pt idx="357">
                  <c:v>49.061851809489632</c:v>
                </c:pt>
                <c:pt idx="358">
                  <c:v>21.307787196388698</c:v>
                </c:pt>
                <c:pt idx="359">
                  <c:v>12.107845196194392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6-4B35-8578-A0C20F7F0A4D}"/>
            </c:ext>
          </c:extLst>
        </c:ser>
        <c:ser>
          <c:idx val="2"/>
          <c:order val="2"/>
          <c:tx>
            <c:strRef>
              <c:f>'m3 per second'!$D$2</c:f>
              <c:strCache>
                <c:ptCount val="1"/>
                <c:pt idx="0">
                  <c:v>Lower Nan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second'!$D$3:$D$362</c:f>
              <c:numCache>
                <c:formatCode>0.0</c:formatCode>
                <c:ptCount val="360"/>
                <c:pt idx="0">
                  <c:v>26.669365246716254</c:v>
                </c:pt>
                <c:pt idx="1">
                  <c:v>20.763591043263943</c:v>
                </c:pt>
                <c:pt idx="2">
                  <c:v>43.849579460726012</c:v>
                </c:pt>
                <c:pt idx="3">
                  <c:v>17.907518129148716</c:v>
                </c:pt>
                <c:pt idx="4">
                  <c:v>216.52874641944064</c:v>
                </c:pt>
                <c:pt idx="5">
                  <c:v>226.70649582426117</c:v>
                </c:pt>
                <c:pt idx="6">
                  <c:v>212.16119966201043</c:v>
                </c:pt>
                <c:pt idx="7">
                  <c:v>270.66399679370653</c:v>
                </c:pt>
                <c:pt idx="8">
                  <c:v>544.7099136940891</c:v>
                </c:pt>
                <c:pt idx="9">
                  <c:v>457.79616270431171</c:v>
                </c:pt>
                <c:pt idx="10">
                  <c:v>148.2527470298931</c:v>
                </c:pt>
                <c:pt idx="11">
                  <c:v>50.895022660528994</c:v>
                </c:pt>
                <c:pt idx="12">
                  <c:v>33.819918414582972</c:v>
                </c:pt>
                <c:pt idx="13">
                  <c:v>22.717153621881678</c:v>
                </c:pt>
                <c:pt idx="14">
                  <c:v>15.22434918028728</c:v>
                </c:pt>
                <c:pt idx="15">
                  <c:v>19.186308636407073</c:v>
                </c:pt>
                <c:pt idx="16">
                  <c:v>68.926744936934327</c:v>
                </c:pt>
                <c:pt idx="17">
                  <c:v>99.892526119507735</c:v>
                </c:pt>
                <c:pt idx="18">
                  <c:v>79.611020580650276</c:v>
                </c:pt>
                <c:pt idx="19">
                  <c:v>637.81518166490775</c:v>
                </c:pt>
                <c:pt idx="20">
                  <c:v>522.86840341776144</c:v>
                </c:pt>
                <c:pt idx="21">
                  <c:v>301.85118853842408</c:v>
                </c:pt>
                <c:pt idx="22">
                  <c:v>96.060259678492301</c:v>
                </c:pt>
                <c:pt idx="23">
                  <c:v>43.535339462418555</c:v>
                </c:pt>
                <c:pt idx="24">
                  <c:v>37.75721383277908</c:v>
                </c:pt>
                <c:pt idx="25">
                  <c:v>36.101808777113973</c:v>
                </c:pt>
                <c:pt idx="26">
                  <c:v>19.599918663193026</c:v>
                </c:pt>
                <c:pt idx="27">
                  <c:v>13.886707226343734</c:v>
                </c:pt>
                <c:pt idx="28">
                  <c:v>27.285013973425801</c:v>
                </c:pt>
                <c:pt idx="29">
                  <c:v>59.647934169667352</c:v>
                </c:pt>
                <c:pt idx="30">
                  <c:v>152.4827851520015</c:v>
                </c:pt>
                <c:pt idx="31">
                  <c:v>339.78935451621021</c:v>
                </c:pt>
                <c:pt idx="32">
                  <c:v>507.19075289291504</c:v>
                </c:pt>
                <c:pt idx="33">
                  <c:v>408.94831188506652</c:v>
                </c:pt>
                <c:pt idx="34">
                  <c:v>114.88816861609776</c:v>
                </c:pt>
                <c:pt idx="35">
                  <c:v>53.869100448307222</c:v>
                </c:pt>
                <c:pt idx="36">
                  <c:v>36.388653030712689</c:v>
                </c:pt>
                <c:pt idx="37">
                  <c:v>28.233167299590438</c:v>
                </c:pt>
                <c:pt idx="38">
                  <c:v>33.011518328214073</c:v>
                </c:pt>
                <c:pt idx="39">
                  <c:v>28.537505583934845</c:v>
                </c:pt>
                <c:pt idx="40">
                  <c:v>60.190374080146505</c:v>
                </c:pt>
                <c:pt idx="41">
                  <c:v>65.838932809056729</c:v>
                </c:pt>
                <c:pt idx="42">
                  <c:v>69.585705273890881</c:v>
                </c:pt>
                <c:pt idx="43">
                  <c:v>136.70490956635376</c:v>
                </c:pt>
                <c:pt idx="44">
                  <c:v>450.13448070136519</c:v>
                </c:pt>
                <c:pt idx="45">
                  <c:v>156.16069685401413</c:v>
                </c:pt>
                <c:pt idx="46">
                  <c:v>46.386625815343635</c:v>
                </c:pt>
                <c:pt idx="47">
                  <c:v>24.955494029566918</c:v>
                </c:pt>
                <c:pt idx="48">
                  <c:v>17.050448307110653</c:v>
                </c:pt>
                <c:pt idx="49">
                  <c:v>19.402643384207259</c:v>
                </c:pt>
                <c:pt idx="50">
                  <c:v>59.73660761651594</c:v>
                </c:pt>
                <c:pt idx="51">
                  <c:v>31.172310248457588</c:v>
                </c:pt>
                <c:pt idx="52">
                  <c:v>331.67319795791235</c:v>
                </c:pt>
                <c:pt idx="53">
                  <c:v>561.12705263392786</c:v>
                </c:pt>
                <c:pt idx="54">
                  <c:v>419.53055290025054</c:v>
                </c:pt>
                <c:pt idx="55">
                  <c:v>945.70656844647328</c:v>
                </c:pt>
                <c:pt idx="56">
                  <c:v>896.76674900845057</c:v>
                </c:pt>
                <c:pt idx="57">
                  <c:v>281.46649598646979</c:v>
                </c:pt>
                <c:pt idx="58">
                  <c:v>118.93852730707626</c:v>
                </c:pt>
                <c:pt idx="59">
                  <c:v>73.504780057418785</c:v>
                </c:pt>
                <c:pt idx="60">
                  <c:v>44.276669841494673</c:v>
                </c:pt>
                <c:pt idx="61">
                  <c:v>33.71192748510672</c:v>
                </c:pt>
                <c:pt idx="62">
                  <c:v>23.090294818416812</c:v>
                </c:pt>
                <c:pt idx="63">
                  <c:v>20.618545627765101</c:v>
                </c:pt>
                <c:pt idx="64">
                  <c:v>84.361399672282673</c:v>
                </c:pt>
                <c:pt idx="65">
                  <c:v>144.56211744521136</c:v>
                </c:pt>
                <c:pt idx="66">
                  <c:v>320.8498170014654</c:v>
                </c:pt>
                <c:pt idx="67">
                  <c:v>933.89645010716106</c:v>
                </c:pt>
                <c:pt idx="68">
                  <c:v>1065.3530764009975</c:v>
                </c:pt>
                <c:pt idx="69">
                  <c:v>503.01569601029303</c:v>
                </c:pt>
                <c:pt idx="70">
                  <c:v>197.63352711591835</c:v>
                </c:pt>
                <c:pt idx="71">
                  <c:v>69.00055771374997</c:v>
                </c:pt>
                <c:pt idx="72">
                  <c:v>44.648237500872767</c:v>
                </c:pt>
                <c:pt idx="73">
                  <c:v>57.33562131742552</c:v>
                </c:pt>
                <c:pt idx="74">
                  <c:v>27.566313822571242</c:v>
                </c:pt>
                <c:pt idx="75">
                  <c:v>65.493592311645799</c:v>
                </c:pt>
                <c:pt idx="76">
                  <c:v>150.80617205509512</c:v>
                </c:pt>
                <c:pt idx="77">
                  <c:v>282.53709364370292</c:v>
                </c:pt>
                <c:pt idx="78">
                  <c:v>152.63980564807034</c:v>
                </c:pt>
                <c:pt idx="79">
                  <c:v>436.04269645996959</c:v>
                </c:pt>
                <c:pt idx="80">
                  <c:v>1240.2748716561503</c:v>
                </c:pt>
                <c:pt idx="81">
                  <c:v>690.87078191523722</c:v>
                </c:pt>
                <c:pt idx="82">
                  <c:v>263.53624371643997</c:v>
                </c:pt>
                <c:pt idx="83">
                  <c:v>84.751498045709909</c:v>
                </c:pt>
                <c:pt idx="84">
                  <c:v>42.33508697149734</c:v>
                </c:pt>
                <c:pt idx="85">
                  <c:v>34.81230664706171</c:v>
                </c:pt>
                <c:pt idx="86">
                  <c:v>46.437395528909846</c:v>
                </c:pt>
                <c:pt idx="87">
                  <c:v>51.112522520032947</c:v>
                </c:pt>
                <c:pt idx="88">
                  <c:v>38.311543204894683</c:v>
                </c:pt>
                <c:pt idx="89">
                  <c:v>27.64064725506385</c:v>
                </c:pt>
                <c:pt idx="90">
                  <c:v>114.25997555861142</c:v>
                </c:pt>
                <c:pt idx="91">
                  <c:v>259.13974387532062</c:v>
                </c:pt>
                <c:pt idx="92">
                  <c:v>553.76219527540104</c:v>
                </c:pt>
                <c:pt idx="93">
                  <c:v>433.37934598019848</c:v>
                </c:pt>
                <c:pt idx="94">
                  <c:v>93.512573435862961</c:v>
                </c:pt>
                <c:pt idx="95">
                  <c:v>36.803291641713784</c:v>
                </c:pt>
                <c:pt idx="96">
                  <c:v>32.044045205396543</c:v>
                </c:pt>
                <c:pt idx="97">
                  <c:v>37.981563206966506</c:v>
                </c:pt>
                <c:pt idx="98">
                  <c:v>18.756454152500119</c:v>
                </c:pt>
                <c:pt idx="99">
                  <c:v>22.998629336944667</c:v>
                </c:pt>
                <c:pt idx="100">
                  <c:v>64.339041819035131</c:v>
                </c:pt>
                <c:pt idx="101">
                  <c:v>84.664166733495279</c:v>
                </c:pt>
                <c:pt idx="102">
                  <c:v>253.6578921520958</c:v>
                </c:pt>
                <c:pt idx="103">
                  <c:v>337.30827517582748</c:v>
                </c:pt>
                <c:pt idx="104">
                  <c:v>408.82816769507764</c:v>
                </c:pt>
                <c:pt idx="105">
                  <c:v>237.98490670211487</c:v>
                </c:pt>
                <c:pt idx="106">
                  <c:v>113.82503137620905</c:v>
                </c:pt>
                <c:pt idx="107">
                  <c:v>54.348594244455121</c:v>
                </c:pt>
                <c:pt idx="108">
                  <c:v>44.88437451958648</c:v>
                </c:pt>
                <c:pt idx="109">
                  <c:v>31.233511587764752</c:v>
                </c:pt>
                <c:pt idx="110">
                  <c:v>23.435582093247451</c:v>
                </c:pt>
                <c:pt idx="111">
                  <c:v>83.169787751573679</c:v>
                </c:pt>
                <c:pt idx="112">
                  <c:v>340.84495728994699</c:v>
                </c:pt>
                <c:pt idx="113">
                  <c:v>301.82031018574276</c:v>
                </c:pt>
                <c:pt idx="114">
                  <c:v>281.65915247109461</c:v>
                </c:pt>
                <c:pt idx="115">
                  <c:v>504.15278949656187</c:v>
                </c:pt>
                <c:pt idx="116">
                  <c:v>823.26619898915374</c:v>
                </c:pt>
                <c:pt idx="117">
                  <c:v>750.80410944468349</c:v>
                </c:pt>
                <c:pt idx="118">
                  <c:v>305.57158574367628</c:v>
                </c:pt>
                <c:pt idx="119">
                  <c:v>80.270314137240092</c:v>
                </c:pt>
                <c:pt idx="120">
                  <c:v>45.135534190099285</c:v>
                </c:pt>
                <c:pt idx="121">
                  <c:v>52.33263397548582</c:v>
                </c:pt>
                <c:pt idx="122">
                  <c:v>33.341144280281888</c:v>
                </c:pt>
                <c:pt idx="123">
                  <c:v>60.802137558493385</c:v>
                </c:pt>
                <c:pt idx="124">
                  <c:v>207.05029543940188</c:v>
                </c:pt>
                <c:pt idx="125">
                  <c:v>307.98337391254461</c:v>
                </c:pt>
                <c:pt idx="126">
                  <c:v>249.26731621556763</c:v>
                </c:pt>
                <c:pt idx="127">
                  <c:v>362.84267352546232</c:v>
                </c:pt>
                <c:pt idx="128">
                  <c:v>729.00280767076799</c:v>
                </c:pt>
                <c:pt idx="129">
                  <c:v>713.35207388740753</c:v>
                </c:pt>
                <c:pt idx="130">
                  <c:v>159.66316841911993</c:v>
                </c:pt>
                <c:pt idx="131">
                  <c:v>54.44371919364746</c:v>
                </c:pt>
                <c:pt idx="132">
                  <c:v>31.203882808708148</c:v>
                </c:pt>
                <c:pt idx="133">
                  <c:v>28.33310079321263</c:v>
                </c:pt>
                <c:pt idx="134">
                  <c:v>75.62791671898303</c:v>
                </c:pt>
                <c:pt idx="135">
                  <c:v>21.809449456753402</c:v>
                </c:pt>
                <c:pt idx="136">
                  <c:v>184.53462630840102</c:v>
                </c:pt>
                <c:pt idx="137">
                  <c:v>160.01499281522788</c:v>
                </c:pt>
                <c:pt idx="138">
                  <c:v>177.25981229965953</c:v>
                </c:pt>
                <c:pt idx="139">
                  <c:v>453.40828954925314</c:v>
                </c:pt>
                <c:pt idx="140">
                  <c:v>434.49189228681746</c:v>
                </c:pt>
                <c:pt idx="141">
                  <c:v>366.679882724371</c:v>
                </c:pt>
                <c:pt idx="142">
                  <c:v>143.69902305848461</c:v>
                </c:pt>
                <c:pt idx="143">
                  <c:v>50.776165068568389</c:v>
                </c:pt>
                <c:pt idx="144">
                  <c:v>42.14351807873102</c:v>
                </c:pt>
                <c:pt idx="145">
                  <c:v>30.133877541934122</c:v>
                </c:pt>
                <c:pt idx="146">
                  <c:v>32.350218511749063</c:v>
                </c:pt>
                <c:pt idx="147">
                  <c:v>22.335668050363871</c:v>
                </c:pt>
                <c:pt idx="148">
                  <c:v>80.70740573505671</c:v>
                </c:pt>
                <c:pt idx="149">
                  <c:v>103.41595349710465</c:v>
                </c:pt>
                <c:pt idx="150">
                  <c:v>96.641635377506788</c:v>
                </c:pt>
                <c:pt idx="151">
                  <c:v>413.27039267475976</c:v>
                </c:pt>
                <c:pt idx="152">
                  <c:v>890.58685769016972</c:v>
                </c:pt>
                <c:pt idx="153">
                  <c:v>440.2868779042895</c:v>
                </c:pt>
                <c:pt idx="154">
                  <c:v>175.88317092148679</c:v>
                </c:pt>
                <c:pt idx="155">
                  <c:v>79.36825156562476</c:v>
                </c:pt>
                <c:pt idx="156">
                  <c:v>59.955171927626104</c:v>
                </c:pt>
                <c:pt idx="157">
                  <c:v>89.709519249362543</c:v>
                </c:pt>
                <c:pt idx="158">
                  <c:v>110.63563816874485</c:v>
                </c:pt>
                <c:pt idx="159">
                  <c:v>35.56521872241855</c:v>
                </c:pt>
                <c:pt idx="160">
                  <c:v>48.406172823420846</c:v>
                </c:pt>
                <c:pt idx="161">
                  <c:v>161.58312440930911</c:v>
                </c:pt>
                <c:pt idx="162">
                  <c:v>218.11620475225044</c:v>
                </c:pt>
                <c:pt idx="163">
                  <c:v>309.98641266462442</c:v>
                </c:pt>
                <c:pt idx="164">
                  <c:v>660.27403684843932</c:v>
                </c:pt>
                <c:pt idx="165">
                  <c:v>172.95435546722518</c:v>
                </c:pt>
                <c:pt idx="166">
                  <c:v>61.310973194569243</c:v>
                </c:pt>
                <c:pt idx="167">
                  <c:v>36.196494061512453</c:v>
                </c:pt>
                <c:pt idx="168">
                  <c:v>24.80290026376484</c:v>
                </c:pt>
                <c:pt idx="169">
                  <c:v>34.77692982933155</c:v>
                </c:pt>
                <c:pt idx="170">
                  <c:v>21.348382243519275</c:v>
                </c:pt>
                <c:pt idx="171">
                  <c:v>22.121738731791222</c:v>
                </c:pt>
                <c:pt idx="172">
                  <c:v>96.909284791815068</c:v>
                </c:pt>
                <c:pt idx="173">
                  <c:v>342.49861525656269</c:v>
                </c:pt>
                <c:pt idx="174">
                  <c:v>457.72255818976686</c:v>
                </c:pt>
                <c:pt idx="175">
                  <c:v>448.79938070413783</c:v>
                </c:pt>
                <c:pt idx="176">
                  <c:v>683.26745037251328</c:v>
                </c:pt>
                <c:pt idx="177">
                  <c:v>178.54592901079897</c:v>
                </c:pt>
                <c:pt idx="178">
                  <c:v>70.039480993622391</c:v>
                </c:pt>
                <c:pt idx="179">
                  <c:v>42.315991635291859</c:v>
                </c:pt>
                <c:pt idx="180">
                  <c:v>29.104835149797712</c:v>
                </c:pt>
                <c:pt idx="181">
                  <c:v>25.398930684566714</c:v>
                </c:pt>
                <c:pt idx="182">
                  <c:v>30.731962817141053</c:v>
                </c:pt>
                <c:pt idx="183">
                  <c:v>32.636743429865909</c:v>
                </c:pt>
                <c:pt idx="184">
                  <c:v>37.702908288660026</c:v>
                </c:pt>
                <c:pt idx="185">
                  <c:v>118.50909050472347</c:v>
                </c:pt>
                <c:pt idx="186">
                  <c:v>176.71170302736462</c:v>
                </c:pt>
                <c:pt idx="187">
                  <c:v>253.369212876489</c:v>
                </c:pt>
                <c:pt idx="188">
                  <c:v>788.94020788462092</c:v>
                </c:pt>
                <c:pt idx="189">
                  <c:v>278.1769887914154</c:v>
                </c:pt>
                <c:pt idx="190">
                  <c:v>106.17683551230843</c:v>
                </c:pt>
                <c:pt idx="191">
                  <c:v>73.002511624948255</c:v>
                </c:pt>
                <c:pt idx="192">
                  <c:v>36.727470290997694</c:v>
                </c:pt>
                <c:pt idx="193">
                  <c:v>45.855251573518693</c:v>
                </c:pt>
                <c:pt idx="194">
                  <c:v>39.644222731730537</c:v>
                </c:pt>
                <c:pt idx="195">
                  <c:v>66.08151670206378</c:v>
                </c:pt>
                <c:pt idx="196">
                  <c:v>229.22387759246647</c:v>
                </c:pt>
                <c:pt idx="197">
                  <c:v>296.04413296534773</c:v>
                </c:pt>
                <c:pt idx="198">
                  <c:v>391.82263693172399</c:v>
                </c:pt>
                <c:pt idx="199">
                  <c:v>589.81045056659605</c:v>
                </c:pt>
                <c:pt idx="200">
                  <c:v>980.00804939576028</c:v>
                </c:pt>
                <c:pt idx="201">
                  <c:v>981.24429423512322</c:v>
                </c:pt>
                <c:pt idx="202">
                  <c:v>273.7919480032395</c:v>
                </c:pt>
                <c:pt idx="203">
                  <c:v>75.264661038234351</c:v>
                </c:pt>
                <c:pt idx="204">
                  <c:v>50.124859527075699</c:v>
                </c:pt>
                <c:pt idx="205">
                  <c:v>46.243767153688005</c:v>
                </c:pt>
                <c:pt idx="206">
                  <c:v>33.737592338942783</c:v>
                </c:pt>
                <c:pt idx="207">
                  <c:v>32.631356379128356</c:v>
                </c:pt>
                <c:pt idx="208">
                  <c:v>210.37740091640816</c:v>
                </c:pt>
                <c:pt idx="209">
                  <c:v>245.85635046419307</c:v>
                </c:pt>
                <c:pt idx="210">
                  <c:v>216.70392738552164</c:v>
                </c:pt>
                <c:pt idx="211">
                  <c:v>272.57092019379519</c:v>
                </c:pt>
                <c:pt idx="212">
                  <c:v>574.38230749824766</c:v>
                </c:pt>
                <c:pt idx="213">
                  <c:v>754.84250925326853</c:v>
                </c:pt>
                <c:pt idx="214">
                  <c:v>174.53259472351505</c:v>
                </c:pt>
                <c:pt idx="215">
                  <c:v>47.627771760145507</c:v>
                </c:pt>
                <c:pt idx="216">
                  <c:v>35.28371523905281</c:v>
                </c:pt>
                <c:pt idx="217">
                  <c:v>43.18112699227229</c:v>
                </c:pt>
                <c:pt idx="218">
                  <c:v>32.407333282498463</c:v>
                </c:pt>
                <c:pt idx="219">
                  <c:v>42.4552357895368</c:v>
                </c:pt>
                <c:pt idx="220">
                  <c:v>104.52869418184318</c:v>
                </c:pt>
                <c:pt idx="221">
                  <c:v>185.97935556496813</c:v>
                </c:pt>
                <c:pt idx="222">
                  <c:v>232.50559115054315</c:v>
                </c:pt>
                <c:pt idx="223">
                  <c:v>362.56724898637788</c:v>
                </c:pt>
                <c:pt idx="224">
                  <c:v>686.95285951627432</c:v>
                </c:pt>
                <c:pt idx="225">
                  <c:v>745.35500580652638</c:v>
                </c:pt>
                <c:pt idx="226">
                  <c:v>294.33097678199476</c:v>
                </c:pt>
                <c:pt idx="227">
                  <c:v>104.17538880958742</c:v>
                </c:pt>
                <c:pt idx="228">
                  <c:v>52.812192564340172</c:v>
                </c:pt>
                <c:pt idx="229">
                  <c:v>33.045890858994042</c:v>
                </c:pt>
                <c:pt idx="230">
                  <c:v>45.332133773717636</c:v>
                </c:pt>
                <c:pt idx="231">
                  <c:v>39.909521096404205</c:v>
                </c:pt>
                <c:pt idx="232">
                  <c:v>125.64427623103172</c:v>
                </c:pt>
                <c:pt idx="233">
                  <c:v>193.13050806536964</c:v>
                </c:pt>
                <c:pt idx="234">
                  <c:v>254.46950410548524</c:v>
                </c:pt>
                <c:pt idx="235">
                  <c:v>362.7074233787659</c:v>
                </c:pt>
                <c:pt idx="236">
                  <c:v>717.97501498152326</c:v>
                </c:pt>
                <c:pt idx="237">
                  <c:v>542.45897804707215</c:v>
                </c:pt>
                <c:pt idx="238">
                  <c:v>149.62253889338231</c:v>
                </c:pt>
                <c:pt idx="239">
                  <c:v>60.417810363992011</c:v>
                </c:pt>
                <c:pt idx="240">
                  <c:v>50.851463449582276</c:v>
                </c:pt>
                <c:pt idx="241">
                  <c:v>32.52674392648926</c:v>
                </c:pt>
                <c:pt idx="242">
                  <c:v>25.150580240684238</c:v>
                </c:pt>
                <c:pt idx="243">
                  <c:v>19.90066789440429</c:v>
                </c:pt>
                <c:pt idx="244">
                  <c:v>27.769020118773962</c:v>
                </c:pt>
                <c:pt idx="245">
                  <c:v>62.69134015336374</c:v>
                </c:pt>
                <c:pt idx="246">
                  <c:v>117.32709567287419</c:v>
                </c:pt>
                <c:pt idx="247">
                  <c:v>357.34547518690584</c:v>
                </c:pt>
                <c:pt idx="248">
                  <c:v>519.42209787306024</c:v>
                </c:pt>
                <c:pt idx="249">
                  <c:v>635.06982213095284</c:v>
                </c:pt>
                <c:pt idx="250">
                  <c:v>160.46865283369786</c:v>
                </c:pt>
                <c:pt idx="251">
                  <c:v>56.318088886787677</c:v>
                </c:pt>
                <c:pt idx="252">
                  <c:v>38.094140534450425</c:v>
                </c:pt>
                <c:pt idx="253">
                  <c:v>47.052315337671658</c:v>
                </c:pt>
                <c:pt idx="254">
                  <c:v>113.54378474964396</c:v>
                </c:pt>
                <c:pt idx="255">
                  <c:v>136.34071901941178</c:v>
                </c:pt>
                <c:pt idx="256">
                  <c:v>268.41456063503904</c:v>
                </c:pt>
                <c:pt idx="257">
                  <c:v>353.0570125557673</c:v>
                </c:pt>
                <c:pt idx="258">
                  <c:v>533.88053478424365</c:v>
                </c:pt>
                <c:pt idx="259">
                  <c:v>955.49759795470356</c:v>
                </c:pt>
                <c:pt idx="260">
                  <c:v>1572.6076963902858</c:v>
                </c:pt>
                <c:pt idx="261">
                  <c:v>858.31675767399031</c:v>
                </c:pt>
                <c:pt idx="262">
                  <c:v>283.41122130273072</c:v>
                </c:pt>
                <c:pt idx="263">
                  <c:v>108.44814383745847</c:v>
                </c:pt>
                <c:pt idx="264">
                  <c:v>88.314532279159138</c:v>
                </c:pt>
                <c:pt idx="265">
                  <c:v>56.599566915875897</c:v>
                </c:pt>
                <c:pt idx="266">
                  <c:v>45.462593888186042</c:v>
                </c:pt>
                <c:pt idx="267">
                  <c:v>27.019743377054898</c:v>
                </c:pt>
                <c:pt idx="268">
                  <c:v>123.85587720327037</c:v>
                </c:pt>
                <c:pt idx="269">
                  <c:v>112.7737882260073</c:v>
                </c:pt>
                <c:pt idx="270">
                  <c:v>183.89632558870605</c:v>
                </c:pt>
                <c:pt idx="271">
                  <c:v>274.35205318233147</c:v>
                </c:pt>
                <c:pt idx="272">
                  <c:v>667.72941887399941</c:v>
                </c:pt>
                <c:pt idx="273">
                  <c:v>268.06690148434677</c:v>
                </c:pt>
                <c:pt idx="274">
                  <c:v>112.92562530555882</c:v>
                </c:pt>
                <c:pt idx="275">
                  <c:v>56.504090234848434</c:v>
                </c:pt>
                <c:pt idx="276">
                  <c:v>65.602703229333784</c:v>
                </c:pt>
                <c:pt idx="277">
                  <c:v>43.41142803935363</c:v>
                </c:pt>
                <c:pt idx="278">
                  <c:v>42.273973565148964</c:v>
                </c:pt>
                <c:pt idx="279">
                  <c:v>28.815813398456708</c:v>
                </c:pt>
                <c:pt idx="280">
                  <c:v>43.870683370831955</c:v>
                </c:pt>
                <c:pt idx="281">
                  <c:v>121.99876088225186</c:v>
                </c:pt>
                <c:pt idx="282">
                  <c:v>304.29017113180606</c:v>
                </c:pt>
                <c:pt idx="283">
                  <c:v>442.48671987420812</c:v>
                </c:pt>
                <c:pt idx="284">
                  <c:v>817.71098341000823</c:v>
                </c:pt>
                <c:pt idx="285">
                  <c:v>453.16041116651769</c:v>
                </c:pt>
                <c:pt idx="286">
                  <c:v>152.47529696635428</c:v>
                </c:pt>
                <c:pt idx="287">
                  <c:v>93.31410411985803</c:v>
                </c:pt>
                <c:pt idx="288">
                  <c:v>59.500132750118503</c:v>
                </c:pt>
                <c:pt idx="289">
                  <c:v>34.768594710449776</c:v>
                </c:pt>
                <c:pt idx="290">
                  <c:v>23.284205504716834</c:v>
                </c:pt>
                <c:pt idx="291">
                  <c:v>21.947071479311472</c:v>
                </c:pt>
                <c:pt idx="292">
                  <c:v>62.491417629513791</c:v>
                </c:pt>
                <c:pt idx="293">
                  <c:v>109.79697988845658</c:v>
                </c:pt>
                <c:pt idx="294">
                  <c:v>186.6146573079638</c:v>
                </c:pt>
                <c:pt idx="295">
                  <c:v>393.12441496562644</c:v>
                </c:pt>
                <c:pt idx="296">
                  <c:v>509.65779998429747</c:v>
                </c:pt>
                <c:pt idx="297">
                  <c:v>306.40781892552258</c:v>
                </c:pt>
                <c:pt idx="298">
                  <c:v>127.04231771453995</c:v>
                </c:pt>
                <c:pt idx="299">
                  <c:v>64.269903373185926</c:v>
                </c:pt>
                <c:pt idx="300">
                  <c:v>58.140476317140674</c:v>
                </c:pt>
                <c:pt idx="301">
                  <c:v>57.698053205192004</c:v>
                </c:pt>
                <c:pt idx="302">
                  <c:v>39.133401662006548</c:v>
                </c:pt>
                <c:pt idx="303">
                  <c:v>31.571849844826986</c:v>
                </c:pt>
                <c:pt idx="304">
                  <c:v>23.023363952637894</c:v>
                </c:pt>
                <c:pt idx="305">
                  <c:v>29.093484856040078</c:v>
                </c:pt>
                <c:pt idx="306">
                  <c:v>58.594196500266641</c:v>
                </c:pt>
                <c:pt idx="307">
                  <c:v>119.51638568773976</c:v>
                </c:pt>
                <c:pt idx="308">
                  <c:v>245.80842237361043</c:v>
                </c:pt>
                <c:pt idx="309">
                  <c:v>189.12591153735764</c:v>
                </c:pt>
                <c:pt idx="310">
                  <c:v>52.511373912371972</c:v>
                </c:pt>
                <c:pt idx="311">
                  <c:v>38.884838327802839</c:v>
                </c:pt>
                <c:pt idx="312">
                  <c:v>56.299845111867178</c:v>
                </c:pt>
                <c:pt idx="313">
                  <c:v>40.1332595679307</c:v>
                </c:pt>
                <c:pt idx="314">
                  <c:v>27.090543293019905</c:v>
                </c:pt>
                <c:pt idx="315">
                  <c:v>15.120847459759016</c:v>
                </c:pt>
                <c:pt idx="316">
                  <c:v>37.123645294681324</c:v>
                </c:pt>
                <c:pt idx="317">
                  <c:v>135.081315415538</c:v>
                </c:pt>
                <c:pt idx="318">
                  <c:v>322.28562337674208</c:v>
                </c:pt>
                <c:pt idx="319">
                  <c:v>366.11078061518089</c:v>
                </c:pt>
                <c:pt idx="320">
                  <c:v>592.10015076428147</c:v>
                </c:pt>
                <c:pt idx="321">
                  <c:v>542.5837873119267</c:v>
                </c:pt>
                <c:pt idx="322">
                  <c:v>284.09887555255057</c:v>
                </c:pt>
                <c:pt idx="323">
                  <c:v>118.94028596625176</c:v>
                </c:pt>
                <c:pt idx="324">
                  <c:v>65.844565146468781</c:v>
                </c:pt>
                <c:pt idx="325">
                  <c:v>42.013701263276829</c:v>
                </c:pt>
                <c:pt idx="326">
                  <c:v>38.710272892433231</c:v>
                </c:pt>
                <c:pt idx="327">
                  <c:v>44.321973827465484</c:v>
                </c:pt>
                <c:pt idx="328">
                  <c:v>163.48773378416689</c:v>
                </c:pt>
                <c:pt idx="329">
                  <c:v>291.71198153784962</c:v>
                </c:pt>
                <c:pt idx="330">
                  <c:v>542.41817715420063</c:v>
                </c:pt>
                <c:pt idx="331">
                  <c:v>682.17374948737472</c:v>
                </c:pt>
                <c:pt idx="332">
                  <c:v>779.40183290720245</c:v>
                </c:pt>
                <c:pt idx="333">
                  <c:v>706.84940381771696</c:v>
                </c:pt>
                <c:pt idx="334">
                  <c:v>227.76013630460218</c:v>
                </c:pt>
                <c:pt idx="335">
                  <c:v>92.440522570784793</c:v>
                </c:pt>
                <c:pt idx="336">
                  <c:v>67.076186563420208</c:v>
                </c:pt>
                <c:pt idx="337">
                  <c:v>55.252512664305613</c:v>
                </c:pt>
                <c:pt idx="338">
                  <c:v>35.529566535685873</c:v>
                </c:pt>
                <c:pt idx="339">
                  <c:v>54.027532499766899</c:v>
                </c:pt>
                <c:pt idx="340">
                  <c:v>131.86957798044412</c:v>
                </c:pt>
                <c:pt idx="341">
                  <c:v>226.65560578138295</c:v>
                </c:pt>
                <c:pt idx="342">
                  <c:v>386.9910633227895</c:v>
                </c:pt>
                <c:pt idx="343">
                  <c:v>597.41518903666031</c:v>
                </c:pt>
                <c:pt idx="344">
                  <c:v>625.13299052097295</c:v>
                </c:pt>
                <c:pt idx="345">
                  <c:v>354.88768419644714</c:v>
                </c:pt>
                <c:pt idx="346">
                  <c:v>138.75475642080454</c:v>
                </c:pt>
                <c:pt idx="347">
                  <c:v>78.511923388673225</c:v>
                </c:pt>
                <c:pt idx="348">
                  <c:v>68.625949425218451</c:v>
                </c:pt>
                <c:pt idx="349">
                  <c:v>53.081461796310066</c:v>
                </c:pt>
                <c:pt idx="350">
                  <c:v>26.613284845245083</c:v>
                </c:pt>
                <c:pt idx="351">
                  <c:v>17.16713418639204</c:v>
                </c:pt>
                <c:pt idx="352">
                  <c:v>42.924334984347425</c:v>
                </c:pt>
                <c:pt idx="353">
                  <c:v>101.75764896782522</c:v>
                </c:pt>
                <c:pt idx="354">
                  <c:v>170.78807611925581</c:v>
                </c:pt>
                <c:pt idx="355">
                  <c:v>567.54597350246115</c:v>
                </c:pt>
                <c:pt idx="356">
                  <c:v>558.15799165285034</c:v>
                </c:pt>
                <c:pt idx="357">
                  <c:v>168.00948718298508</c:v>
                </c:pt>
                <c:pt idx="358">
                  <c:v>77.300234985060882</c:v>
                </c:pt>
                <c:pt idx="359">
                  <c:v>33.6801188942826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6-4B35-8578-A0C20F7F0A4D}"/>
            </c:ext>
          </c:extLst>
        </c:ser>
        <c:ser>
          <c:idx val="3"/>
          <c:order val="3"/>
          <c:tx>
            <c:strRef>
              <c:f>'m3 per second'!$E$2</c:f>
              <c:strCache>
                <c:ptCount val="1"/>
                <c:pt idx="0">
                  <c:v>Lower Ping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second'!$E$3:$E$362</c:f>
              <c:numCache>
                <c:formatCode>0.0</c:formatCode>
                <c:ptCount val="360"/>
                <c:pt idx="0">
                  <c:v>12.965860953458385</c:v>
                </c:pt>
                <c:pt idx="1">
                  <c:v>8.6989841278246303</c:v>
                </c:pt>
                <c:pt idx="2">
                  <c:v>9.6432075831407182</c:v>
                </c:pt>
                <c:pt idx="3">
                  <c:v>6.1975499186746497</c:v>
                </c:pt>
                <c:pt idx="4">
                  <c:v>63.659462232449258</c:v>
                </c:pt>
                <c:pt idx="5">
                  <c:v>58.034404954094242</c:v>
                </c:pt>
                <c:pt idx="6">
                  <c:v>30.638060167143433</c:v>
                </c:pt>
                <c:pt idx="7">
                  <c:v>41.271707268157478</c:v>
                </c:pt>
                <c:pt idx="8">
                  <c:v>97.069782924114406</c:v>
                </c:pt>
                <c:pt idx="9">
                  <c:v>277.21532939116452</c:v>
                </c:pt>
                <c:pt idx="10">
                  <c:v>70.58660683850394</c:v>
                </c:pt>
                <c:pt idx="11">
                  <c:v>23.083616492273308</c:v>
                </c:pt>
                <c:pt idx="12">
                  <c:v>7.7917421359286045</c:v>
                </c:pt>
                <c:pt idx="13">
                  <c:v>4.0138064503522264</c:v>
                </c:pt>
                <c:pt idx="14">
                  <c:v>4.9707688502264906</c:v>
                </c:pt>
                <c:pt idx="15">
                  <c:v>5.2234404144803088</c:v>
                </c:pt>
                <c:pt idx="16">
                  <c:v>22.52336251285579</c:v>
                </c:pt>
                <c:pt idx="17">
                  <c:v>38.883499403491321</c:v>
                </c:pt>
                <c:pt idx="18">
                  <c:v>28.753817291102173</c:v>
                </c:pt>
                <c:pt idx="19">
                  <c:v>103.95771661871098</c:v>
                </c:pt>
                <c:pt idx="20">
                  <c:v>111.92134512766803</c:v>
                </c:pt>
                <c:pt idx="21">
                  <c:v>196.73756719209862</c:v>
                </c:pt>
                <c:pt idx="22">
                  <c:v>39.651151636117646</c:v>
                </c:pt>
                <c:pt idx="23">
                  <c:v>16.694475042084239</c:v>
                </c:pt>
                <c:pt idx="24">
                  <c:v>8.5344002442946838</c:v>
                </c:pt>
                <c:pt idx="25">
                  <c:v>11.859769187335054</c:v>
                </c:pt>
                <c:pt idx="26">
                  <c:v>6.8505215624631708</c:v>
                </c:pt>
                <c:pt idx="27">
                  <c:v>3.1821892945641572</c:v>
                </c:pt>
                <c:pt idx="28">
                  <c:v>7.6480203168392755</c:v>
                </c:pt>
                <c:pt idx="29">
                  <c:v>17.713106841882333</c:v>
                </c:pt>
                <c:pt idx="30">
                  <c:v>40.417454046804053</c:v>
                </c:pt>
                <c:pt idx="31">
                  <c:v>194.89965719012864</c:v>
                </c:pt>
                <c:pt idx="32">
                  <c:v>182.5974555440356</c:v>
                </c:pt>
                <c:pt idx="33">
                  <c:v>446.34933996956011</c:v>
                </c:pt>
                <c:pt idx="34">
                  <c:v>118.62575023500419</c:v>
                </c:pt>
                <c:pt idx="35">
                  <c:v>28.183829018848559</c:v>
                </c:pt>
                <c:pt idx="36">
                  <c:v>14.594515517137843</c:v>
                </c:pt>
                <c:pt idx="37">
                  <c:v>11.042365868959116</c:v>
                </c:pt>
                <c:pt idx="38">
                  <c:v>9.5830868207135325</c:v>
                </c:pt>
                <c:pt idx="39">
                  <c:v>8.1641537614664461</c:v>
                </c:pt>
                <c:pt idx="40">
                  <c:v>19.836702409749051</c:v>
                </c:pt>
                <c:pt idx="41">
                  <c:v>18.088170914728735</c:v>
                </c:pt>
                <c:pt idx="42">
                  <c:v>15.233092206671763</c:v>
                </c:pt>
                <c:pt idx="43">
                  <c:v>36.029154602118481</c:v>
                </c:pt>
                <c:pt idx="44">
                  <c:v>139.6034651540011</c:v>
                </c:pt>
                <c:pt idx="45">
                  <c:v>66.30288083690661</c:v>
                </c:pt>
                <c:pt idx="46">
                  <c:v>15.522551138446063</c:v>
                </c:pt>
                <c:pt idx="47">
                  <c:v>11.096507415756371</c:v>
                </c:pt>
                <c:pt idx="48">
                  <c:v>5.5930084465957277</c:v>
                </c:pt>
                <c:pt idx="49">
                  <c:v>6.9277569815676445</c:v>
                </c:pt>
                <c:pt idx="50">
                  <c:v>17.545508277358902</c:v>
                </c:pt>
                <c:pt idx="51">
                  <c:v>11.592110351856492</c:v>
                </c:pt>
                <c:pt idx="52">
                  <c:v>126.86799898313035</c:v>
                </c:pt>
                <c:pt idx="53">
                  <c:v>135.92207595464455</c:v>
                </c:pt>
                <c:pt idx="54">
                  <c:v>168.42323021421788</c:v>
                </c:pt>
                <c:pt idx="55">
                  <c:v>245.59045499278275</c:v>
                </c:pt>
                <c:pt idx="56">
                  <c:v>296.5207659556047</c:v>
                </c:pt>
                <c:pt idx="57">
                  <c:v>111.47565846531717</c:v>
                </c:pt>
                <c:pt idx="58">
                  <c:v>48.10568584241355</c:v>
                </c:pt>
                <c:pt idx="59">
                  <c:v>30.415306509453519</c:v>
                </c:pt>
                <c:pt idx="60">
                  <c:v>19.504352413867469</c:v>
                </c:pt>
                <c:pt idx="61">
                  <c:v>11.842912931885778</c:v>
                </c:pt>
                <c:pt idx="62">
                  <c:v>9.5834124770556866</c:v>
                </c:pt>
                <c:pt idx="63">
                  <c:v>6.2910185984868914</c:v>
                </c:pt>
                <c:pt idx="64">
                  <c:v>17.70256666759083</c:v>
                </c:pt>
                <c:pt idx="65">
                  <c:v>42.317734317782069</c:v>
                </c:pt>
                <c:pt idx="66">
                  <c:v>101.67207162319454</c:v>
                </c:pt>
                <c:pt idx="67">
                  <c:v>209.79042086582615</c:v>
                </c:pt>
                <c:pt idx="68">
                  <c:v>355.07328543040768</c:v>
                </c:pt>
                <c:pt idx="69">
                  <c:v>233.47079080595233</c:v>
                </c:pt>
                <c:pt idx="70">
                  <c:v>104.76700566656159</c:v>
                </c:pt>
                <c:pt idx="71">
                  <c:v>35.545408624649873</c:v>
                </c:pt>
                <c:pt idx="72">
                  <c:v>19.013703937842365</c:v>
                </c:pt>
                <c:pt idx="73">
                  <c:v>21.989847750923346</c:v>
                </c:pt>
                <c:pt idx="74">
                  <c:v>8.1719252668925044</c:v>
                </c:pt>
                <c:pt idx="75">
                  <c:v>15.778465107150017</c:v>
                </c:pt>
                <c:pt idx="76">
                  <c:v>70.323566187529678</c:v>
                </c:pt>
                <c:pt idx="77">
                  <c:v>102.24155489213496</c:v>
                </c:pt>
                <c:pt idx="78">
                  <c:v>87.848356349990524</c:v>
                </c:pt>
                <c:pt idx="79">
                  <c:v>140.19714138540346</c:v>
                </c:pt>
                <c:pt idx="80">
                  <c:v>454.56596097945595</c:v>
                </c:pt>
                <c:pt idx="81">
                  <c:v>316.84693220743856</c:v>
                </c:pt>
                <c:pt idx="82">
                  <c:v>160.29447034150354</c:v>
                </c:pt>
                <c:pt idx="83">
                  <c:v>47.013930034830658</c:v>
                </c:pt>
                <c:pt idx="84">
                  <c:v>23.600451985898964</c:v>
                </c:pt>
                <c:pt idx="85">
                  <c:v>15.06219578172689</c:v>
                </c:pt>
                <c:pt idx="86">
                  <c:v>14.121638910045741</c:v>
                </c:pt>
                <c:pt idx="87">
                  <c:v>16.400167842520418</c:v>
                </c:pt>
                <c:pt idx="88">
                  <c:v>11.530174291304659</c:v>
                </c:pt>
                <c:pt idx="89">
                  <c:v>10.282804308572434</c:v>
                </c:pt>
                <c:pt idx="90">
                  <c:v>31.128913948253821</c:v>
                </c:pt>
                <c:pt idx="91">
                  <c:v>74.615145698595754</c:v>
                </c:pt>
                <c:pt idx="92">
                  <c:v>121.58561713054888</c:v>
                </c:pt>
                <c:pt idx="93">
                  <c:v>116.83077967362711</c:v>
                </c:pt>
                <c:pt idx="94">
                  <c:v>29.963455974887381</c:v>
                </c:pt>
                <c:pt idx="95">
                  <c:v>12.275966252006826</c:v>
                </c:pt>
                <c:pt idx="96">
                  <c:v>9.1398815181001467</c:v>
                </c:pt>
                <c:pt idx="97">
                  <c:v>13.864929679114942</c:v>
                </c:pt>
                <c:pt idx="98">
                  <c:v>5.5175948151444576</c:v>
                </c:pt>
                <c:pt idx="99">
                  <c:v>7.6155620548237248</c:v>
                </c:pt>
                <c:pt idx="100">
                  <c:v>12.763952841409118</c:v>
                </c:pt>
                <c:pt idx="101">
                  <c:v>15.6809475514751</c:v>
                </c:pt>
                <c:pt idx="102">
                  <c:v>41.265826575370191</c:v>
                </c:pt>
                <c:pt idx="103">
                  <c:v>87.648695974650678</c:v>
                </c:pt>
                <c:pt idx="104">
                  <c:v>100.54548002631552</c:v>
                </c:pt>
                <c:pt idx="105">
                  <c:v>73.120552995769359</c:v>
                </c:pt>
                <c:pt idx="106">
                  <c:v>45.007839770595638</c:v>
                </c:pt>
                <c:pt idx="107">
                  <c:v>22.635164110842698</c:v>
                </c:pt>
                <c:pt idx="108">
                  <c:v>16.736470551250601</c:v>
                </c:pt>
                <c:pt idx="109">
                  <c:v>8.2894258508670848</c:v>
                </c:pt>
                <c:pt idx="110">
                  <c:v>8.3512445099477421</c:v>
                </c:pt>
                <c:pt idx="111">
                  <c:v>23.812204122812656</c:v>
                </c:pt>
                <c:pt idx="112">
                  <c:v>150.08405849386023</c:v>
                </c:pt>
                <c:pt idx="113">
                  <c:v>117.33158249197312</c:v>
                </c:pt>
                <c:pt idx="114">
                  <c:v>68.102646569930471</c:v>
                </c:pt>
                <c:pt idx="115">
                  <c:v>112.17952925145279</c:v>
                </c:pt>
                <c:pt idx="116">
                  <c:v>208.75035946281722</c:v>
                </c:pt>
                <c:pt idx="117">
                  <c:v>571.02625700748388</c:v>
                </c:pt>
                <c:pt idx="118">
                  <c:v>275.98986097735627</c:v>
                </c:pt>
                <c:pt idx="119">
                  <c:v>52.010385619001639</c:v>
                </c:pt>
                <c:pt idx="120">
                  <c:v>19.990700102330464</c:v>
                </c:pt>
                <c:pt idx="121">
                  <c:v>20.410393253023244</c:v>
                </c:pt>
                <c:pt idx="122">
                  <c:v>12.522879834558804</c:v>
                </c:pt>
                <c:pt idx="123">
                  <c:v>32.36423228649781</c:v>
                </c:pt>
                <c:pt idx="124">
                  <c:v>92.265879911641477</c:v>
                </c:pt>
                <c:pt idx="125">
                  <c:v>128.43197064580687</c:v>
                </c:pt>
                <c:pt idx="126">
                  <c:v>110.11102624129553</c:v>
                </c:pt>
                <c:pt idx="127">
                  <c:v>128.2777983259115</c:v>
                </c:pt>
                <c:pt idx="128">
                  <c:v>301.78612872456586</c:v>
                </c:pt>
                <c:pt idx="129">
                  <c:v>370.68209774226716</c:v>
                </c:pt>
                <c:pt idx="130">
                  <c:v>79.19547855269478</c:v>
                </c:pt>
                <c:pt idx="131">
                  <c:v>25.330319596788204</c:v>
                </c:pt>
                <c:pt idx="132">
                  <c:v>15.574722228390435</c:v>
                </c:pt>
                <c:pt idx="133">
                  <c:v>10.902310043547581</c:v>
                </c:pt>
                <c:pt idx="134">
                  <c:v>30.556403019262813</c:v>
                </c:pt>
                <c:pt idx="135">
                  <c:v>8.1643685058659834</c:v>
                </c:pt>
                <c:pt idx="136">
                  <c:v>81.743781906957736</c:v>
                </c:pt>
                <c:pt idx="137">
                  <c:v>88.542532960375681</c:v>
                </c:pt>
                <c:pt idx="138">
                  <c:v>89.577619844766787</c:v>
                </c:pt>
                <c:pt idx="139">
                  <c:v>124.71897862229007</c:v>
                </c:pt>
                <c:pt idx="140">
                  <c:v>189.65685438226154</c:v>
                </c:pt>
                <c:pt idx="141">
                  <c:v>229.94883162453689</c:v>
                </c:pt>
                <c:pt idx="142">
                  <c:v>71.750054237931849</c:v>
                </c:pt>
                <c:pt idx="143">
                  <c:v>29.203282038987737</c:v>
                </c:pt>
                <c:pt idx="144">
                  <c:v>20.317349932310073</c:v>
                </c:pt>
                <c:pt idx="145">
                  <c:v>12.916842594478631</c:v>
                </c:pt>
                <c:pt idx="146">
                  <c:v>13.32757075644793</c:v>
                </c:pt>
                <c:pt idx="147">
                  <c:v>10.426796328032603</c:v>
                </c:pt>
                <c:pt idx="148">
                  <c:v>42.185687750524643</c:v>
                </c:pt>
                <c:pt idx="149">
                  <c:v>40.376067373407807</c:v>
                </c:pt>
                <c:pt idx="150">
                  <c:v>49.188238318587764</c:v>
                </c:pt>
                <c:pt idx="151">
                  <c:v>119.1770061880983</c:v>
                </c:pt>
                <c:pt idx="152">
                  <c:v>398.29813312942889</c:v>
                </c:pt>
                <c:pt idx="153">
                  <c:v>246.94105095649186</c:v>
                </c:pt>
                <c:pt idx="154">
                  <c:v>108.86575414615878</c:v>
                </c:pt>
                <c:pt idx="155">
                  <c:v>41.729230830597047</c:v>
                </c:pt>
                <c:pt idx="156">
                  <c:v>28.007474310429778</c:v>
                </c:pt>
                <c:pt idx="157">
                  <c:v>28.756675043495996</c:v>
                </c:pt>
                <c:pt idx="158">
                  <c:v>41.553503836576901</c:v>
                </c:pt>
                <c:pt idx="159">
                  <c:v>14.85771191679749</c:v>
                </c:pt>
                <c:pt idx="160">
                  <c:v>20.010053056402914</c:v>
                </c:pt>
                <c:pt idx="161">
                  <c:v>62.626371763025276</c:v>
                </c:pt>
                <c:pt idx="162">
                  <c:v>94.907320979760243</c:v>
                </c:pt>
                <c:pt idx="163">
                  <c:v>115.28714029387817</c:v>
                </c:pt>
                <c:pt idx="164">
                  <c:v>258.40708038770651</c:v>
                </c:pt>
                <c:pt idx="165">
                  <c:v>116.829637516601</c:v>
                </c:pt>
                <c:pt idx="166">
                  <c:v>37.25895094151727</c:v>
                </c:pt>
                <c:pt idx="167">
                  <c:v>21.699300938179967</c:v>
                </c:pt>
                <c:pt idx="168">
                  <c:v>12.463826304600746</c:v>
                </c:pt>
                <c:pt idx="169">
                  <c:v>11.854968116116863</c:v>
                </c:pt>
                <c:pt idx="170">
                  <c:v>9.4226338170889434</c:v>
                </c:pt>
                <c:pt idx="171">
                  <c:v>8.2048053482642871</c:v>
                </c:pt>
                <c:pt idx="172">
                  <c:v>52.02413398022906</c:v>
                </c:pt>
                <c:pt idx="173">
                  <c:v>120.08366176259553</c:v>
                </c:pt>
                <c:pt idx="174">
                  <c:v>108.4970167736987</c:v>
                </c:pt>
                <c:pt idx="175">
                  <c:v>117.25202795134508</c:v>
                </c:pt>
                <c:pt idx="176">
                  <c:v>245.40519901101172</c:v>
                </c:pt>
                <c:pt idx="177">
                  <c:v>63.823272092209457</c:v>
                </c:pt>
                <c:pt idx="178">
                  <c:v>26.227361229706279</c:v>
                </c:pt>
                <c:pt idx="179">
                  <c:v>15.950786868548953</c:v>
                </c:pt>
                <c:pt idx="180">
                  <c:v>10.553252461416397</c:v>
                </c:pt>
                <c:pt idx="181">
                  <c:v>8.9844691082932329</c:v>
                </c:pt>
                <c:pt idx="182">
                  <c:v>12.744327327137261</c:v>
                </c:pt>
                <c:pt idx="183">
                  <c:v>12.131332359176607</c:v>
                </c:pt>
                <c:pt idx="184">
                  <c:v>15.202874601879939</c:v>
                </c:pt>
                <c:pt idx="185">
                  <c:v>38.661151636314798</c:v>
                </c:pt>
                <c:pt idx="186">
                  <c:v>69.689815347413912</c:v>
                </c:pt>
                <c:pt idx="187">
                  <c:v>114.50579161625286</c:v>
                </c:pt>
                <c:pt idx="188">
                  <c:v>279.05154031656656</c:v>
                </c:pt>
                <c:pt idx="189">
                  <c:v>156.18302598421948</c:v>
                </c:pt>
                <c:pt idx="190">
                  <c:v>61.394904665001519</c:v>
                </c:pt>
                <c:pt idx="191">
                  <c:v>41.676776561224727</c:v>
                </c:pt>
                <c:pt idx="192">
                  <c:v>21.215014559969664</c:v>
                </c:pt>
                <c:pt idx="193">
                  <c:v>17.511885439945878</c:v>
                </c:pt>
                <c:pt idx="194">
                  <c:v>15.078083327549697</c:v>
                </c:pt>
                <c:pt idx="195">
                  <c:v>23.057974595071588</c:v>
                </c:pt>
                <c:pt idx="196">
                  <c:v>90.511120829034624</c:v>
                </c:pt>
                <c:pt idx="197">
                  <c:v>119.53539807212356</c:v>
                </c:pt>
                <c:pt idx="198">
                  <c:v>157.84211761674743</c:v>
                </c:pt>
                <c:pt idx="199">
                  <c:v>176.31557302184322</c:v>
                </c:pt>
                <c:pt idx="200">
                  <c:v>390.73339116269523</c:v>
                </c:pt>
                <c:pt idx="201">
                  <c:v>346.37782688646098</c:v>
                </c:pt>
                <c:pt idx="202">
                  <c:v>94.070959978596719</c:v>
                </c:pt>
                <c:pt idx="203">
                  <c:v>31.529041760303173</c:v>
                </c:pt>
                <c:pt idx="204">
                  <c:v>20.0576814763571</c:v>
                </c:pt>
                <c:pt idx="205">
                  <c:v>15.484011598215089</c:v>
                </c:pt>
                <c:pt idx="206">
                  <c:v>10.522461418282957</c:v>
                </c:pt>
                <c:pt idx="207">
                  <c:v>9.1714690033747228</c:v>
                </c:pt>
                <c:pt idx="208">
                  <c:v>89.901690382123419</c:v>
                </c:pt>
                <c:pt idx="209">
                  <c:v>116.73333763246632</c:v>
                </c:pt>
                <c:pt idx="210">
                  <c:v>87.202018184301934</c:v>
                </c:pt>
                <c:pt idx="211">
                  <c:v>83.859830743069367</c:v>
                </c:pt>
                <c:pt idx="212">
                  <c:v>223.36253121728822</c:v>
                </c:pt>
                <c:pt idx="213">
                  <c:v>366.34790444695039</c:v>
                </c:pt>
                <c:pt idx="214">
                  <c:v>81.960489683860743</c:v>
                </c:pt>
                <c:pt idx="215">
                  <c:v>23.791777446742529</c:v>
                </c:pt>
                <c:pt idx="216">
                  <c:v>14.34176253879849</c:v>
                </c:pt>
                <c:pt idx="217">
                  <c:v>14.184197965339084</c:v>
                </c:pt>
                <c:pt idx="218">
                  <c:v>12.374839529193091</c:v>
                </c:pt>
                <c:pt idx="219">
                  <c:v>21.02467078780969</c:v>
                </c:pt>
                <c:pt idx="220">
                  <c:v>73.297776121100569</c:v>
                </c:pt>
                <c:pt idx="221">
                  <c:v>84.087658032176876</c:v>
                </c:pt>
                <c:pt idx="222">
                  <c:v>99.7778749902605</c:v>
                </c:pt>
                <c:pt idx="223">
                  <c:v>136.26343931573524</c:v>
                </c:pt>
                <c:pt idx="224">
                  <c:v>299.25125751450253</c:v>
                </c:pt>
                <c:pt idx="225">
                  <c:v>463.08358284264403</c:v>
                </c:pt>
                <c:pt idx="226">
                  <c:v>154.33108916125124</c:v>
                </c:pt>
                <c:pt idx="227">
                  <c:v>44.010944351721989</c:v>
                </c:pt>
                <c:pt idx="228">
                  <c:v>22.806180887044444</c:v>
                </c:pt>
                <c:pt idx="229">
                  <c:v>11.600871215408983</c:v>
                </c:pt>
                <c:pt idx="230">
                  <c:v>17.547285228269349</c:v>
                </c:pt>
                <c:pt idx="231">
                  <c:v>14.582749411906134</c:v>
                </c:pt>
                <c:pt idx="232">
                  <c:v>54.244307892001302</c:v>
                </c:pt>
                <c:pt idx="233">
                  <c:v>85.940831405313872</c:v>
                </c:pt>
                <c:pt idx="234">
                  <c:v>133.65496977234517</c:v>
                </c:pt>
                <c:pt idx="235">
                  <c:v>156.58942622059817</c:v>
                </c:pt>
                <c:pt idx="236">
                  <c:v>271.24537844818349</c:v>
                </c:pt>
                <c:pt idx="237">
                  <c:v>281.70849961733762</c:v>
                </c:pt>
                <c:pt idx="238">
                  <c:v>78.934741094401261</c:v>
                </c:pt>
                <c:pt idx="239">
                  <c:v>30.514985668095189</c:v>
                </c:pt>
                <c:pt idx="240">
                  <c:v>22.183681709532909</c:v>
                </c:pt>
                <c:pt idx="241">
                  <c:v>11.372546002473964</c:v>
                </c:pt>
                <c:pt idx="242">
                  <c:v>9.1969563318053442</c:v>
                </c:pt>
                <c:pt idx="243">
                  <c:v>6.6939970834443754</c:v>
                </c:pt>
                <c:pt idx="244">
                  <c:v>12.262243848893624</c:v>
                </c:pt>
                <c:pt idx="245">
                  <c:v>34.966953287500282</c:v>
                </c:pt>
                <c:pt idx="246">
                  <c:v>93.900703067193319</c:v>
                </c:pt>
                <c:pt idx="247">
                  <c:v>175.92016014726937</c:v>
                </c:pt>
                <c:pt idx="248">
                  <c:v>238.79294048953352</c:v>
                </c:pt>
                <c:pt idx="249">
                  <c:v>328.31430202127905</c:v>
                </c:pt>
                <c:pt idx="250">
                  <c:v>84.474084679570126</c:v>
                </c:pt>
                <c:pt idx="251">
                  <c:v>27.014727470175718</c:v>
                </c:pt>
                <c:pt idx="252">
                  <c:v>18.988098617983418</c:v>
                </c:pt>
                <c:pt idx="253">
                  <c:v>16.375629165173461</c:v>
                </c:pt>
                <c:pt idx="254">
                  <c:v>43.742782872758795</c:v>
                </c:pt>
                <c:pt idx="255">
                  <c:v>43.967589581301418</c:v>
                </c:pt>
                <c:pt idx="256">
                  <c:v>117.30303800563483</c:v>
                </c:pt>
                <c:pt idx="257">
                  <c:v>146.14148346878258</c:v>
                </c:pt>
                <c:pt idx="258">
                  <c:v>210.2283106545938</c:v>
                </c:pt>
                <c:pt idx="259">
                  <c:v>283.87316092191554</c:v>
                </c:pt>
                <c:pt idx="260">
                  <c:v>492.62127382793767</c:v>
                </c:pt>
                <c:pt idx="261">
                  <c:v>364.46057019548721</c:v>
                </c:pt>
                <c:pt idx="262">
                  <c:v>107.41667781671973</c:v>
                </c:pt>
                <c:pt idx="263">
                  <c:v>44.284538156044874</c:v>
                </c:pt>
                <c:pt idx="264">
                  <c:v>30.717211177086622</c:v>
                </c:pt>
                <c:pt idx="265">
                  <c:v>20.011978676513039</c:v>
                </c:pt>
                <c:pt idx="266">
                  <c:v>12.809911682652636</c:v>
                </c:pt>
                <c:pt idx="267">
                  <c:v>9.9258483802297519</c:v>
                </c:pt>
                <c:pt idx="268">
                  <c:v>39.862974567888351</c:v>
                </c:pt>
                <c:pt idx="269">
                  <c:v>64.496059216469419</c:v>
                </c:pt>
                <c:pt idx="270">
                  <c:v>112.3123687211085</c:v>
                </c:pt>
                <c:pt idx="271">
                  <c:v>159.76845511475477</c:v>
                </c:pt>
                <c:pt idx="272">
                  <c:v>298.03823011689599</c:v>
                </c:pt>
                <c:pt idx="273">
                  <c:v>164.51446681283861</c:v>
                </c:pt>
                <c:pt idx="274">
                  <c:v>74.13762966854226</c:v>
                </c:pt>
                <c:pt idx="275">
                  <c:v>45.320337708663011</c:v>
                </c:pt>
                <c:pt idx="276">
                  <c:v>36.19936431695055</c:v>
                </c:pt>
                <c:pt idx="277">
                  <c:v>21.129758673525384</c:v>
                </c:pt>
                <c:pt idx="278">
                  <c:v>17.543608615363016</c:v>
                </c:pt>
                <c:pt idx="279">
                  <c:v>10.079295052840918</c:v>
                </c:pt>
                <c:pt idx="280">
                  <c:v>15.942860204394661</c:v>
                </c:pt>
                <c:pt idx="281">
                  <c:v>52.595736375222032</c:v>
                </c:pt>
                <c:pt idx="282">
                  <c:v>152.50481783377032</c:v>
                </c:pt>
                <c:pt idx="283">
                  <c:v>186.95392562101861</c:v>
                </c:pt>
                <c:pt idx="284">
                  <c:v>369.14518859358935</c:v>
                </c:pt>
                <c:pt idx="285">
                  <c:v>193.52378274281702</c:v>
                </c:pt>
                <c:pt idx="286">
                  <c:v>67.705869714445299</c:v>
                </c:pt>
                <c:pt idx="287">
                  <c:v>42.554982042526376</c:v>
                </c:pt>
                <c:pt idx="288">
                  <c:v>21.877899843565327</c:v>
                </c:pt>
                <c:pt idx="289">
                  <c:v>11.681127805035498</c:v>
                </c:pt>
                <c:pt idx="290">
                  <c:v>8.9136636320748597</c:v>
                </c:pt>
                <c:pt idx="291">
                  <c:v>8.3825104685801577</c:v>
                </c:pt>
                <c:pt idx="292">
                  <c:v>18.083448897767511</c:v>
                </c:pt>
                <c:pt idx="293">
                  <c:v>36.713032920640188</c:v>
                </c:pt>
                <c:pt idx="294">
                  <c:v>72.792824724134931</c:v>
                </c:pt>
                <c:pt idx="295">
                  <c:v>139.79864185506486</c:v>
                </c:pt>
                <c:pt idx="296">
                  <c:v>175.30813388893526</c:v>
                </c:pt>
                <c:pt idx="297">
                  <c:v>151.13872251603763</c:v>
                </c:pt>
                <c:pt idx="298">
                  <c:v>61.120560435194555</c:v>
                </c:pt>
                <c:pt idx="299">
                  <c:v>33.859901071150446</c:v>
                </c:pt>
                <c:pt idx="300">
                  <c:v>32.37177901825293</c:v>
                </c:pt>
                <c:pt idx="301">
                  <c:v>23.570892773277144</c:v>
                </c:pt>
                <c:pt idx="302">
                  <c:v>15.94124608165529</c:v>
                </c:pt>
                <c:pt idx="303">
                  <c:v>13.520746322887504</c:v>
                </c:pt>
                <c:pt idx="304">
                  <c:v>10.123414407716975</c:v>
                </c:pt>
                <c:pt idx="305">
                  <c:v>20.601159434496594</c:v>
                </c:pt>
                <c:pt idx="306">
                  <c:v>34.619171192709203</c:v>
                </c:pt>
                <c:pt idx="307">
                  <c:v>58.005992618155659</c:v>
                </c:pt>
                <c:pt idx="308">
                  <c:v>141.9460103359088</c:v>
                </c:pt>
                <c:pt idx="309">
                  <c:v>110.41942751697177</c:v>
                </c:pt>
                <c:pt idx="310">
                  <c:v>39.785468358455887</c:v>
                </c:pt>
                <c:pt idx="311">
                  <c:v>26.161890145962087</c:v>
                </c:pt>
                <c:pt idx="312">
                  <c:v>23.85495005746311</c:v>
                </c:pt>
                <c:pt idx="313">
                  <c:v>18.948071205841376</c:v>
                </c:pt>
                <c:pt idx="314">
                  <c:v>10.67675526934943</c:v>
                </c:pt>
                <c:pt idx="315">
                  <c:v>4.9662916654790266</c:v>
                </c:pt>
                <c:pt idx="316">
                  <c:v>13.759363928114558</c:v>
                </c:pt>
                <c:pt idx="317">
                  <c:v>46.775096505289788</c:v>
                </c:pt>
                <c:pt idx="318">
                  <c:v>108.75764567987818</c:v>
                </c:pt>
                <c:pt idx="319">
                  <c:v>144.53800827590592</c:v>
                </c:pt>
                <c:pt idx="320">
                  <c:v>199.97277888476242</c:v>
                </c:pt>
                <c:pt idx="321">
                  <c:v>258.42018215590684</c:v>
                </c:pt>
                <c:pt idx="322">
                  <c:v>108.12020878754181</c:v>
                </c:pt>
                <c:pt idx="323">
                  <c:v>47.263873637261803</c:v>
                </c:pt>
                <c:pt idx="324">
                  <c:v>29.467342135902669</c:v>
                </c:pt>
                <c:pt idx="325">
                  <c:v>20.974548029060898</c:v>
                </c:pt>
                <c:pt idx="326">
                  <c:v>14.693636576323579</c:v>
                </c:pt>
                <c:pt idx="327">
                  <c:v>19.13396434132526</c:v>
                </c:pt>
                <c:pt idx="328">
                  <c:v>78.522148667864556</c:v>
                </c:pt>
                <c:pt idx="329">
                  <c:v>117.1940894403846</c:v>
                </c:pt>
                <c:pt idx="330">
                  <c:v>191.72283709550996</c:v>
                </c:pt>
                <c:pt idx="331">
                  <c:v>220.32275108717343</c:v>
                </c:pt>
                <c:pt idx="332">
                  <c:v>273.81241884126308</c:v>
                </c:pt>
                <c:pt idx="333">
                  <c:v>335.4350186449725</c:v>
                </c:pt>
                <c:pt idx="334">
                  <c:v>105.60630229446164</c:v>
                </c:pt>
                <c:pt idx="335">
                  <c:v>44.71698618013864</c:v>
                </c:pt>
                <c:pt idx="336">
                  <c:v>29.662058670396039</c:v>
                </c:pt>
                <c:pt idx="337">
                  <c:v>22.678799700862651</c:v>
                </c:pt>
                <c:pt idx="338">
                  <c:v>14.583919886875037</c:v>
                </c:pt>
                <c:pt idx="339">
                  <c:v>19.739670978758799</c:v>
                </c:pt>
                <c:pt idx="340">
                  <c:v>52.914865431560749</c:v>
                </c:pt>
                <c:pt idx="341">
                  <c:v>94.294265836171149</c:v>
                </c:pt>
                <c:pt idx="342">
                  <c:v>153.51771289032368</c:v>
                </c:pt>
                <c:pt idx="343">
                  <c:v>208.81802046747094</c:v>
                </c:pt>
                <c:pt idx="344">
                  <c:v>256.6088155056508</c:v>
                </c:pt>
                <c:pt idx="345">
                  <c:v>183.13842264458054</c:v>
                </c:pt>
                <c:pt idx="346">
                  <c:v>77.18139318927706</c:v>
                </c:pt>
                <c:pt idx="347">
                  <c:v>53.265469881317181</c:v>
                </c:pt>
                <c:pt idx="348">
                  <c:v>49.539715904913706</c:v>
                </c:pt>
                <c:pt idx="349">
                  <c:v>29.129211739947852</c:v>
                </c:pt>
                <c:pt idx="350">
                  <c:v>14.832178571709829</c:v>
                </c:pt>
                <c:pt idx="351">
                  <c:v>6.8958485596080461</c:v>
                </c:pt>
                <c:pt idx="352">
                  <c:v>16.98105262317905</c:v>
                </c:pt>
                <c:pt idx="353">
                  <c:v>54.818600491559884</c:v>
                </c:pt>
                <c:pt idx="354">
                  <c:v>72.706252053350624</c:v>
                </c:pt>
                <c:pt idx="355">
                  <c:v>231.29457578071359</c:v>
                </c:pt>
                <c:pt idx="356">
                  <c:v>298.85150255536649</c:v>
                </c:pt>
                <c:pt idx="357">
                  <c:v>105.51761993693906</c:v>
                </c:pt>
                <c:pt idx="358">
                  <c:v>44.743567289109762</c:v>
                </c:pt>
                <c:pt idx="359">
                  <c:v>21.768224451116698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6-4B35-8578-A0C20F7F0A4D}"/>
            </c:ext>
          </c:extLst>
        </c:ser>
        <c:ser>
          <c:idx val="4"/>
          <c:order val="4"/>
          <c:tx>
            <c:strRef>
              <c:f>'m3 per second'!$F$2</c:f>
              <c:strCache>
                <c:ptCount val="1"/>
                <c:pt idx="0">
                  <c:v>Phitsanulok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second'!$F$3:$F$362</c:f>
              <c:numCache>
                <c:formatCode>0.0</c:formatCode>
                <c:ptCount val="360"/>
                <c:pt idx="0">
                  <c:v>5.7757864847673055</c:v>
                </c:pt>
                <c:pt idx="1">
                  <c:v>4.4611480124324636</c:v>
                </c:pt>
                <c:pt idx="2">
                  <c:v>10.025278651141267</c:v>
                </c:pt>
                <c:pt idx="3">
                  <c:v>4.5571998453663278</c:v>
                </c:pt>
                <c:pt idx="4">
                  <c:v>66.617224694952952</c:v>
                </c:pt>
                <c:pt idx="5">
                  <c:v>77.168731011075934</c:v>
                </c:pt>
                <c:pt idx="6">
                  <c:v>69.317946160333477</c:v>
                </c:pt>
                <c:pt idx="7">
                  <c:v>80.622161203621928</c:v>
                </c:pt>
                <c:pt idx="8">
                  <c:v>151.9189477108757</c:v>
                </c:pt>
                <c:pt idx="9">
                  <c:v>104.75824152367588</c:v>
                </c:pt>
                <c:pt idx="10">
                  <c:v>35.075076608540058</c:v>
                </c:pt>
                <c:pt idx="11">
                  <c:v>12.954877813871162</c:v>
                </c:pt>
                <c:pt idx="12">
                  <c:v>9.6643601939996469</c:v>
                </c:pt>
                <c:pt idx="13">
                  <c:v>6.6711142234902558</c:v>
                </c:pt>
                <c:pt idx="14">
                  <c:v>3.783144344517007</c:v>
                </c:pt>
                <c:pt idx="15">
                  <c:v>5.7294552219148258</c:v>
                </c:pt>
                <c:pt idx="16">
                  <c:v>16.213311849832436</c:v>
                </c:pt>
                <c:pt idx="17">
                  <c:v>26.837109292753222</c:v>
                </c:pt>
                <c:pt idx="18">
                  <c:v>19.356497908486588</c:v>
                </c:pt>
                <c:pt idx="19">
                  <c:v>182.6709557417476</c:v>
                </c:pt>
                <c:pt idx="20">
                  <c:v>162.35353205672504</c:v>
                </c:pt>
                <c:pt idx="21">
                  <c:v>77.522226049350721</c:v>
                </c:pt>
                <c:pt idx="22">
                  <c:v>23.86761874309785</c:v>
                </c:pt>
                <c:pt idx="23">
                  <c:v>12.012032506717592</c:v>
                </c:pt>
                <c:pt idx="24">
                  <c:v>9.5913915901402031</c:v>
                </c:pt>
                <c:pt idx="25">
                  <c:v>9.1869454720288086</c:v>
                </c:pt>
                <c:pt idx="26">
                  <c:v>5.3645881786083187</c:v>
                </c:pt>
                <c:pt idx="27">
                  <c:v>3.0105317256649062</c:v>
                </c:pt>
                <c:pt idx="28">
                  <c:v>5.1238137918646443</c:v>
                </c:pt>
                <c:pt idx="29">
                  <c:v>16.07548322572497</c:v>
                </c:pt>
                <c:pt idx="30">
                  <c:v>41.029836677144438</c:v>
                </c:pt>
                <c:pt idx="31">
                  <c:v>98.214147522519042</c:v>
                </c:pt>
                <c:pt idx="32">
                  <c:v>139.76384454122621</c:v>
                </c:pt>
                <c:pt idx="33">
                  <c:v>91.01619302181048</c:v>
                </c:pt>
                <c:pt idx="34">
                  <c:v>25.153933388974423</c:v>
                </c:pt>
                <c:pt idx="35">
                  <c:v>13.481893466357176</c:v>
                </c:pt>
                <c:pt idx="36">
                  <c:v>9.774319045424205</c:v>
                </c:pt>
                <c:pt idx="37">
                  <c:v>7.4886690369783979</c:v>
                </c:pt>
                <c:pt idx="38">
                  <c:v>7.9381025148632709</c:v>
                </c:pt>
                <c:pt idx="39">
                  <c:v>7.2911811101513466</c:v>
                </c:pt>
                <c:pt idx="40">
                  <c:v>16.706149985759577</c:v>
                </c:pt>
                <c:pt idx="41">
                  <c:v>19.491355243126588</c:v>
                </c:pt>
                <c:pt idx="42">
                  <c:v>20.805061103421259</c:v>
                </c:pt>
                <c:pt idx="43">
                  <c:v>38.195553251704133</c:v>
                </c:pt>
                <c:pt idx="44">
                  <c:v>135.56460147313777</c:v>
                </c:pt>
                <c:pt idx="45">
                  <c:v>44.778889030575598</c:v>
                </c:pt>
                <c:pt idx="46">
                  <c:v>12.342684556010752</c:v>
                </c:pt>
                <c:pt idx="47">
                  <c:v>6.2932237647542877</c:v>
                </c:pt>
                <c:pt idx="48">
                  <c:v>4.3152098437532009</c:v>
                </c:pt>
                <c:pt idx="49">
                  <c:v>4.204434656493385</c:v>
                </c:pt>
                <c:pt idx="50">
                  <c:v>12.077421055169729</c:v>
                </c:pt>
                <c:pt idx="51">
                  <c:v>7.3481405947082949</c:v>
                </c:pt>
                <c:pt idx="52">
                  <c:v>79.584001120139163</c:v>
                </c:pt>
                <c:pt idx="53">
                  <c:v>179.4588111668626</c:v>
                </c:pt>
                <c:pt idx="54">
                  <c:v>112.61710612921861</c:v>
                </c:pt>
                <c:pt idx="55">
                  <c:v>251.18163368888546</c:v>
                </c:pt>
                <c:pt idx="56">
                  <c:v>249.62816821599895</c:v>
                </c:pt>
                <c:pt idx="57">
                  <c:v>73.776164204594409</c:v>
                </c:pt>
                <c:pt idx="58">
                  <c:v>29.239798508637922</c:v>
                </c:pt>
                <c:pt idx="59">
                  <c:v>20.561457649345048</c:v>
                </c:pt>
                <c:pt idx="60">
                  <c:v>11.954251881523536</c:v>
                </c:pt>
                <c:pt idx="61">
                  <c:v>8.553915710441645</c:v>
                </c:pt>
                <c:pt idx="62">
                  <c:v>5.6229034554860364</c:v>
                </c:pt>
                <c:pt idx="63">
                  <c:v>4.6494376265872575</c:v>
                </c:pt>
                <c:pt idx="64">
                  <c:v>24.275333087431381</c:v>
                </c:pt>
                <c:pt idx="65">
                  <c:v>40.226988881655942</c:v>
                </c:pt>
                <c:pt idx="66">
                  <c:v>90.143010614839739</c:v>
                </c:pt>
                <c:pt idx="67">
                  <c:v>256.86044822116349</c:v>
                </c:pt>
                <c:pt idx="68">
                  <c:v>295.76810385859164</c:v>
                </c:pt>
                <c:pt idx="69">
                  <c:v>135.97260218366188</c:v>
                </c:pt>
                <c:pt idx="70">
                  <c:v>45.740529761627691</c:v>
                </c:pt>
                <c:pt idx="71">
                  <c:v>14.499831099790331</c:v>
                </c:pt>
                <c:pt idx="72">
                  <c:v>8.627761671119913</c:v>
                </c:pt>
                <c:pt idx="73">
                  <c:v>10.009788930919356</c:v>
                </c:pt>
                <c:pt idx="74">
                  <c:v>5.9290341985094122</c:v>
                </c:pt>
                <c:pt idx="75">
                  <c:v>14.131418112714433</c:v>
                </c:pt>
                <c:pt idx="76">
                  <c:v>39.308660556450484</c:v>
                </c:pt>
                <c:pt idx="77">
                  <c:v>82.255916837435322</c:v>
                </c:pt>
                <c:pt idx="78">
                  <c:v>37.122644841202039</c:v>
                </c:pt>
                <c:pt idx="79">
                  <c:v>124.19991511561612</c:v>
                </c:pt>
                <c:pt idx="80">
                  <c:v>331.20620054460488</c:v>
                </c:pt>
                <c:pt idx="81">
                  <c:v>167.84315271113914</c:v>
                </c:pt>
                <c:pt idx="82">
                  <c:v>66.104594619222453</c:v>
                </c:pt>
                <c:pt idx="83">
                  <c:v>20.16590329754753</c:v>
                </c:pt>
                <c:pt idx="84">
                  <c:v>9.7421038099431367</c:v>
                </c:pt>
                <c:pt idx="85">
                  <c:v>7.3390897894529985</c:v>
                </c:pt>
                <c:pt idx="86">
                  <c:v>9.281922951267779</c:v>
                </c:pt>
                <c:pt idx="87">
                  <c:v>11.950787619385681</c:v>
                </c:pt>
                <c:pt idx="88">
                  <c:v>8.1756528795618699</c:v>
                </c:pt>
                <c:pt idx="89">
                  <c:v>6.5946712674090628</c:v>
                </c:pt>
                <c:pt idx="90">
                  <c:v>31.18367142957424</c:v>
                </c:pt>
                <c:pt idx="91">
                  <c:v>74.860219755401388</c:v>
                </c:pt>
                <c:pt idx="92">
                  <c:v>159.67861814307102</c:v>
                </c:pt>
                <c:pt idx="93">
                  <c:v>120.77963421203184</c:v>
                </c:pt>
                <c:pt idx="94">
                  <c:v>22.394966193580192</c:v>
                </c:pt>
                <c:pt idx="95">
                  <c:v>8.1946837387513227</c:v>
                </c:pt>
                <c:pt idx="96">
                  <c:v>6.739100728305683</c:v>
                </c:pt>
                <c:pt idx="97">
                  <c:v>9.971600365771474</c:v>
                </c:pt>
                <c:pt idx="98">
                  <c:v>2.9447117060061427</c:v>
                </c:pt>
                <c:pt idx="99">
                  <c:v>5.149835637753915</c:v>
                </c:pt>
                <c:pt idx="100">
                  <c:v>17.03185597202264</c:v>
                </c:pt>
                <c:pt idx="101">
                  <c:v>23.73155828607322</c:v>
                </c:pt>
                <c:pt idx="102">
                  <c:v>81.302082948438127</c:v>
                </c:pt>
                <c:pt idx="103">
                  <c:v>91.311991999403858</c:v>
                </c:pt>
                <c:pt idx="104">
                  <c:v>106.82795797097116</c:v>
                </c:pt>
                <c:pt idx="105">
                  <c:v>60.215129885914166</c:v>
                </c:pt>
                <c:pt idx="106">
                  <c:v>25.769440038194418</c:v>
                </c:pt>
                <c:pt idx="107">
                  <c:v>12.770038047448651</c:v>
                </c:pt>
                <c:pt idx="108">
                  <c:v>9.1295809426754406</c:v>
                </c:pt>
                <c:pt idx="109">
                  <c:v>6.3856652695738942</c:v>
                </c:pt>
                <c:pt idx="110">
                  <c:v>4.8392782307810229</c:v>
                </c:pt>
                <c:pt idx="111">
                  <c:v>26.881932328303254</c:v>
                </c:pt>
                <c:pt idx="112">
                  <c:v>80.153335545448115</c:v>
                </c:pt>
                <c:pt idx="113">
                  <c:v>90.087705423561687</c:v>
                </c:pt>
                <c:pt idx="114">
                  <c:v>74.849003425949846</c:v>
                </c:pt>
                <c:pt idx="115">
                  <c:v>145.60311639243065</c:v>
                </c:pt>
                <c:pt idx="116">
                  <c:v>210.79322268409064</c:v>
                </c:pt>
                <c:pt idx="117">
                  <c:v>154.96677574998384</c:v>
                </c:pt>
                <c:pt idx="118">
                  <c:v>63.257934024202243</c:v>
                </c:pt>
                <c:pt idx="119">
                  <c:v>18.817064726085096</c:v>
                </c:pt>
                <c:pt idx="120">
                  <c:v>12.549250675463675</c:v>
                </c:pt>
                <c:pt idx="121">
                  <c:v>12.719346426912256</c:v>
                </c:pt>
                <c:pt idx="122">
                  <c:v>7.3906453133630201</c:v>
                </c:pt>
                <c:pt idx="123">
                  <c:v>12.98879971497132</c:v>
                </c:pt>
                <c:pt idx="124">
                  <c:v>50.031556076681547</c:v>
                </c:pt>
                <c:pt idx="125">
                  <c:v>68.1468506629529</c:v>
                </c:pt>
                <c:pt idx="126">
                  <c:v>58.87706560213261</c:v>
                </c:pt>
                <c:pt idx="127">
                  <c:v>84.254114770071169</c:v>
                </c:pt>
                <c:pt idx="128">
                  <c:v>164.57702522644675</c:v>
                </c:pt>
                <c:pt idx="129">
                  <c:v>146.2933165693762</c:v>
                </c:pt>
                <c:pt idx="130">
                  <c:v>36.746348135241561</c:v>
                </c:pt>
                <c:pt idx="131">
                  <c:v>12.96913558289731</c:v>
                </c:pt>
                <c:pt idx="132">
                  <c:v>7.5399026391640938</c:v>
                </c:pt>
                <c:pt idx="133">
                  <c:v>6.7176703510695717</c:v>
                </c:pt>
                <c:pt idx="134">
                  <c:v>17.546236917549315</c:v>
                </c:pt>
                <c:pt idx="135">
                  <c:v>4.6765588111410779</c:v>
                </c:pt>
                <c:pt idx="136">
                  <c:v>46.108054821320685</c:v>
                </c:pt>
                <c:pt idx="137">
                  <c:v>36.700591046210818</c:v>
                </c:pt>
                <c:pt idx="138">
                  <c:v>37.616094147925196</c:v>
                </c:pt>
                <c:pt idx="139">
                  <c:v>111.33097983157475</c:v>
                </c:pt>
                <c:pt idx="140">
                  <c:v>96.917373783963299</c:v>
                </c:pt>
                <c:pt idx="141">
                  <c:v>76.267796068587558</c:v>
                </c:pt>
                <c:pt idx="142">
                  <c:v>32.352745066333995</c:v>
                </c:pt>
                <c:pt idx="143">
                  <c:v>10.627129092527424</c:v>
                </c:pt>
                <c:pt idx="144">
                  <c:v>9.5142610669134822</c:v>
                </c:pt>
                <c:pt idx="145">
                  <c:v>7.0565684013072216</c:v>
                </c:pt>
                <c:pt idx="146">
                  <c:v>6.6278517875829133</c:v>
                </c:pt>
                <c:pt idx="147">
                  <c:v>4.9536152176563553</c:v>
                </c:pt>
                <c:pt idx="148">
                  <c:v>15.993436429239653</c:v>
                </c:pt>
                <c:pt idx="149">
                  <c:v>23.784989604627636</c:v>
                </c:pt>
                <c:pt idx="150">
                  <c:v>20.659888820157779</c:v>
                </c:pt>
                <c:pt idx="151">
                  <c:v>97.776011094756925</c:v>
                </c:pt>
                <c:pt idx="152">
                  <c:v>207.46599349516163</c:v>
                </c:pt>
                <c:pt idx="153">
                  <c:v>90.701151773746005</c:v>
                </c:pt>
                <c:pt idx="154">
                  <c:v>34.690384952777563</c:v>
                </c:pt>
                <c:pt idx="155">
                  <c:v>17.463279130632184</c:v>
                </c:pt>
                <c:pt idx="156">
                  <c:v>14.461806858865913</c:v>
                </c:pt>
                <c:pt idx="157">
                  <c:v>23.193520418130571</c:v>
                </c:pt>
                <c:pt idx="158">
                  <c:v>27.016205399037613</c:v>
                </c:pt>
                <c:pt idx="159">
                  <c:v>9.4252694098261554</c:v>
                </c:pt>
                <c:pt idx="160">
                  <c:v>11.689627419329298</c:v>
                </c:pt>
                <c:pt idx="161">
                  <c:v>38.023337621676887</c:v>
                </c:pt>
                <c:pt idx="162">
                  <c:v>60.391354642609691</c:v>
                </c:pt>
                <c:pt idx="163">
                  <c:v>80.272786763418495</c:v>
                </c:pt>
                <c:pt idx="164">
                  <c:v>142.96559536873724</c:v>
                </c:pt>
                <c:pt idx="165">
                  <c:v>33.19717169515966</c:v>
                </c:pt>
                <c:pt idx="166">
                  <c:v>11.96940430465518</c:v>
                </c:pt>
                <c:pt idx="167">
                  <c:v>8.7316799256516795</c:v>
                </c:pt>
                <c:pt idx="168">
                  <c:v>5.4672927401913718</c:v>
                </c:pt>
                <c:pt idx="169">
                  <c:v>8.3225049215540583</c:v>
                </c:pt>
                <c:pt idx="170">
                  <c:v>4.9175619064530744</c:v>
                </c:pt>
                <c:pt idx="171">
                  <c:v>5.7022148782749893</c:v>
                </c:pt>
                <c:pt idx="172">
                  <c:v>23.361323318133689</c:v>
                </c:pt>
                <c:pt idx="173">
                  <c:v>97.83646703362416</c:v>
                </c:pt>
                <c:pt idx="174">
                  <c:v>124.29017620135362</c:v>
                </c:pt>
                <c:pt idx="175">
                  <c:v>132.5184339735508</c:v>
                </c:pt>
                <c:pt idx="176">
                  <c:v>180.20253299263752</c:v>
                </c:pt>
                <c:pt idx="177">
                  <c:v>41.022079805028838</c:v>
                </c:pt>
                <c:pt idx="178">
                  <c:v>19.121439314030273</c:v>
                </c:pt>
                <c:pt idx="179">
                  <c:v>11.524544037176421</c:v>
                </c:pt>
                <c:pt idx="180">
                  <c:v>6.9669165644449498</c:v>
                </c:pt>
                <c:pt idx="181">
                  <c:v>6.0267158202326785</c:v>
                </c:pt>
                <c:pt idx="182">
                  <c:v>7.374256614713933</c:v>
                </c:pt>
                <c:pt idx="183">
                  <c:v>8.0290180146135519</c:v>
                </c:pt>
                <c:pt idx="184">
                  <c:v>8.8715505905477556</c:v>
                </c:pt>
                <c:pt idx="185">
                  <c:v>33.91868764867894</c:v>
                </c:pt>
                <c:pt idx="186">
                  <c:v>48.423139045933574</c:v>
                </c:pt>
                <c:pt idx="187">
                  <c:v>59.7785425262703</c:v>
                </c:pt>
                <c:pt idx="188">
                  <c:v>184.22806517636133</c:v>
                </c:pt>
                <c:pt idx="189">
                  <c:v>62.381665012519491</c:v>
                </c:pt>
                <c:pt idx="190">
                  <c:v>21.104790408932494</c:v>
                </c:pt>
                <c:pt idx="191">
                  <c:v>16.632698018833469</c:v>
                </c:pt>
                <c:pt idx="192">
                  <c:v>8.574003626039314</c:v>
                </c:pt>
                <c:pt idx="193">
                  <c:v>11.029047884862795</c:v>
                </c:pt>
                <c:pt idx="194">
                  <c:v>9.8628705826615626</c:v>
                </c:pt>
                <c:pt idx="195">
                  <c:v>17.657370062547368</c:v>
                </c:pt>
                <c:pt idx="196">
                  <c:v>57.505913530853014</c:v>
                </c:pt>
                <c:pt idx="197">
                  <c:v>73.22125187253512</c:v>
                </c:pt>
                <c:pt idx="198">
                  <c:v>95.559375338243456</c:v>
                </c:pt>
                <c:pt idx="199">
                  <c:v>160.80334153678331</c:v>
                </c:pt>
                <c:pt idx="200">
                  <c:v>242.9013841167698</c:v>
                </c:pt>
                <c:pt idx="201">
                  <c:v>219.78227662593645</c:v>
                </c:pt>
                <c:pt idx="202">
                  <c:v>69.112961781651393</c:v>
                </c:pt>
                <c:pt idx="203">
                  <c:v>19.703437275109668</c:v>
                </c:pt>
                <c:pt idx="204">
                  <c:v>13.337501482915027</c:v>
                </c:pt>
                <c:pt idx="205">
                  <c:v>11.54321838006819</c:v>
                </c:pt>
                <c:pt idx="206">
                  <c:v>7.2124774947971213</c:v>
                </c:pt>
                <c:pt idx="207">
                  <c:v>6.9224452403907488</c:v>
                </c:pt>
                <c:pt idx="208">
                  <c:v>41.575842828484319</c:v>
                </c:pt>
                <c:pt idx="209">
                  <c:v>54.072959481894557</c:v>
                </c:pt>
                <c:pt idx="210">
                  <c:v>48.693953053878126</c:v>
                </c:pt>
                <c:pt idx="211">
                  <c:v>62.840281427710678</c:v>
                </c:pt>
                <c:pt idx="212">
                  <c:v>135.61380264413856</c:v>
                </c:pt>
                <c:pt idx="213">
                  <c:v>161.14630444939073</c:v>
                </c:pt>
                <c:pt idx="214">
                  <c:v>39.998968360957626</c:v>
                </c:pt>
                <c:pt idx="215">
                  <c:v>10.720277864180163</c:v>
                </c:pt>
                <c:pt idx="216">
                  <c:v>8.6128475661602977</c:v>
                </c:pt>
                <c:pt idx="217">
                  <c:v>10.188721673940659</c:v>
                </c:pt>
                <c:pt idx="218">
                  <c:v>8.1248315293753848</c:v>
                </c:pt>
                <c:pt idx="219">
                  <c:v>9.6346780500568201</c:v>
                </c:pt>
                <c:pt idx="220">
                  <c:v>19.737951127798436</c:v>
                </c:pt>
                <c:pt idx="221">
                  <c:v>45.863317434006554</c:v>
                </c:pt>
                <c:pt idx="222">
                  <c:v>46.829935939780995</c:v>
                </c:pt>
                <c:pt idx="223">
                  <c:v>80.021791602167667</c:v>
                </c:pt>
                <c:pt idx="224">
                  <c:v>133.91814578705979</c:v>
                </c:pt>
                <c:pt idx="225">
                  <c:v>140.88238703783153</c:v>
                </c:pt>
                <c:pt idx="226">
                  <c:v>65.103450729234766</c:v>
                </c:pt>
                <c:pt idx="227">
                  <c:v>25.716960070407385</c:v>
                </c:pt>
                <c:pt idx="228">
                  <c:v>13.153992646606502</c:v>
                </c:pt>
                <c:pt idx="229">
                  <c:v>6.7490663678342724</c:v>
                </c:pt>
                <c:pt idx="230">
                  <c:v>10.93191208863032</c:v>
                </c:pt>
                <c:pt idx="231">
                  <c:v>10.491176263064357</c:v>
                </c:pt>
                <c:pt idx="232">
                  <c:v>27.846788432757076</c:v>
                </c:pt>
                <c:pt idx="233">
                  <c:v>51.392452778880674</c:v>
                </c:pt>
                <c:pt idx="234">
                  <c:v>63.42092827850832</c:v>
                </c:pt>
                <c:pt idx="235">
                  <c:v>85.920727560893553</c:v>
                </c:pt>
                <c:pt idx="236">
                  <c:v>159.08734307056889</c:v>
                </c:pt>
                <c:pt idx="237">
                  <c:v>117.20149442636469</c:v>
                </c:pt>
                <c:pt idx="238">
                  <c:v>33.494700401421042</c:v>
                </c:pt>
                <c:pt idx="239">
                  <c:v>14.658416467913767</c:v>
                </c:pt>
                <c:pt idx="240">
                  <c:v>11.817466860379083</c:v>
                </c:pt>
                <c:pt idx="241">
                  <c:v>6.9378571228225985</c:v>
                </c:pt>
                <c:pt idx="242">
                  <c:v>6.1236599048711167</c:v>
                </c:pt>
                <c:pt idx="243">
                  <c:v>4.5640856069055111</c:v>
                </c:pt>
                <c:pt idx="244">
                  <c:v>6.1869670131594292</c:v>
                </c:pt>
                <c:pt idx="245">
                  <c:v>13.122916149165192</c:v>
                </c:pt>
                <c:pt idx="246">
                  <c:v>21.089468856775529</c:v>
                </c:pt>
                <c:pt idx="247">
                  <c:v>82.626417030437324</c:v>
                </c:pt>
                <c:pt idx="248">
                  <c:v>111.00917342249765</c:v>
                </c:pt>
                <c:pt idx="249">
                  <c:v>121.32157742292264</c:v>
                </c:pt>
                <c:pt idx="250">
                  <c:v>30.61549207863138</c:v>
                </c:pt>
                <c:pt idx="251">
                  <c:v>12.59784740239105</c:v>
                </c:pt>
                <c:pt idx="252">
                  <c:v>9.4886754970326965</c:v>
                </c:pt>
                <c:pt idx="253">
                  <c:v>11.89936855184836</c:v>
                </c:pt>
                <c:pt idx="254">
                  <c:v>26.623678072409099</c:v>
                </c:pt>
                <c:pt idx="255">
                  <c:v>32.894661370334433</c:v>
                </c:pt>
                <c:pt idx="256">
                  <c:v>57.649961490482305</c:v>
                </c:pt>
                <c:pt idx="257">
                  <c:v>84.102621289486578</c:v>
                </c:pt>
                <c:pt idx="258">
                  <c:v>123.16194722420754</c:v>
                </c:pt>
                <c:pt idx="259">
                  <c:v>222.13117128024649</c:v>
                </c:pt>
                <c:pt idx="260">
                  <c:v>376.51374462605963</c:v>
                </c:pt>
                <c:pt idx="261">
                  <c:v>193.185307486082</c:v>
                </c:pt>
                <c:pt idx="262">
                  <c:v>67.834753797465481</c:v>
                </c:pt>
                <c:pt idx="263">
                  <c:v>26.49149028568004</c:v>
                </c:pt>
                <c:pt idx="264">
                  <c:v>19.243823383053268</c:v>
                </c:pt>
                <c:pt idx="265">
                  <c:v>14.373166913274412</c:v>
                </c:pt>
                <c:pt idx="266">
                  <c:v>12.282080629246371</c:v>
                </c:pt>
                <c:pt idx="267">
                  <c:v>6.0302165988646292</c:v>
                </c:pt>
                <c:pt idx="268">
                  <c:v>31.557335104117886</c:v>
                </c:pt>
                <c:pt idx="269">
                  <c:v>29.268440893459214</c:v>
                </c:pt>
                <c:pt idx="270">
                  <c:v>45.131999684701952</c:v>
                </c:pt>
                <c:pt idx="271">
                  <c:v>76.796754782943964</c:v>
                </c:pt>
                <c:pt idx="272">
                  <c:v>167.94103229069884</c:v>
                </c:pt>
                <c:pt idx="273">
                  <c:v>57.679501412290207</c:v>
                </c:pt>
                <c:pt idx="274">
                  <c:v>26.700268535907256</c:v>
                </c:pt>
                <c:pt idx="275">
                  <c:v>13.991269730271107</c:v>
                </c:pt>
                <c:pt idx="276">
                  <c:v>16.859448149921171</c:v>
                </c:pt>
                <c:pt idx="277">
                  <c:v>10.926019479634675</c:v>
                </c:pt>
                <c:pt idx="278">
                  <c:v>10.123973125095679</c:v>
                </c:pt>
                <c:pt idx="279">
                  <c:v>6.2088033961523319</c:v>
                </c:pt>
                <c:pt idx="280">
                  <c:v>10.699327006169236</c:v>
                </c:pt>
                <c:pt idx="281">
                  <c:v>31.23914574987764</c:v>
                </c:pt>
                <c:pt idx="282">
                  <c:v>76.562034446538249</c:v>
                </c:pt>
                <c:pt idx="283">
                  <c:v>134.7671734941423</c:v>
                </c:pt>
                <c:pt idx="284">
                  <c:v>198.27862808345057</c:v>
                </c:pt>
                <c:pt idx="285">
                  <c:v>101.04346086091996</c:v>
                </c:pt>
                <c:pt idx="286">
                  <c:v>34.387117391179906</c:v>
                </c:pt>
                <c:pt idx="287">
                  <c:v>24.946004627715265</c:v>
                </c:pt>
                <c:pt idx="288">
                  <c:v>15.840617784303246</c:v>
                </c:pt>
                <c:pt idx="289">
                  <c:v>8.6094092499524653</c:v>
                </c:pt>
                <c:pt idx="290">
                  <c:v>5.7477374929751814</c:v>
                </c:pt>
                <c:pt idx="291">
                  <c:v>4.9757821710169194</c:v>
                </c:pt>
                <c:pt idx="292">
                  <c:v>14.026825264002143</c:v>
                </c:pt>
                <c:pt idx="293">
                  <c:v>29.527156410331497</c:v>
                </c:pt>
                <c:pt idx="294">
                  <c:v>44.946657336005352</c:v>
                </c:pt>
                <c:pt idx="295">
                  <c:v>94.75965642972325</c:v>
                </c:pt>
                <c:pt idx="296">
                  <c:v>122.36622591083122</c:v>
                </c:pt>
                <c:pt idx="297">
                  <c:v>67.596504814577102</c:v>
                </c:pt>
                <c:pt idx="298">
                  <c:v>30.526301502747248</c:v>
                </c:pt>
                <c:pt idx="299">
                  <c:v>15.071481439593637</c:v>
                </c:pt>
                <c:pt idx="300">
                  <c:v>16.685846815038783</c:v>
                </c:pt>
                <c:pt idx="301">
                  <c:v>14.388855552293142</c:v>
                </c:pt>
                <c:pt idx="302">
                  <c:v>9.6117091752665686</c:v>
                </c:pt>
                <c:pt idx="303">
                  <c:v>7.6438343471410537</c:v>
                </c:pt>
                <c:pt idx="304">
                  <c:v>5.2072530199276974</c:v>
                </c:pt>
                <c:pt idx="305">
                  <c:v>7.3558364458403229</c:v>
                </c:pt>
                <c:pt idx="306">
                  <c:v>15.566723898369291</c:v>
                </c:pt>
                <c:pt idx="307">
                  <c:v>27.564233410998309</c:v>
                </c:pt>
                <c:pt idx="308">
                  <c:v>52.476204666210364</c:v>
                </c:pt>
                <c:pt idx="309">
                  <c:v>39.514782712211954</c:v>
                </c:pt>
                <c:pt idx="310">
                  <c:v>9.3373040584151799</c:v>
                </c:pt>
                <c:pt idx="311">
                  <c:v>7.7164829511969222</c:v>
                </c:pt>
                <c:pt idx="312">
                  <c:v>14.743991910881794</c:v>
                </c:pt>
                <c:pt idx="313">
                  <c:v>9.9911145880275853</c:v>
                </c:pt>
                <c:pt idx="314">
                  <c:v>6.5524360981384344</c:v>
                </c:pt>
                <c:pt idx="315">
                  <c:v>3.4577559556565993</c:v>
                </c:pt>
                <c:pt idx="316">
                  <c:v>8.1356826938859488</c:v>
                </c:pt>
                <c:pt idx="317">
                  <c:v>33.965036689298294</c:v>
                </c:pt>
                <c:pt idx="318">
                  <c:v>78.247197616364488</c:v>
                </c:pt>
                <c:pt idx="319">
                  <c:v>79.463289122161868</c:v>
                </c:pt>
                <c:pt idx="320">
                  <c:v>139.64094924128577</c:v>
                </c:pt>
                <c:pt idx="321">
                  <c:v>120.99876392737663</c:v>
                </c:pt>
                <c:pt idx="322">
                  <c:v>60.912564172533465</c:v>
                </c:pt>
                <c:pt idx="323">
                  <c:v>28.480101677653725</c:v>
                </c:pt>
                <c:pt idx="324">
                  <c:v>18.122674761921473</c:v>
                </c:pt>
                <c:pt idx="325">
                  <c:v>12.257789472985468</c:v>
                </c:pt>
                <c:pt idx="326">
                  <c:v>12.246607738107242</c:v>
                </c:pt>
                <c:pt idx="327">
                  <c:v>14.115052957594445</c:v>
                </c:pt>
                <c:pt idx="328">
                  <c:v>42.419389217610039</c:v>
                </c:pt>
                <c:pt idx="329">
                  <c:v>66.010743385538419</c:v>
                </c:pt>
                <c:pt idx="330">
                  <c:v>133.49034160520782</c:v>
                </c:pt>
                <c:pt idx="331">
                  <c:v>169.37480053975992</c:v>
                </c:pt>
                <c:pt idx="332">
                  <c:v>200.44260321162727</c:v>
                </c:pt>
                <c:pt idx="333">
                  <c:v>167.01629628173885</c:v>
                </c:pt>
                <c:pt idx="334">
                  <c:v>51.321257146905928</c:v>
                </c:pt>
                <c:pt idx="335">
                  <c:v>22.949371138563563</c:v>
                </c:pt>
                <c:pt idx="336">
                  <c:v>15.336199114943874</c:v>
                </c:pt>
                <c:pt idx="337">
                  <c:v>10.868869244444062</c:v>
                </c:pt>
                <c:pt idx="338">
                  <c:v>8.135167619127035</c:v>
                </c:pt>
                <c:pt idx="339">
                  <c:v>13.908963474485589</c:v>
                </c:pt>
                <c:pt idx="340">
                  <c:v>32.867558444027665</c:v>
                </c:pt>
                <c:pt idx="341">
                  <c:v>59.969193220056894</c:v>
                </c:pt>
                <c:pt idx="342">
                  <c:v>91.343496124210361</c:v>
                </c:pt>
                <c:pt idx="343">
                  <c:v>142.15050109427932</c:v>
                </c:pt>
                <c:pt idx="344">
                  <c:v>161.21669287465372</c:v>
                </c:pt>
                <c:pt idx="345">
                  <c:v>80.875270477689156</c:v>
                </c:pt>
                <c:pt idx="346">
                  <c:v>32.208431881642284</c:v>
                </c:pt>
                <c:pt idx="347">
                  <c:v>21.229803665530852</c:v>
                </c:pt>
                <c:pt idx="348">
                  <c:v>19.779445396622936</c:v>
                </c:pt>
                <c:pt idx="349">
                  <c:v>13.843162674034247</c:v>
                </c:pt>
                <c:pt idx="350">
                  <c:v>6.6665972292658546</c:v>
                </c:pt>
                <c:pt idx="351">
                  <c:v>4.0284102600352449</c:v>
                </c:pt>
                <c:pt idx="352">
                  <c:v>9.4969368733431203</c:v>
                </c:pt>
                <c:pt idx="353">
                  <c:v>22.944554805183564</c:v>
                </c:pt>
                <c:pt idx="354">
                  <c:v>38.029745305431447</c:v>
                </c:pt>
                <c:pt idx="355">
                  <c:v>137.02850543943677</c:v>
                </c:pt>
                <c:pt idx="356">
                  <c:v>134.05470978731887</c:v>
                </c:pt>
                <c:pt idx="357">
                  <c:v>35.057018241246169</c:v>
                </c:pt>
                <c:pt idx="358">
                  <c:v>17.290350468009571</c:v>
                </c:pt>
                <c:pt idx="359">
                  <c:v>6.5178338370955347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6-4B35-8578-A0C20F7F0A4D}"/>
            </c:ext>
          </c:extLst>
        </c:ser>
        <c:ser>
          <c:idx val="5"/>
          <c:order val="5"/>
          <c:tx>
            <c:strRef>
              <c:f>'m3 per second'!$G$2</c:f>
              <c:strCache>
                <c:ptCount val="1"/>
                <c:pt idx="0">
                  <c:v>Upper Chao Phraya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second'!$G$3:$G$362</c:f>
              <c:numCache>
                <c:formatCode>0.0</c:formatCode>
                <c:ptCount val="360"/>
                <c:pt idx="0">
                  <c:v>14.555817586138806</c:v>
                </c:pt>
                <c:pt idx="1">
                  <c:v>12.751536259754239</c:v>
                </c:pt>
                <c:pt idx="2">
                  <c:v>17.036596616342177</c:v>
                </c:pt>
                <c:pt idx="3">
                  <c:v>8.760320965858833</c:v>
                </c:pt>
                <c:pt idx="4">
                  <c:v>48.618569505516732</c:v>
                </c:pt>
                <c:pt idx="5">
                  <c:v>45.293869088618536</c:v>
                </c:pt>
                <c:pt idx="6">
                  <c:v>35.427225607801269</c:v>
                </c:pt>
                <c:pt idx="7">
                  <c:v>59.103134564311219</c:v>
                </c:pt>
                <c:pt idx="8">
                  <c:v>157.95908189543948</c:v>
                </c:pt>
                <c:pt idx="9">
                  <c:v>261.51954471950216</c:v>
                </c:pt>
                <c:pt idx="10">
                  <c:v>80.047563722531024</c:v>
                </c:pt>
                <c:pt idx="11">
                  <c:v>25.873751678626167</c:v>
                </c:pt>
                <c:pt idx="12">
                  <c:v>14.260323046678661</c:v>
                </c:pt>
                <c:pt idx="13">
                  <c:v>8.4773183921469322</c:v>
                </c:pt>
                <c:pt idx="14">
                  <c:v>8.5942503554018348</c:v>
                </c:pt>
                <c:pt idx="15">
                  <c:v>9.2667371979599658</c:v>
                </c:pt>
                <c:pt idx="16">
                  <c:v>21.868268679335291</c:v>
                </c:pt>
                <c:pt idx="17">
                  <c:v>35.155747879908724</c:v>
                </c:pt>
                <c:pt idx="18">
                  <c:v>40.697957581773558</c:v>
                </c:pt>
                <c:pt idx="19">
                  <c:v>119.7757543323435</c:v>
                </c:pt>
                <c:pt idx="20">
                  <c:v>154.70799721475854</c:v>
                </c:pt>
                <c:pt idx="21">
                  <c:v>125.71385636806492</c:v>
                </c:pt>
                <c:pt idx="22">
                  <c:v>37.240389214347623</c:v>
                </c:pt>
                <c:pt idx="23">
                  <c:v>19.839209876365477</c:v>
                </c:pt>
                <c:pt idx="24">
                  <c:v>15.637593164531561</c:v>
                </c:pt>
                <c:pt idx="25">
                  <c:v>15.143248021913333</c:v>
                </c:pt>
                <c:pt idx="26">
                  <c:v>8.3544422232549795</c:v>
                </c:pt>
                <c:pt idx="27">
                  <c:v>6.2463168886907958</c:v>
                </c:pt>
                <c:pt idx="28">
                  <c:v>14.723865419561548</c:v>
                </c:pt>
                <c:pt idx="29">
                  <c:v>36.882407981703778</c:v>
                </c:pt>
                <c:pt idx="30">
                  <c:v>79.786606110309478</c:v>
                </c:pt>
                <c:pt idx="31">
                  <c:v>145.05843275679632</c:v>
                </c:pt>
                <c:pt idx="32">
                  <c:v>173.83817386103064</c:v>
                </c:pt>
                <c:pt idx="33">
                  <c:v>203.94928807864039</c:v>
                </c:pt>
                <c:pt idx="34">
                  <c:v>60.774718977118461</c:v>
                </c:pt>
                <c:pt idx="35">
                  <c:v>26.372370058559863</c:v>
                </c:pt>
                <c:pt idx="36">
                  <c:v>17.125123909092824</c:v>
                </c:pt>
                <c:pt idx="37">
                  <c:v>12.716728001646711</c:v>
                </c:pt>
                <c:pt idx="38">
                  <c:v>10.338045494085256</c:v>
                </c:pt>
                <c:pt idx="39">
                  <c:v>11.685889197138657</c:v>
                </c:pt>
                <c:pt idx="40">
                  <c:v>31.228581894267311</c:v>
                </c:pt>
                <c:pt idx="41">
                  <c:v>24.907582750993157</c:v>
                </c:pt>
                <c:pt idx="42">
                  <c:v>25.140674772522669</c:v>
                </c:pt>
                <c:pt idx="43">
                  <c:v>56.00337191517167</c:v>
                </c:pt>
                <c:pt idx="44">
                  <c:v>203.5481697152421</c:v>
                </c:pt>
                <c:pt idx="45">
                  <c:v>75.223727121924796</c:v>
                </c:pt>
                <c:pt idx="46">
                  <c:v>22.157586187990315</c:v>
                </c:pt>
                <c:pt idx="47">
                  <c:v>13.71730311623163</c:v>
                </c:pt>
                <c:pt idx="48">
                  <c:v>8.9216849259952031</c:v>
                </c:pt>
                <c:pt idx="49">
                  <c:v>10.087320548000271</c:v>
                </c:pt>
                <c:pt idx="50">
                  <c:v>24.326238006919361</c:v>
                </c:pt>
                <c:pt idx="51">
                  <c:v>13.813282605323273</c:v>
                </c:pt>
                <c:pt idx="52">
                  <c:v>68.722675321369763</c:v>
                </c:pt>
                <c:pt idx="53">
                  <c:v>107.48929798706281</c:v>
                </c:pt>
                <c:pt idx="54">
                  <c:v>131.20658176690122</c:v>
                </c:pt>
                <c:pt idx="55">
                  <c:v>205.76396325781644</c:v>
                </c:pt>
                <c:pt idx="56">
                  <c:v>258.50849204132197</c:v>
                </c:pt>
                <c:pt idx="57">
                  <c:v>118.45808566655309</c:v>
                </c:pt>
                <c:pt idx="58">
                  <c:v>51.967867005939866</c:v>
                </c:pt>
                <c:pt idx="59">
                  <c:v>27.961987475467467</c:v>
                </c:pt>
                <c:pt idx="60">
                  <c:v>17.009211003688925</c:v>
                </c:pt>
                <c:pt idx="61">
                  <c:v>13.363380205363484</c:v>
                </c:pt>
                <c:pt idx="62">
                  <c:v>10.542599418379591</c:v>
                </c:pt>
                <c:pt idx="63">
                  <c:v>9.8014219873901745</c:v>
                </c:pt>
                <c:pt idx="64">
                  <c:v>25.593654046626611</c:v>
                </c:pt>
                <c:pt idx="65">
                  <c:v>50.983568161565714</c:v>
                </c:pt>
                <c:pt idx="66">
                  <c:v>123.07575378987256</c:v>
                </c:pt>
                <c:pt idx="67">
                  <c:v>282.84228970235216</c:v>
                </c:pt>
                <c:pt idx="68">
                  <c:v>426.89622155403742</c:v>
                </c:pt>
                <c:pt idx="69">
                  <c:v>239.97334488611767</c:v>
                </c:pt>
                <c:pt idx="70">
                  <c:v>87.812727236369597</c:v>
                </c:pt>
                <c:pt idx="71">
                  <c:v>34.521936879692298</c:v>
                </c:pt>
                <c:pt idx="72">
                  <c:v>24.096489712995847</c:v>
                </c:pt>
                <c:pt idx="73">
                  <c:v>24.076629726159691</c:v>
                </c:pt>
                <c:pt idx="74">
                  <c:v>11.693285873631885</c:v>
                </c:pt>
                <c:pt idx="75">
                  <c:v>23.173581492552646</c:v>
                </c:pt>
                <c:pt idx="76">
                  <c:v>74.07428001295176</c:v>
                </c:pt>
                <c:pt idx="77">
                  <c:v>95.14145459977685</c:v>
                </c:pt>
                <c:pt idx="78">
                  <c:v>104.54303518026744</c:v>
                </c:pt>
                <c:pt idx="79">
                  <c:v>133.5086710625383</c:v>
                </c:pt>
                <c:pt idx="80">
                  <c:v>336.78015851190014</c:v>
                </c:pt>
                <c:pt idx="81">
                  <c:v>307.24305504557015</c:v>
                </c:pt>
                <c:pt idx="82">
                  <c:v>139.75573567821115</c:v>
                </c:pt>
                <c:pt idx="83">
                  <c:v>49.922035836055031</c:v>
                </c:pt>
                <c:pt idx="84">
                  <c:v>28.634526255947709</c:v>
                </c:pt>
                <c:pt idx="85">
                  <c:v>17.826038704672015</c:v>
                </c:pt>
                <c:pt idx="86">
                  <c:v>19.239531045787754</c:v>
                </c:pt>
                <c:pt idx="87">
                  <c:v>22.13716025689947</c:v>
                </c:pt>
                <c:pt idx="88">
                  <c:v>22.830173324466998</c:v>
                </c:pt>
                <c:pt idx="89">
                  <c:v>20.210684222980259</c:v>
                </c:pt>
                <c:pt idx="90">
                  <c:v>45.730050922327806</c:v>
                </c:pt>
                <c:pt idx="91">
                  <c:v>83.573088383627407</c:v>
                </c:pt>
                <c:pt idx="92">
                  <c:v>210.83820511764222</c:v>
                </c:pt>
                <c:pt idx="93">
                  <c:v>163.0718939308</c:v>
                </c:pt>
                <c:pt idx="94">
                  <c:v>44.931894008860901</c:v>
                </c:pt>
                <c:pt idx="95">
                  <c:v>22.085732759198979</c:v>
                </c:pt>
                <c:pt idx="96">
                  <c:v>19.917179443225667</c:v>
                </c:pt>
                <c:pt idx="97">
                  <c:v>17.955716950397203</c:v>
                </c:pt>
                <c:pt idx="98">
                  <c:v>12.144535077640802</c:v>
                </c:pt>
                <c:pt idx="99">
                  <c:v>9.4559228701990037</c:v>
                </c:pt>
                <c:pt idx="100">
                  <c:v>19.989244205631095</c:v>
                </c:pt>
                <c:pt idx="101">
                  <c:v>32.549431310046103</c:v>
                </c:pt>
                <c:pt idx="102">
                  <c:v>74.923117592618482</c:v>
                </c:pt>
                <c:pt idx="103">
                  <c:v>142.44779638458462</c:v>
                </c:pt>
                <c:pt idx="104">
                  <c:v>175.59399083771913</c:v>
                </c:pt>
                <c:pt idx="105">
                  <c:v>142.35533971938213</c:v>
                </c:pt>
                <c:pt idx="106">
                  <c:v>69.109007495632923</c:v>
                </c:pt>
                <c:pt idx="107">
                  <c:v>33.859080044278009</c:v>
                </c:pt>
                <c:pt idx="108">
                  <c:v>27.58710492658474</c:v>
                </c:pt>
                <c:pt idx="109">
                  <c:v>19.675299167083011</c:v>
                </c:pt>
                <c:pt idx="110">
                  <c:v>13.885028576344737</c:v>
                </c:pt>
                <c:pt idx="111">
                  <c:v>35.113513394421247</c:v>
                </c:pt>
                <c:pt idx="112">
                  <c:v>135.72257334836274</c:v>
                </c:pt>
                <c:pt idx="113">
                  <c:v>92.465956717667154</c:v>
                </c:pt>
                <c:pt idx="114">
                  <c:v>108.30099816145994</c:v>
                </c:pt>
                <c:pt idx="115">
                  <c:v>151.72966900943175</c:v>
                </c:pt>
                <c:pt idx="116">
                  <c:v>233.96265870876968</c:v>
                </c:pt>
                <c:pt idx="117">
                  <c:v>343.93827875599868</c:v>
                </c:pt>
                <c:pt idx="118">
                  <c:v>122.12085539133687</c:v>
                </c:pt>
                <c:pt idx="119">
                  <c:v>33.134965116182286</c:v>
                </c:pt>
                <c:pt idx="120">
                  <c:v>19.926612444458069</c:v>
                </c:pt>
                <c:pt idx="121">
                  <c:v>18.221837908461367</c:v>
                </c:pt>
                <c:pt idx="122">
                  <c:v>14.552368191725742</c:v>
                </c:pt>
                <c:pt idx="123">
                  <c:v>41.29392195543916</c:v>
                </c:pt>
                <c:pt idx="124">
                  <c:v>92.877964135079694</c:v>
                </c:pt>
                <c:pt idx="125">
                  <c:v>129.92098566349352</c:v>
                </c:pt>
                <c:pt idx="126">
                  <c:v>118.34193814501828</c:v>
                </c:pt>
                <c:pt idx="127">
                  <c:v>172.00940022244671</c:v>
                </c:pt>
                <c:pt idx="128">
                  <c:v>283.2869929372128</c:v>
                </c:pt>
                <c:pt idx="129">
                  <c:v>324.0952129366575</c:v>
                </c:pt>
                <c:pt idx="130">
                  <c:v>69.484586729057014</c:v>
                </c:pt>
                <c:pt idx="131">
                  <c:v>26.183006185519108</c:v>
                </c:pt>
                <c:pt idx="132">
                  <c:v>17.209662727618198</c:v>
                </c:pt>
                <c:pt idx="133">
                  <c:v>13.145815831581249</c:v>
                </c:pt>
                <c:pt idx="134">
                  <c:v>30.969791347071631</c:v>
                </c:pt>
                <c:pt idx="135">
                  <c:v>10.33142161805373</c:v>
                </c:pt>
                <c:pt idx="136">
                  <c:v>49.055872481958403</c:v>
                </c:pt>
                <c:pt idx="137">
                  <c:v>73.852515831330152</c:v>
                </c:pt>
                <c:pt idx="138">
                  <c:v>100.19152562523158</c:v>
                </c:pt>
                <c:pt idx="139">
                  <c:v>125.25453887650104</c:v>
                </c:pt>
                <c:pt idx="140">
                  <c:v>189.90805351511344</c:v>
                </c:pt>
                <c:pt idx="141">
                  <c:v>172.7389095305904</c:v>
                </c:pt>
                <c:pt idx="142">
                  <c:v>63.000441617629363</c:v>
                </c:pt>
                <c:pt idx="143">
                  <c:v>28.571919568254309</c:v>
                </c:pt>
                <c:pt idx="144">
                  <c:v>19.215138132025597</c:v>
                </c:pt>
                <c:pt idx="145">
                  <c:v>13.2082255133632</c:v>
                </c:pt>
                <c:pt idx="146">
                  <c:v>14.900040642312684</c:v>
                </c:pt>
                <c:pt idx="147">
                  <c:v>12.729941725415966</c:v>
                </c:pt>
                <c:pt idx="148">
                  <c:v>44.603875584384554</c:v>
                </c:pt>
                <c:pt idx="149">
                  <c:v>48.385518676132342</c:v>
                </c:pt>
                <c:pt idx="150">
                  <c:v>67.122879862691946</c:v>
                </c:pt>
                <c:pt idx="151">
                  <c:v>171.83279695957896</c:v>
                </c:pt>
                <c:pt idx="152">
                  <c:v>363.21777871929237</c:v>
                </c:pt>
                <c:pt idx="153">
                  <c:v>267.66951049431378</c:v>
                </c:pt>
                <c:pt idx="154">
                  <c:v>97.741667568310433</c:v>
                </c:pt>
                <c:pt idx="155">
                  <c:v>43.439660195904679</c:v>
                </c:pt>
                <c:pt idx="156">
                  <c:v>29.916483122882205</c:v>
                </c:pt>
                <c:pt idx="157">
                  <c:v>30.305652182270123</c:v>
                </c:pt>
                <c:pt idx="158">
                  <c:v>43.602372751053011</c:v>
                </c:pt>
                <c:pt idx="159">
                  <c:v>16.635573173973953</c:v>
                </c:pt>
                <c:pt idx="160">
                  <c:v>22.811421943623408</c:v>
                </c:pt>
                <c:pt idx="161">
                  <c:v>60.962376062580994</c:v>
                </c:pt>
                <c:pt idx="162">
                  <c:v>104.80567629755042</c:v>
                </c:pt>
                <c:pt idx="163">
                  <c:v>152.40086456778857</c:v>
                </c:pt>
                <c:pt idx="164">
                  <c:v>326.13352922650233</c:v>
                </c:pt>
                <c:pt idx="165">
                  <c:v>129.58194923567908</c:v>
                </c:pt>
                <c:pt idx="166">
                  <c:v>40.61278655336875</c:v>
                </c:pt>
                <c:pt idx="167">
                  <c:v>23.764106712099629</c:v>
                </c:pt>
                <c:pt idx="168">
                  <c:v>16.520704399900694</c:v>
                </c:pt>
                <c:pt idx="169">
                  <c:v>18.090420637826998</c:v>
                </c:pt>
                <c:pt idx="170">
                  <c:v>11.292527493762687</c:v>
                </c:pt>
                <c:pt idx="171">
                  <c:v>9.7701428215417003</c:v>
                </c:pt>
                <c:pt idx="172">
                  <c:v>27.387070496995165</c:v>
                </c:pt>
                <c:pt idx="173">
                  <c:v>74.747316681099093</c:v>
                </c:pt>
                <c:pt idx="174">
                  <c:v>115.76259347539489</c:v>
                </c:pt>
                <c:pt idx="175">
                  <c:v>145.06856244257008</c:v>
                </c:pt>
                <c:pt idx="176">
                  <c:v>230.15881125983958</c:v>
                </c:pt>
                <c:pt idx="177">
                  <c:v>70.932651816667985</c:v>
                </c:pt>
                <c:pt idx="178">
                  <c:v>30.600211839132335</c:v>
                </c:pt>
                <c:pt idx="179">
                  <c:v>17.705945692019885</c:v>
                </c:pt>
                <c:pt idx="180">
                  <c:v>13.074915195016152</c:v>
                </c:pt>
                <c:pt idx="181">
                  <c:v>10.630477487103898</c:v>
                </c:pt>
                <c:pt idx="182">
                  <c:v>15.226991652941608</c:v>
                </c:pt>
                <c:pt idx="183">
                  <c:v>14.872506379744435</c:v>
                </c:pt>
                <c:pt idx="184">
                  <c:v>18.08161447358555</c:v>
                </c:pt>
                <c:pt idx="185">
                  <c:v>39.15919455446042</c:v>
                </c:pt>
                <c:pt idx="186">
                  <c:v>76.812970227600658</c:v>
                </c:pt>
                <c:pt idx="187">
                  <c:v>120.74975155851206</c:v>
                </c:pt>
                <c:pt idx="188">
                  <c:v>317.81211414881915</c:v>
                </c:pt>
                <c:pt idx="189">
                  <c:v>149.06218031310365</c:v>
                </c:pt>
                <c:pt idx="190">
                  <c:v>68.881519396802517</c:v>
                </c:pt>
                <c:pt idx="191">
                  <c:v>41.420854655143991</c:v>
                </c:pt>
                <c:pt idx="192">
                  <c:v>24.22956183328635</c:v>
                </c:pt>
                <c:pt idx="193">
                  <c:v>22.850165842552695</c:v>
                </c:pt>
                <c:pt idx="194">
                  <c:v>20.219300545161573</c:v>
                </c:pt>
                <c:pt idx="195">
                  <c:v>31.222625151890437</c:v>
                </c:pt>
                <c:pt idx="196">
                  <c:v>63.249901248474046</c:v>
                </c:pt>
                <c:pt idx="197">
                  <c:v>93.2601556032769</c:v>
                </c:pt>
                <c:pt idx="198">
                  <c:v>132.05872188202883</c:v>
                </c:pt>
                <c:pt idx="199">
                  <c:v>195.82674151374363</c:v>
                </c:pt>
                <c:pt idx="200">
                  <c:v>364.96418239533966</c:v>
                </c:pt>
                <c:pt idx="201">
                  <c:v>324.48423871901889</c:v>
                </c:pt>
                <c:pt idx="202">
                  <c:v>80.892454020117597</c:v>
                </c:pt>
                <c:pt idx="203">
                  <c:v>30.928817699417376</c:v>
                </c:pt>
                <c:pt idx="204">
                  <c:v>19.23966357703727</c:v>
                </c:pt>
                <c:pt idx="205">
                  <c:v>16.639318077254167</c:v>
                </c:pt>
                <c:pt idx="206">
                  <c:v>13.512915751480604</c:v>
                </c:pt>
                <c:pt idx="207">
                  <c:v>16.156594492448175</c:v>
                </c:pt>
                <c:pt idx="208">
                  <c:v>66.117877487988082</c:v>
                </c:pt>
                <c:pt idx="209">
                  <c:v>88.21107318930504</c:v>
                </c:pt>
                <c:pt idx="210">
                  <c:v>93.551387651198581</c:v>
                </c:pt>
                <c:pt idx="211">
                  <c:v>93.671152917652591</c:v>
                </c:pt>
                <c:pt idx="212">
                  <c:v>220.84209366214685</c:v>
                </c:pt>
                <c:pt idx="213">
                  <c:v>318.84686083422508</c:v>
                </c:pt>
                <c:pt idx="214">
                  <c:v>78.952361295792102</c:v>
                </c:pt>
                <c:pt idx="215">
                  <c:v>25.098809225378446</c:v>
                </c:pt>
                <c:pt idx="216">
                  <c:v>17.390539227801458</c:v>
                </c:pt>
                <c:pt idx="217">
                  <c:v>14.495816749364939</c:v>
                </c:pt>
                <c:pt idx="218">
                  <c:v>13.06046302044906</c:v>
                </c:pt>
                <c:pt idx="219">
                  <c:v>32.131965037923798</c:v>
                </c:pt>
                <c:pt idx="220">
                  <c:v>72.689808433554248</c:v>
                </c:pt>
                <c:pt idx="221">
                  <c:v>95.442673056445798</c:v>
                </c:pt>
                <c:pt idx="222">
                  <c:v>111.94431086604457</c:v>
                </c:pt>
                <c:pt idx="223">
                  <c:v>185.21722097821009</c:v>
                </c:pt>
                <c:pt idx="224">
                  <c:v>415.65138202758357</c:v>
                </c:pt>
                <c:pt idx="225">
                  <c:v>440.4570195922941</c:v>
                </c:pt>
                <c:pt idx="226">
                  <c:v>131.43552412755062</c:v>
                </c:pt>
                <c:pt idx="227">
                  <c:v>43.57422597919647</c:v>
                </c:pt>
                <c:pt idx="228">
                  <c:v>23.274547022166594</c:v>
                </c:pt>
                <c:pt idx="229">
                  <c:v>14.293670774597276</c:v>
                </c:pt>
                <c:pt idx="230">
                  <c:v>18.732538123654951</c:v>
                </c:pt>
                <c:pt idx="231">
                  <c:v>18.064200941976921</c:v>
                </c:pt>
                <c:pt idx="232">
                  <c:v>60.207098381220831</c:v>
                </c:pt>
                <c:pt idx="233">
                  <c:v>73.515091270063849</c:v>
                </c:pt>
                <c:pt idx="234">
                  <c:v>114.83164383183919</c:v>
                </c:pt>
                <c:pt idx="235">
                  <c:v>185.66799915899438</c:v>
                </c:pt>
                <c:pt idx="236">
                  <c:v>310.8248087757176</c:v>
                </c:pt>
                <c:pt idx="237">
                  <c:v>296.49702015918427</c:v>
                </c:pt>
                <c:pt idx="238">
                  <c:v>81.742774517008641</c:v>
                </c:pt>
                <c:pt idx="239">
                  <c:v>33.286949803971183</c:v>
                </c:pt>
                <c:pt idx="240">
                  <c:v>26.745001367163646</c:v>
                </c:pt>
                <c:pt idx="241">
                  <c:v>14.516720867531751</c:v>
                </c:pt>
                <c:pt idx="242">
                  <c:v>11.073366476616352</c:v>
                </c:pt>
                <c:pt idx="243">
                  <c:v>7.6592656725872397</c:v>
                </c:pt>
                <c:pt idx="244">
                  <c:v>13.489050276272252</c:v>
                </c:pt>
                <c:pt idx="245">
                  <c:v>39.596741101847151</c:v>
                </c:pt>
                <c:pt idx="246">
                  <c:v>102.51278538701483</c:v>
                </c:pt>
                <c:pt idx="247">
                  <c:v>198.97850655965252</c:v>
                </c:pt>
                <c:pt idx="248">
                  <c:v>288.71378224845245</c:v>
                </c:pt>
                <c:pt idx="249">
                  <c:v>391.73750067582881</c:v>
                </c:pt>
                <c:pt idx="250">
                  <c:v>97.237568842112992</c:v>
                </c:pt>
                <c:pt idx="251">
                  <c:v>32.532735954532818</c:v>
                </c:pt>
                <c:pt idx="252">
                  <c:v>20.244579985525242</c:v>
                </c:pt>
                <c:pt idx="253">
                  <c:v>18.715969926502691</c:v>
                </c:pt>
                <c:pt idx="254">
                  <c:v>40.326687404921529</c:v>
                </c:pt>
                <c:pt idx="255">
                  <c:v>52.128093704678371</c:v>
                </c:pt>
                <c:pt idx="256">
                  <c:v>113.98442528257193</c:v>
                </c:pt>
                <c:pt idx="257">
                  <c:v>130.55240751929301</c:v>
                </c:pt>
                <c:pt idx="258">
                  <c:v>197.87543106030728</c:v>
                </c:pt>
                <c:pt idx="259">
                  <c:v>346.70745115803629</c:v>
                </c:pt>
                <c:pt idx="260">
                  <c:v>511.54448939994995</c:v>
                </c:pt>
                <c:pt idx="261">
                  <c:v>358.25171101447637</c:v>
                </c:pt>
                <c:pt idx="262">
                  <c:v>101.69309751839015</c:v>
                </c:pt>
                <c:pt idx="263">
                  <c:v>44.66989047434587</c:v>
                </c:pt>
                <c:pt idx="264">
                  <c:v>31.572962555170346</c:v>
                </c:pt>
                <c:pt idx="265">
                  <c:v>21.821535295215615</c:v>
                </c:pt>
                <c:pt idx="266">
                  <c:v>14.996012967553002</c:v>
                </c:pt>
                <c:pt idx="267">
                  <c:v>11.971766266194781</c:v>
                </c:pt>
                <c:pt idx="268">
                  <c:v>36.725931559133997</c:v>
                </c:pt>
                <c:pt idx="269">
                  <c:v>47.560859094688013</c:v>
                </c:pt>
                <c:pt idx="270">
                  <c:v>81.181622878857624</c:v>
                </c:pt>
                <c:pt idx="271">
                  <c:v>135.82613398311923</c:v>
                </c:pt>
                <c:pt idx="272">
                  <c:v>306.91039444543492</c:v>
                </c:pt>
                <c:pt idx="273">
                  <c:v>180.88585617310068</c:v>
                </c:pt>
                <c:pt idx="274">
                  <c:v>83.613055510170483</c:v>
                </c:pt>
                <c:pt idx="275">
                  <c:v>43.824878391286795</c:v>
                </c:pt>
                <c:pt idx="276">
                  <c:v>35.151933129078067</c:v>
                </c:pt>
                <c:pt idx="277">
                  <c:v>21.30401330259766</c:v>
                </c:pt>
                <c:pt idx="278">
                  <c:v>20.633523383596419</c:v>
                </c:pt>
                <c:pt idx="279">
                  <c:v>15.06228396519921</c:v>
                </c:pt>
                <c:pt idx="280">
                  <c:v>18.728542485578341</c:v>
                </c:pt>
                <c:pt idx="281">
                  <c:v>48.268661933316359</c:v>
                </c:pt>
                <c:pt idx="282">
                  <c:v>111.06258404494406</c:v>
                </c:pt>
                <c:pt idx="283">
                  <c:v>175.18112375814761</c:v>
                </c:pt>
                <c:pt idx="284">
                  <c:v>404.33143668383673</c:v>
                </c:pt>
                <c:pt idx="285">
                  <c:v>220.31454765056213</c:v>
                </c:pt>
                <c:pt idx="286">
                  <c:v>76.799165486097081</c:v>
                </c:pt>
                <c:pt idx="287">
                  <c:v>43.447071200100559</c:v>
                </c:pt>
                <c:pt idx="288">
                  <c:v>22.067685226748075</c:v>
                </c:pt>
                <c:pt idx="289">
                  <c:v>13.12612777717688</c:v>
                </c:pt>
                <c:pt idx="290">
                  <c:v>9.7766968500228053</c:v>
                </c:pt>
                <c:pt idx="291">
                  <c:v>11.435405135554484</c:v>
                </c:pt>
                <c:pt idx="292">
                  <c:v>25.346873696177546</c:v>
                </c:pt>
                <c:pt idx="293">
                  <c:v>35.248655867744709</c:v>
                </c:pt>
                <c:pt idx="294">
                  <c:v>55.598026879491542</c:v>
                </c:pt>
                <c:pt idx="295">
                  <c:v>147.58655588944484</c:v>
                </c:pt>
                <c:pt idx="296">
                  <c:v>202.89406710614722</c:v>
                </c:pt>
                <c:pt idx="297">
                  <c:v>135.59803695692617</c:v>
                </c:pt>
                <c:pt idx="298">
                  <c:v>60.873028508853601</c:v>
                </c:pt>
                <c:pt idx="299">
                  <c:v>33.019523234003024</c:v>
                </c:pt>
                <c:pt idx="300">
                  <c:v>30.113009056285282</c:v>
                </c:pt>
                <c:pt idx="301">
                  <c:v>23.88479253344892</c:v>
                </c:pt>
                <c:pt idx="302">
                  <c:v>20.565099648626994</c:v>
                </c:pt>
                <c:pt idx="303">
                  <c:v>17.192831258929726</c:v>
                </c:pt>
                <c:pt idx="304">
                  <c:v>11.786933529117192</c:v>
                </c:pt>
                <c:pt idx="305">
                  <c:v>19.755487736891165</c:v>
                </c:pt>
                <c:pt idx="306">
                  <c:v>26.468679084812464</c:v>
                </c:pt>
                <c:pt idx="307">
                  <c:v>50.050168480856833</c:v>
                </c:pt>
                <c:pt idx="308">
                  <c:v>170.73109691968818</c:v>
                </c:pt>
                <c:pt idx="309">
                  <c:v>148.38341972774754</c:v>
                </c:pt>
                <c:pt idx="310">
                  <c:v>48.897963289123588</c:v>
                </c:pt>
                <c:pt idx="311">
                  <c:v>32.54617533961882</c:v>
                </c:pt>
                <c:pt idx="312">
                  <c:v>23.32621450888648</c:v>
                </c:pt>
                <c:pt idx="313">
                  <c:v>18.681012122998744</c:v>
                </c:pt>
                <c:pt idx="314">
                  <c:v>12.647017459883005</c:v>
                </c:pt>
                <c:pt idx="315">
                  <c:v>6.3409992729518789</c:v>
                </c:pt>
                <c:pt idx="316">
                  <c:v>14.987860504744972</c:v>
                </c:pt>
                <c:pt idx="317">
                  <c:v>41.211741834962623</c:v>
                </c:pt>
                <c:pt idx="318">
                  <c:v>83.338300320296668</c:v>
                </c:pt>
                <c:pt idx="319">
                  <c:v>187.73643227981015</c:v>
                </c:pt>
                <c:pt idx="320">
                  <c:v>246.65036953062389</c:v>
                </c:pt>
                <c:pt idx="321">
                  <c:v>274.25475187564211</c:v>
                </c:pt>
                <c:pt idx="322">
                  <c:v>120.53906269103916</c:v>
                </c:pt>
                <c:pt idx="323">
                  <c:v>52.197658282971339</c:v>
                </c:pt>
                <c:pt idx="324">
                  <c:v>31.459107466059603</c:v>
                </c:pt>
                <c:pt idx="325">
                  <c:v>22.911920031938386</c:v>
                </c:pt>
                <c:pt idx="326">
                  <c:v>16.794642910723432</c:v>
                </c:pt>
                <c:pt idx="327">
                  <c:v>18.974212439072012</c:v>
                </c:pt>
                <c:pt idx="328">
                  <c:v>66.848096017412843</c:v>
                </c:pt>
                <c:pt idx="329">
                  <c:v>95.376693985741085</c:v>
                </c:pt>
                <c:pt idx="330">
                  <c:v>211.69709358071819</c:v>
                </c:pt>
                <c:pt idx="331">
                  <c:v>278.70321699451267</c:v>
                </c:pt>
                <c:pt idx="332">
                  <c:v>323.08831930520381</c:v>
                </c:pt>
                <c:pt idx="333">
                  <c:v>335.04553220743156</c:v>
                </c:pt>
                <c:pt idx="334">
                  <c:v>119.3059776178449</c:v>
                </c:pt>
                <c:pt idx="335">
                  <c:v>50.950496241923126</c:v>
                </c:pt>
                <c:pt idx="336">
                  <c:v>31.48267295499371</c:v>
                </c:pt>
                <c:pt idx="337">
                  <c:v>29.600199086876451</c:v>
                </c:pt>
                <c:pt idx="338">
                  <c:v>17.16844371805605</c:v>
                </c:pt>
                <c:pt idx="339">
                  <c:v>32.21178466938872</c:v>
                </c:pt>
                <c:pt idx="340">
                  <c:v>63.893157786662698</c:v>
                </c:pt>
                <c:pt idx="341">
                  <c:v>89.003817813095793</c:v>
                </c:pt>
                <c:pt idx="342">
                  <c:v>153.55043346223417</c:v>
                </c:pt>
                <c:pt idx="343">
                  <c:v>224.58682500994178</c:v>
                </c:pt>
                <c:pt idx="344">
                  <c:v>260.03381926547473</c:v>
                </c:pt>
                <c:pt idx="345">
                  <c:v>167.36461692186151</c:v>
                </c:pt>
                <c:pt idx="346">
                  <c:v>69.577895892567213</c:v>
                </c:pt>
                <c:pt idx="347">
                  <c:v>44.370774608040861</c:v>
                </c:pt>
                <c:pt idx="348">
                  <c:v>35.801458037176239</c:v>
                </c:pt>
                <c:pt idx="349">
                  <c:v>25.937278921214851</c:v>
                </c:pt>
                <c:pt idx="350">
                  <c:v>14.396501592000016</c:v>
                </c:pt>
                <c:pt idx="351">
                  <c:v>8.2882733104901511</c:v>
                </c:pt>
                <c:pt idx="352">
                  <c:v>19.338157577944045</c:v>
                </c:pt>
                <c:pt idx="353">
                  <c:v>47.356832608947499</c:v>
                </c:pt>
                <c:pt idx="354">
                  <c:v>71.35576320363451</c:v>
                </c:pt>
                <c:pt idx="355">
                  <c:v>219.24935459702431</c:v>
                </c:pt>
                <c:pt idx="356">
                  <c:v>262.07391219044825</c:v>
                </c:pt>
                <c:pt idx="357">
                  <c:v>89.730332631385423</c:v>
                </c:pt>
                <c:pt idx="358">
                  <c:v>46.021318789506111</c:v>
                </c:pt>
                <c:pt idx="359">
                  <c:v>19.960685512323362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6-4B35-8578-A0C20F7F0A4D}"/>
            </c:ext>
          </c:extLst>
        </c:ser>
        <c:ser>
          <c:idx val="6"/>
          <c:order val="6"/>
          <c:tx>
            <c:strRef>
              <c:f>'m3 per second'!$H$2</c:f>
              <c:strCache>
                <c:ptCount val="1"/>
                <c:pt idx="0">
                  <c:v>Tha Chin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second'!$H$3:$H$362</c:f>
              <c:numCache>
                <c:formatCode>0.0</c:formatCode>
                <c:ptCount val="360"/>
                <c:pt idx="0">
                  <c:v>17.615441310339726</c:v>
                </c:pt>
                <c:pt idx="1">
                  <c:v>13.290417875568235</c:v>
                </c:pt>
                <c:pt idx="2">
                  <c:v>14.678029341025674</c:v>
                </c:pt>
                <c:pt idx="3">
                  <c:v>11.494169826262794</c:v>
                </c:pt>
                <c:pt idx="4">
                  <c:v>33.477352545986697</c:v>
                </c:pt>
                <c:pt idx="5">
                  <c:v>21.016167463869497</c:v>
                </c:pt>
                <c:pt idx="6">
                  <c:v>17.733185527912426</c:v>
                </c:pt>
                <c:pt idx="7">
                  <c:v>31.632304795259337</c:v>
                </c:pt>
                <c:pt idx="8">
                  <c:v>87.537615221543604</c:v>
                </c:pt>
                <c:pt idx="9">
                  <c:v>362.68973583715865</c:v>
                </c:pt>
                <c:pt idx="10">
                  <c:v>103.46241097437542</c:v>
                </c:pt>
                <c:pt idx="11">
                  <c:v>27.052352713532471</c:v>
                </c:pt>
                <c:pt idx="12">
                  <c:v>15.305672238877305</c:v>
                </c:pt>
                <c:pt idx="13">
                  <c:v>10.499204286634146</c:v>
                </c:pt>
                <c:pt idx="14">
                  <c:v>10.993803461243063</c:v>
                </c:pt>
                <c:pt idx="15">
                  <c:v>13.194305278002497</c:v>
                </c:pt>
                <c:pt idx="16">
                  <c:v>23.885207083573366</c:v>
                </c:pt>
                <c:pt idx="17">
                  <c:v>21.573511476670518</c:v>
                </c:pt>
                <c:pt idx="18">
                  <c:v>25.935305664942156</c:v>
                </c:pt>
                <c:pt idx="19">
                  <c:v>64.120165148813854</c:v>
                </c:pt>
                <c:pt idx="20">
                  <c:v>132.0863406640602</c:v>
                </c:pt>
                <c:pt idx="21">
                  <c:v>211.86719859557644</c:v>
                </c:pt>
                <c:pt idx="22">
                  <c:v>57.574521983693465</c:v>
                </c:pt>
                <c:pt idx="23">
                  <c:v>26.135864005313785</c:v>
                </c:pt>
                <c:pt idx="24">
                  <c:v>18.880676388961962</c:v>
                </c:pt>
                <c:pt idx="25">
                  <c:v>16.502824672466865</c:v>
                </c:pt>
                <c:pt idx="26">
                  <c:v>10.072662925236974</c:v>
                </c:pt>
                <c:pt idx="27">
                  <c:v>8.5077848501099052</c:v>
                </c:pt>
                <c:pt idx="28">
                  <c:v>10.284856008373152</c:v>
                </c:pt>
                <c:pt idx="29">
                  <c:v>32.785345568286537</c:v>
                </c:pt>
                <c:pt idx="30">
                  <c:v>57.227033758883628</c:v>
                </c:pt>
                <c:pt idx="31">
                  <c:v>129.14159296097998</c:v>
                </c:pt>
                <c:pt idx="32">
                  <c:v>162.11849947318811</c:v>
                </c:pt>
                <c:pt idx="33">
                  <c:v>336.54586770823215</c:v>
                </c:pt>
                <c:pt idx="34">
                  <c:v>98.432286949659613</c:v>
                </c:pt>
                <c:pt idx="35">
                  <c:v>36.345127812141591</c:v>
                </c:pt>
                <c:pt idx="36">
                  <c:v>21.537045947635967</c:v>
                </c:pt>
                <c:pt idx="37">
                  <c:v>14.060931689795316</c:v>
                </c:pt>
                <c:pt idx="38">
                  <c:v>13.433342594222362</c:v>
                </c:pt>
                <c:pt idx="39">
                  <c:v>17.248059692988001</c:v>
                </c:pt>
                <c:pt idx="40">
                  <c:v>36.210555897252519</c:v>
                </c:pt>
                <c:pt idx="41">
                  <c:v>33.003944226563256</c:v>
                </c:pt>
                <c:pt idx="42">
                  <c:v>24.130319918647245</c:v>
                </c:pt>
                <c:pt idx="43">
                  <c:v>46.756456423144073</c:v>
                </c:pt>
                <c:pt idx="44">
                  <c:v>151.33059629779413</c:v>
                </c:pt>
                <c:pt idx="45">
                  <c:v>179.60076358924766</c:v>
                </c:pt>
                <c:pt idx="46">
                  <c:v>40.454881087300095</c:v>
                </c:pt>
                <c:pt idx="47">
                  <c:v>21.234186712991207</c:v>
                </c:pt>
                <c:pt idx="48">
                  <c:v>13.146709919895629</c:v>
                </c:pt>
                <c:pt idx="49">
                  <c:v>12.753554941737791</c:v>
                </c:pt>
                <c:pt idx="50">
                  <c:v>22.222222105262194</c:v>
                </c:pt>
                <c:pt idx="51">
                  <c:v>15.54451917780338</c:v>
                </c:pt>
                <c:pt idx="52">
                  <c:v>44.831609546542239</c:v>
                </c:pt>
                <c:pt idx="53">
                  <c:v>89.354741658954453</c:v>
                </c:pt>
                <c:pt idx="54">
                  <c:v>95.036361614842818</c:v>
                </c:pt>
                <c:pt idx="55">
                  <c:v>120.08920230487614</c:v>
                </c:pt>
                <c:pt idx="56">
                  <c:v>252.48733958979719</c:v>
                </c:pt>
                <c:pt idx="57">
                  <c:v>199.87341253221777</c:v>
                </c:pt>
                <c:pt idx="58">
                  <c:v>57.259050253335054</c:v>
                </c:pt>
                <c:pt idx="59">
                  <c:v>26.93353658902301</c:v>
                </c:pt>
                <c:pt idx="60">
                  <c:v>17.076287641028561</c:v>
                </c:pt>
                <c:pt idx="61">
                  <c:v>12.576466810781087</c:v>
                </c:pt>
                <c:pt idx="62">
                  <c:v>9.6973009814341236</c:v>
                </c:pt>
                <c:pt idx="63">
                  <c:v>11.235881640867555</c:v>
                </c:pt>
                <c:pt idx="64">
                  <c:v>19.833967925116156</c:v>
                </c:pt>
                <c:pt idx="65">
                  <c:v>33.693743241519122</c:v>
                </c:pt>
                <c:pt idx="66">
                  <c:v>49.954232104219358</c:v>
                </c:pt>
                <c:pt idx="67">
                  <c:v>164.44360219407434</c:v>
                </c:pt>
                <c:pt idx="68">
                  <c:v>383.00964801263075</c:v>
                </c:pt>
                <c:pt idx="69">
                  <c:v>292.54282153063508</c:v>
                </c:pt>
                <c:pt idx="70">
                  <c:v>80.318044713677907</c:v>
                </c:pt>
                <c:pt idx="71">
                  <c:v>35.130235111816511</c:v>
                </c:pt>
                <c:pt idx="72">
                  <c:v>20.065959212147355</c:v>
                </c:pt>
                <c:pt idx="73">
                  <c:v>20.351688628987791</c:v>
                </c:pt>
                <c:pt idx="74">
                  <c:v>12.57537627997861</c:v>
                </c:pt>
                <c:pt idx="75">
                  <c:v>21.335984762890519</c:v>
                </c:pt>
                <c:pt idx="76">
                  <c:v>57.407900465258408</c:v>
                </c:pt>
                <c:pt idx="77">
                  <c:v>87.083126680349793</c:v>
                </c:pt>
                <c:pt idx="78">
                  <c:v>118.27384720402485</c:v>
                </c:pt>
                <c:pt idx="79">
                  <c:v>149.0506047182626</c:v>
                </c:pt>
                <c:pt idx="80">
                  <c:v>421.38229400364287</c:v>
                </c:pt>
                <c:pt idx="81">
                  <c:v>456.73525813328393</c:v>
                </c:pt>
                <c:pt idx="82">
                  <c:v>191.89329301293202</c:v>
                </c:pt>
                <c:pt idx="83">
                  <c:v>55.005835654038918</c:v>
                </c:pt>
                <c:pt idx="84">
                  <c:v>25.486035944780316</c:v>
                </c:pt>
                <c:pt idx="85">
                  <c:v>15.421338860765593</c:v>
                </c:pt>
                <c:pt idx="86">
                  <c:v>15.565713136966467</c:v>
                </c:pt>
                <c:pt idx="87">
                  <c:v>19.2647025689507</c:v>
                </c:pt>
                <c:pt idx="88">
                  <c:v>22.603065673535156</c:v>
                </c:pt>
                <c:pt idx="89">
                  <c:v>12.100045563751557</c:v>
                </c:pt>
                <c:pt idx="90">
                  <c:v>20.513683151456352</c:v>
                </c:pt>
                <c:pt idx="91">
                  <c:v>41.151405387090968</c:v>
                </c:pt>
                <c:pt idx="92">
                  <c:v>147.51063451151634</c:v>
                </c:pt>
                <c:pt idx="93">
                  <c:v>180.90157025135102</c:v>
                </c:pt>
                <c:pt idx="94">
                  <c:v>60.599997936614557</c:v>
                </c:pt>
                <c:pt idx="95">
                  <c:v>26.905284184760788</c:v>
                </c:pt>
                <c:pt idx="96">
                  <c:v>19.535839152358399</c:v>
                </c:pt>
                <c:pt idx="97">
                  <c:v>17.992156588383221</c:v>
                </c:pt>
                <c:pt idx="98">
                  <c:v>11.253797799667986</c:v>
                </c:pt>
                <c:pt idx="99">
                  <c:v>8.7425681650068334</c:v>
                </c:pt>
                <c:pt idx="100">
                  <c:v>14.149949629189734</c:v>
                </c:pt>
                <c:pt idx="101">
                  <c:v>26.861429119681372</c:v>
                </c:pt>
                <c:pt idx="102">
                  <c:v>78.619788203055165</c:v>
                </c:pt>
                <c:pt idx="103">
                  <c:v>160.10276813198539</c:v>
                </c:pt>
                <c:pt idx="104">
                  <c:v>238.35005418928142</c:v>
                </c:pt>
                <c:pt idx="105">
                  <c:v>335.60739042258052</c:v>
                </c:pt>
                <c:pt idx="106">
                  <c:v>159.4577036424335</c:v>
                </c:pt>
                <c:pt idx="107">
                  <c:v>54.812130896243744</c:v>
                </c:pt>
                <c:pt idx="108">
                  <c:v>24.682097464923302</c:v>
                </c:pt>
                <c:pt idx="109">
                  <c:v>24.785865505949676</c:v>
                </c:pt>
                <c:pt idx="110">
                  <c:v>21.290546669226877</c:v>
                </c:pt>
                <c:pt idx="111">
                  <c:v>68.0166710231059</c:v>
                </c:pt>
                <c:pt idx="112">
                  <c:v>190.64372267467931</c:v>
                </c:pt>
                <c:pt idx="113">
                  <c:v>122.7247690055667</c:v>
                </c:pt>
                <c:pt idx="114">
                  <c:v>102.7701494705107</c:v>
                </c:pt>
                <c:pt idx="115">
                  <c:v>121.04348090591228</c:v>
                </c:pt>
                <c:pt idx="116">
                  <c:v>211.84817742074469</c:v>
                </c:pt>
                <c:pt idx="117">
                  <c:v>457.20706273093913</c:v>
                </c:pt>
                <c:pt idx="118">
                  <c:v>144.80183049363191</c:v>
                </c:pt>
                <c:pt idx="119">
                  <c:v>38.319394151029371</c:v>
                </c:pt>
                <c:pt idx="120">
                  <c:v>20.685264826122001</c:v>
                </c:pt>
                <c:pt idx="121">
                  <c:v>21.874599374755675</c:v>
                </c:pt>
                <c:pt idx="122">
                  <c:v>17.00647090716766</c:v>
                </c:pt>
                <c:pt idx="123">
                  <c:v>57.363426673974196</c:v>
                </c:pt>
                <c:pt idx="124">
                  <c:v>111.00684791818438</c:v>
                </c:pt>
                <c:pt idx="125">
                  <c:v>110.2706009821804</c:v>
                </c:pt>
                <c:pt idx="126">
                  <c:v>102.94097584395644</c:v>
                </c:pt>
                <c:pt idx="127">
                  <c:v>143.78024938060395</c:v>
                </c:pt>
                <c:pt idx="128">
                  <c:v>203.52509734533183</c:v>
                </c:pt>
                <c:pt idx="129">
                  <c:v>392.12441620290883</c:v>
                </c:pt>
                <c:pt idx="130">
                  <c:v>81.546135526826845</c:v>
                </c:pt>
                <c:pt idx="131">
                  <c:v>24.411908629347749</c:v>
                </c:pt>
                <c:pt idx="132">
                  <c:v>17.064543224388249</c:v>
                </c:pt>
                <c:pt idx="133">
                  <c:v>14.105121984457268</c:v>
                </c:pt>
                <c:pt idx="134">
                  <c:v>41.940142653902477</c:v>
                </c:pt>
                <c:pt idx="135">
                  <c:v>14.699389880320824</c:v>
                </c:pt>
                <c:pt idx="136">
                  <c:v>34.395159410033052</c:v>
                </c:pt>
                <c:pt idx="137">
                  <c:v>32.366685206056786</c:v>
                </c:pt>
                <c:pt idx="138">
                  <c:v>40.45094524368281</c:v>
                </c:pt>
                <c:pt idx="139">
                  <c:v>61.023504642562337</c:v>
                </c:pt>
                <c:pt idx="140">
                  <c:v>135.9998439197783</c:v>
                </c:pt>
                <c:pt idx="141">
                  <c:v>235.93047466703317</c:v>
                </c:pt>
                <c:pt idx="142">
                  <c:v>71.998134834070427</c:v>
                </c:pt>
                <c:pt idx="143">
                  <c:v>26.066045202134486</c:v>
                </c:pt>
                <c:pt idx="144">
                  <c:v>16.007402943789664</c:v>
                </c:pt>
                <c:pt idx="145">
                  <c:v>12.659881035919145</c:v>
                </c:pt>
                <c:pt idx="146">
                  <c:v>15.221016422692784</c:v>
                </c:pt>
                <c:pt idx="147">
                  <c:v>16.199144953072217</c:v>
                </c:pt>
                <c:pt idx="148">
                  <c:v>39.275108859042575</c:v>
                </c:pt>
                <c:pt idx="149">
                  <c:v>33.699121400068705</c:v>
                </c:pt>
                <c:pt idx="150">
                  <c:v>37.131584690064429</c:v>
                </c:pt>
                <c:pt idx="151">
                  <c:v>73.933303470905159</c:v>
                </c:pt>
                <c:pt idx="152">
                  <c:v>227.12214770156899</c:v>
                </c:pt>
                <c:pt idx="153">
                  <c:v>215.8914931590069</c:v>
                </c:pt>
                <c:pt idx="154">
                  <c:v>109.1666196100357</c:v>
                </c:pt>
                <c:pt idx="155">
                  <c:v>50.194960053580807</c:v>
                </c:pt>
                <c:pt idx="156">
                  <c:v>28.97827356638949</c:v>
                </c:pt>
                <c:pt idx="157">
                  <c:v>23.15140401261251</c:v>
                </c:pt>
                <c:pt idx="158">
                  <c:v>39.192555470363388</c:v>
                </c:pt>
                <c:pt idx="159">
                  <c:v>23.240109484926904</c:v>
                </c:pt>
                <c:pt idx="160">
                  <c:v>25.037167672390158</c:v>
                </c:pt>
                <c:pt idx="161">
                  <c:v>45.36875080369893</c:v>
                </c:pt>
                <c:pt idx="162">
                  <c:v>111.32441379877447</c:v>
                </c:pt>
                <c:pt idx="163">
                  <c:v>124.71744813967349</c:v>
                </c:pt>
                <c:pt idx="164">
                  <c:v>351.15816928857657</c:v>
                </c:pt>
                <c:pt idx="165">
                  <c:v>244.13914626615144</c:v>
                </c:pt>
                <c:pt idx="166">
                  <c:v>60.430669749698225</c:v>
                </c:pt>
                <c:pt idx="167">
                  <c:v>22.319655962633188</c:v>
                </c:pt>
                <c:pt idx="168">
                  <c:v>21.195126258669543</c:v>
                </c:pt>
                <c:pt idx="169">
                  <c:v>22.285537040676463</c:v>
                </c:pt>
                <c:pt idx="170">
                  <c:v>13.425270183101958</c:v>
                </c:pt>
                <c:pt idx="171">
                  <c:v>9.1941120661021092</c:v>
                </c:pt>
                <c:pt idx="172">
                  <c:v>20.108034663393504</c:v>
                </c:pt>
                <c:pt idx="173">
                  <c:v>45.620417170179728</c:v>
                </c:pt>
                <c:pt idx="174">
                  <c:v>56.780342409461632</c:v>
                </c:pt>
                <c:pt idx="175">
                  <c:v>72.430009863671359</c:v>
                </c:pt>
                <c:pt idx="176">
                  <c:v>171.78943423409146</c:v>
                </c:pt>
                <c:pt idx="177">
                  <c:v>70.221831910267156</c:v>
                </c:pt>
                <c:pt idx="178">
                  <c:v>30.807565526737285</c:v>
                </c:pt>
                <c:pt idx="179">
                  <c:v>17.440559072808899</c:v>
                </c:pt>
                <c:pt idx="180">
                  <c:v>13.921174062968868</c:v>
                </c:pt>
                <c:pt idx="181">
                  <c:v>11.813046620066117</c:v>
                </c:pt>
                <c:pt idx="182">
                  <c:v>13.309102786158263</c:v>
                </c:pt>
                <c:pt idx="183">
                  <c:v>16.546721123914484</c:v>
                </c:pt>
                <c:pt idx="184">
                  <c:v>30.017383875675048</c:v>
                </c:pt>
                <c:pt idx="185">
                  <c:v>36.954790402322054</c:v>
                </c:pt>
                <c:pt idx="186">
                  <c:v>58.85059615215129</c:v>
                </c:pt>
                <c:pt idx="187">
                  <c:v>89.291900597456277</c:v>
                </c:pt>
                <c:pt idx="188">
                  <c:v>370.54102786946368</c:v>
                </c:pt>
                <c:pt idx="189">
                  <c:v>271.57595764722032</c:v>
                </c:pt>
                <c:pt idx="190">
                  <c:v>143.12622888097027</c:v>
                </c:pt>
                <c:pt idx="191">
                  <c:v>51.925671754158039</c:v>
                </c:pt>
                <c:pt idx="192">
                  <c:v>27.028139618808087</c:v>
                </c:pt>
                <c:pt idx="193">
                  <c:v>26.900460603545277</c:v>
                </c:pt>
                <c:pt idx="194">
                  <c:v>21.757436635656394</c:v>
                </c:pt>
                <c:pt idx="195">
                  <c:v>31.016843974891877</c:v>
                </c:pt>
                <c:pt idx="196">
                  <c:v>51.009609325531962</c:v>
                </c:pt>
                <c:pt idx="197">
                  <c:v>75.715441872626798</c:v>
                </c:pt>
                <c:pt idx="198">
                  <c:v>85.032481798920571</c:v>
                </c:pt>
                <c:pt idx="199">
                  <c:v>90.077595966203958</c:v>
                </c:pt>
                <c:pt idx="200">
                  <c:v>286.67886979093703</c:v>
                </c:pt>
                <c:pt idx="201">
                  <c:v>335.04251616008276</c:v>
                </c:pt>
                <c:pt idx="202">
                  <c:v>76.26714699275847</c:v>
                </c:pt>
                <c:pt idx="203">
                  <c:v>33.345009287026045</c:v>
                </c:pt>
                <c:pt idx="204">
                  <c:v>19.246786410150271</c:v>
                </c:pt>
                <c:pt idx="205">
                  <c:v>14.916218236697123</c:v>
                </c:pt>
                <c:pt idx="206">
                  <c:v>12.354293404949775</c:v>
                </c:pt>
                <c:pt idx="207">
                  <c:v>19.502732127104519</c:v>
                </c:pt>
                <c:pt idx="208">
                  <c:v>68.279615174925354</c:v>
                </c:pt>
                <c:pt idx="209">
                  <c:v>112.01140267932853</c:v>
                </c:pt>
                <c:pt idx="210">
                  <c:v>116.20906473921328</c:v>
                </c:pt>
                <c:pt idx="211">
                  <c:v>118.83623828442977</c:v>
                </c:pt>
                <c:pt idx="212">
                  <c:v>175.48886236157875</c:v>
                </c:pt>
                <c:pt idx="213">
                  <c:v>242.34916928628974</c:v>
                </c:pt>
                <c:pt idx="214">
                  <c:v>76.41842244585925</c:v>
                </c:pt>
                <c:pt idx="215">
                  <c:v>25.674546713364467</c:v>
                </c:pt>
                <c:pt idx="216">
                  <c:v>18.067595660366177</c:v>
                </c:pt>
                <c:pt idx="217">
                  <c:v>19.156222689903011</c:v>
                </c:pt>
                <c:pt idx="218">
                  <c:v>15.691645647490576</c:v>
                </c:pt>
                <c:pt idx="219">
                  <c:v>24.176062202117276</c:v>
                </c:pt>
                <c:pt idx="220">
                  <c:v>54.468040492264414</c:v>
                </c:pt>
                <c:pt idx="221">
                  <c:v>68.415258996751191</c:v>
                </c:pt>
                <c:pt idx="222">
                  <c:v>96.561598274504419</c:v>
                </c:pt>
                <c:pt idx="223">
                  <c:v>133.28521270124912</c:v>
                </c:pt>
                <c:pt idx="224">
                  <c:v>315.84427389053076</c:v>
                </c:pt>
                <c:pt idx="225">
                  <c:v>396.91563327846461</c:v>
                </c:pt>
                <c:pt idx="226">
                  <c:v>132.23424726678823</c:v>
                </c:pt>
                <c:pt idx="227">
                  <c:v>44.776329774516988</c:v>
                </c:pt>
                <c:pt idx="228">
                  <c:v>23.472409100401315</c:v>
                </c:pt>
                <c:pt idx="229">
                  <c:v>13.269338763576949</c:v>
                </c:pt>
                <c:pt idx="230">
                  <c:v>14.901690586794327</c:v>
                </c:pt>
                <c:pt idx="231">
                  <c:v>20.905566533450767</c:v>
                </c:pt>
                <c:pt idx="232">
                  <c:v>70.796531296579317</c:v>
                </c:pt>
                <c:pt idx="233">
                  <c:v>91.068865703150976</c:v>
                </c:pt>
                <c:pt idx="234">
                  <c:v>91.637133647842418</c:v>
                </c:pt>
                <c:pt idx="235">
                  <c:v>150.92371863459525</c:v>
                </c:pt>
                <c:pt idx="236">
                  <c:v>308.25368286888789</c:v>
                </c:pt>
                <c:pt idx="237">
                  <c:v>372.18390114214066</c:v>
                </c:pt>
                <c:pt idx="238">
                  <c:v>104.70609617106791</c:v>
                </c:pt>
                <c:pt idx="239">
                  <c:v>32.292783637653024</c:v>
                </c:pt>
                <c:pt idx="240">
                  <c:v>24.660197868182149</c:v>
                </c:pt>
                <c:pt idx="241">
                  <c:v>15.07950918715003</c:v>
                </c:pt>
                <c:pt idx="242">
                  <c:v>11.417759209285983</c:v>
                </c:pt>
                <c:pt idx="243">
                  <c:v>8.3673603854255827</c:v>
                </c:pt>
                <c:pt idx="244">
                  <c:v>13.52808530300017</c:v>
                </c:pt>
                <c:pt idx="245">
                  <c:v>32.24225709001729</c:v>
                </c:pt>
                <c:pt idx="246">
                  <c:v>68.978800618192466</c:v>
                </c:pt>
                <c:pt idx="247">
                  <c:v>134.34018433615319</c:v>
                </c:pt>
                <c:pt idx="248">
                  <c:v>280.32142699663916</c:v>
                </c:pt>
                <c:pt idx="249">
                  <c:v>455.46367024714056</c:v>
                </c:pt>
                <c:pt idx="250">
                  <c:v>122.90370710718263</c:v>
                </c:pt>
                <c:pt idx="251">
                  <c:v>38.601727816357744</c:v>
                </c:pt>
                <c:pt idx="252">
                  <c:v>20.093466661781694</c:v>
                </c:pt>
                <c:pt idx="253">
                  <c:v>18.789762953903281</c:v>
                </c:pt>
                <c:pt idx="254">
                  <c:v>56.827109005544983</c:v>
                </c:pt>
                <c:pt idx="255">
                  <c:v>47.547349919739595</c:v>
                </c:pt>
                <c:pt idx="256">
                  <c:v>97.516572166526544</c:v>
                </c:pt>
                <c:pt idx="257">
                  <c:v>105.08075868524791</c:v>
                </c:pt>
                <c:pt idx="258">
                  <c:v>165.4126060649215</c:v>
                </c:pt>
                <c:pt idx="259">
                  <c:v>290.15823832134976</c:v>
                </c:pt>
                <c:pt idx="260">
                  <c:v>436.03015475155803</c:v>
                </c:pt>
                <c:pt idx="261">
                  <c:v>412.44446081475917</c:v>
                </c:pt>
                <c:pt idx="262">
                  <c:v>100.66552021038136</c:v>
                </c:pt>
                <c:pt idx="263">
                  <c:v>33.924546739782549</c:v>
                </c:pt>
                <c:pt idx="264">
                  <c:v>24.915973901026721</c:v>
                </c:pt>
                <c:pt idx="265">
                  <c:v>19.292294860639878</c:v>
                </c:pt>
                <c:pt idx="266">
                  <c:v>15.658083372186329</c:v>
                </c:pt>
                <c:pt idx="267">
                  <c:v>12.406496100498222</c:v>
                </c:pt>
                <c:pt idx="268">
                  <c:v>24.752226665864228</c:v>
                </c:pt>
                <c:pt idx="269">
                  <c:v>27.157722407008794</c:v>
                </c:pt>
                <c:pt idx="270">
                  <c:v>51.089725057123253</c:v>
                </c:pt>
                <c:pt idx="271">
                  <c:v>84.43524339647837</c:v>
                </c:pt>
                <c:pt idx="272">
                  <c:v>356.68520288190683</c:v>
                </c:pt>
                <c:pt idx="273">
                  <c:v>281.17199963620129</c:v>
                </c:pt>
                <c:pt idx="274">
                  <c:v>124.75323907090613</c:v>
                </c:pt>
                <c:pt idx="275">
                  <c:v>42.459483634089722</c:v>
                </c:pt>
                <c:pt idx="276">
                  <c:v>25.219311148224381</c:v>
                </c:pt>
                <c:pt idx="277">
                  <c:v>14.966374376337319</c:v>
                </c:pt>
                <c:pt idx="278">
                  <c:v>14.970264694949561</c:v>
                </c:pt>
                <c:pt idx="279">
                  <c:v>14.318141760298547</c:v>
                </c:pt>
                <c:pt idx="280">
                  <c:v>19.718948999890436</c:v>
                </c:pt>
                <c:pt idx="281">
                  <c:v>43.291862826184335</c:v>
                </c:pt>
                <c:pt idx="282">
                  <c:v>88.144827738725738</c:v>
                </c:pt>
                <c:pt idx="283">
                  <c:v>113.66500329864688</c:v>
                </c:pt>
                <c:pt idx="284">
                  <c:v>346.2480905635062</c:v>
                </c:pt>
                <c:pt idx="285">
                  <c:v>348.81186019261668</c:v>
                </c:pt>
                <c:pt idx="286">
                  <c:v>159.16991939241117</c:v>
                </c:pt>
                <c:pt idx="287">
                  <c:v>56.665313137643842</c:v>
                </c:pt>
                <c:pt idx="288">
                  <c:v>23.571012122674425</c:v>
                </c:pt>
                <c:pt idx="289">
                  <c:v>15.266457620334046</c:v>
                </c:pt>
                <c:pt idx="290">
                  <c:v>12.922167144483987</c:v>
                </c:pt>
                <c:pt idx="291">
                  <c:v>14.544084429615072</c:v>
                </c:pt>
                <c:pt idx="292">
                  <c:v>21.014565811419569</c:v>
                </c:pt>
                <c:pt idx="293">
                  <c:v>28.293184320136518</c:v>
                </c:pt>
                <c:pt idx="294">
                  <c:v>26.079599237725013</c:v>
                </c:pt>
                <c:pt idx="295">
                  <c:v>76.477911211532003</c:v>
                </c:pt>
                <c:pt idx="296">
                  <c:v>161.82132879485459</c:v>
                </c:pt>
                <c:pt idx="297">
                  <c:v>186.43227895417886</c:v>
                </c:pt>
                <c:pt idx="298">
                  <c:v>85.657233858952353</c:v>
                </c:pt>
                <c:pt idx="299">
                  <c:v>38.185327149832531</c:v>
                </c:pt>
                <c:pt idx="300">
                  <c:v>26.285887520776058</c:v>
                </c:pt>
                <c:pt idx="301">
                  <c:v>21.825099209051697</c:v>
                </c:pt>
                <c:pt idx="302">
                  <c:v>19.154192688542043</c:v>
                </c:pt>
                <c:pt idx="303">
                  <c:v>21.620855412590494</c:v>
                </c:pt>
                <c:pt idx="304">
                  <c:v>13.042029309450108</c:v>
                </c:pt>
                <c:pt idx="305">
                  <c:v>22.44096768514607</c:v>
                </c:pt>
                <c:pt idx="306">
                  <c:v>27.314531217539965</c:v>
                </c:pt>
                <c:pt idx="307">
                  <c:v>35.809124680110813</c:v>
                </c:pt>
                <c:pt idx="308">
                  <c:v>193.29730072281717</c:v>
                </c:pt>
                <c:pt idx="309">
                  <c:v>226.43132644331817</c:v>
                </c:pt>
                <c:pt idx="310">
                  <c:v>93.927082787566519</c:v>
                </c:pt>
                <c:pt idx="311">
                  <c:v>37.200790974994177</c:v>
                </c:pt>
                <c:pt idx="312">
                  <c:v>25.212741062270183</c:v>
                </c:pt>
                <c:pt idx="313">
                  <c:v>15.010355669839781</c:v>
                </c:pt>
                <c:pt idx="314">
                  <c:v>13.633430164655548</c:v>
                </c:pt>
                <c:pt idx="315">
                  <c:v>8.6560701381071254</c:v>
                </c:pt>
                <c:pt idx="316">
                  <c:v>18.445246270331342</c:v>
                </c:pt>
                <c:pt idx="317">
                  <c:v>35.068685305006639</c:v>
                </c:pt>
                <c:pt idx="318">
                  <c:v>78.539258607781733</c:v>
                </c:pt>
                <c:pt idx="319">
                  <c:v>127.96633598549477</c:v>
                </c:pt>
                <c:pt idx="320">
                  <c:v>212.60637568645012</c:v>
                </c:pt>
                <c:pt idx="321">
                  <c:v>346.43813676635108</c:v>
                </c:pt>
                <c:pt idx="322">
                  <c:v>163.36295445632948</c:v>
                </c:pt>
                <c:pt idx="323">
                  <c:v>50.727536394323366</c:v>
                </c:pt>
                <c:pt idx="324">
                  <c:v>27.64098689002272</c:v>
                </c:pt>
                <c:pt idx="325">
                  <c:v>19.647317473783293</c:v>
                </c:pt>
                <c:pt idx="326">
                  <c:v>17.706300943119729</c:v>
                </c:pt>
                <c:pt idx="327">
                  <c:v>19.542779646308112</c:v>
                </c:pt>
                <c:pt idx="328">
                  <c:v>79.134891219137188</c:v>
                </c:pt>
                <c:pt idx="329">
                  <c:v>54.61421300616427</c:v>
                </c:pt>
                <c:pt idx="330">
                  <c:v>124.33335781081401</c:v>
                </c:pt>
                <c:pt idx="331">
                  <c:v>156.6123411639856</c:v>
                </c:pt>
                <c:pt idx="332">
                  <c:v>230.49459041106041</c:v>
                </c:pt>
                <c:pt idx="333">
                  <c:v>357.79131151337782</c:v>
                </c:pt>
                <c:pt idx="334">
                  <c:v>181.74490855374904</c:v>
                </c:pt>
                <c:pt idx="335">
                  <c:v>58.531217548633357</c:v>
                </c:pt>
                <c:pt idx="336">
                  <c:v>37.2777654812379</c:v>
                </c:pt>
                <c:pt idx="337">
                  <c:v>37.996406656203064</c:v>
                </c:pt>
                <c:pt idx="338">
                  <c:v>28.578930291524255</c:v>
                </c:pt>
                <c:pt idx="339">
                  <c:v>53.028676408012871</c:v>
                </c:pt>
                <c:pt idx="340">
                  <c:v>75.300841513118954</c:v>
                </c:pt>
                <c:pt idx="341">
                  <c:v>85.316632325813586</c:v>
                </c:pt>
                <c:pt idx="342">
                  <c:v>104.75109970786527</c:v>
                </c:pt>
                <c:pt idx="343">
                  <c:v>151.09533962631073</c:v>
                </c:pt>
                <c:pt idx="344">
                  <c:v>258.276017802985</c:v>
                </c:pt>
                <c:pt idx="345">
                  <c:v>275.69343775732466</c:v>
                </c:pt>
                <c:pt idx="346">
                  <c:v>83.594214453426744</c:v>
                </c:pt>
                <c:pt idx="347">
                  <c:v>48.089743107022812</c:v>
                </c:pt>
                <c:pt idx="348">
                  <c:v>29.554162810787819</c:v>
                </c:pt>
                <c:pt idx="349">
                  <c:v>21.8187195003913</c:v>
                </c:pt>
                <c:pt idx="350">
                  <c:v>13.871313835861411</c:v>
                </c:pt>
                <c:pt idx="351">
                  <c:v>11.886174263384248</c:v>
                </c:pt>
                <c:pt idx="352">
                  <c:v>20.52674882790194</c:v>
                </c:pt>
                <c:pt idx="353">
                  <c:v>32.120022451493234</c:v>
                </c:pt>
                <c:pt idx="354">
                  <c:v>42.320462684617524</c:v>
                </c:pt>
                <c:pt idx="355">
                  <c:v>117.67428288768895</c:v>
                </c:pt>
                <c:pt idx="356">
                  <c:v>183.68084697703259</c:v>
                </c:pt>
                <c:pt idx="357">
                  <c:v>137.34086157723965</c:v>
                </c:pt>
                <c:pt idx="358">
                  <c:v>42.009771079788003</c:v>
                </c:pt>
                <c:pt idx="359">
                  <c:v>20.363487882565988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6-4B35-8578-A0C20F7F0A4D}"/>
            </c:ext>
          </c:extLst>
        </c:ser>
        <c:ser>
          <c:idx val="7"/>
          <c:order val="7"/>
          <c:tx>
            <c:strRef>
              <c:f>'m3 per second'!$I$2</c:f>
              <c:strCache>
                <c:ptCount val="1"/>
                <c:pt idx="0">
                  <c:v>Lower Chao Phraya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second'!$I$3:$I$362</c:f>
              <c:numCache>
                <c:formatCode>0.0</c:formatCode>
                <c:ptCount val="360"/>
                <c:pt idx="0">
                  <c:v>10.625797777372878</c:v>
                </c:pt>
                <c:pt idx="1">
                  <c:v>7.8354350584079011</c:v>
                </c:pt>
                <c:pt idx="2">
                  <c:v>10.686849459748984</c:v>
                </c:pt>
                <c:pt idx="3">
                  <c:v>8.3478979829691262</c:v>
                </c:pt>
                <c:pt idx="4">
                  <c:v>23.896722350371661</c:v>
                </c:pt>
                <c:pt idx="5">
                  <c:v>19.163977824897955</c:v>
                </c:pt>
                <c:pt idx="6">
                  <c:v>20.793058118209274</c:v>
                </c:pt>
                <c:pt idx="7">
                  <c:v>27.052437925890491</c:v>
                </c:pt>
                <c:pt idx="8">
                  <c:v>107.08847819234879</c:v>
                </c:pt>
                <c:pt idx="9">
                  <c:v>311.77868381987531</c:v>
                </c:pt>
                <c:pt idx="10">
                  <c:v>79.069612094044089</c:v>
                </c:pt>
                <c:pt idx="11">
                  <c:v>22.556276797502377</c:v>
                </c:pt>
                <c:pt idx="12">
                  <c:v>11.100561339509122</c:v>
                </c:pt>
                <c:pt idx="13">
                  <c:v>7.4540124607456999</c:v>
                </c:pt>
                <c:pt idx="14">
                  <c:v>7.5660306719535297</c:v>
                </c:pt>
                <c:pt idx="15">
                  <c:v>10.24992847530881</c:v>
                </c:pt>
                <c:pt idx="16">
                  <c:v>17.985889004873723</c:v>
                </c:pt>
                <c:pt idx="17">
                  <c:v>21.903178945955059</c:v>
                </c:pt>
                <c:pt idx="18">
                  <c:v>23.788698528305328</c:v>
                </c:pt>
                <c:pt idx="19">
                  <c:v>67.727206253927321</c:v>
                </c:pt>
                <c:pt idx="20">
                  <c:v>142.89657596260795</c:v>
                </c:pt>
                <c:pt idx="21">
                  <c:v>134.45738400584992</c:v>
                </c:pt>
                <c:pt idx="22">
                  <c:v>36.402023022556293</c:v>
                </c:pt>
                <c:pt idx="23">
                  <c:v>19.87962618071025</c:v>
                </c:pt>
                <c:pt idx="24">
                  <c:v>16.621906762968678</c:v>
                </c:pt>
                <c:pt idx="25">
                  <c:v>13.064214729156754</c:v>
                </c:pt>
                <c:pt idx="26">
                  <c:v>6.6962983228925834</c:v>
                </c:pt>
                <c:pt idx="27">
                  <c:v>6.6025038433934053</c:v>
                </c:pt>
                <c:pt idx="28">
                  <c:v>9.0587140579963812</c:v>
                </c:pt>
                <c:pt idx="29">
                  <c:v>29.438238080919977</c:v>
                </c:pt>
                <c:pt idx="30">
                  <c:v>51.611560535820459</c:v>
                </c:pt>
                <c:pt idx="31">
                  <c:v>97.001941879833495</c:v>
                </c:pt>
                <c:pt idx="32">
                  <c:v>130.83252977142851</c:v>
                </c:pt>
                <c:pt idx="33">
                  <c:v>182.13757341175065</c:v>
                </c:pt>
                <c:pt idx="34">
                  <c:v>52.916380055390547</c:v>
                </c:pt>
                <c:pt idx="35">
                  <c:v>21.395923624958289</c:v>
                </c:pt>
                <c:pt idx="36">
                  <c:v>13.454173450821955</c:v>
                </c:pt>
                <c:pt idx="37">
                  <c:v>8.1094955873253838</c:v>
                </c:pt>
                <c:pt idx="38">
                  <c:v>11.276176184921939</c:v>
                </c:pt>
                <c:pt idx="39">
                  <c:v>13.912265603096005</c:v>
                </c:pt>
                <c:pt idx="40">
                  <c:v>24.109512258625035</c:v>
                </c:pt>
                <c:pt idx="41">
                  <c:v>23.763830101863658</c:v>
                </c:pt>
                <c:pt idx="42">
                  <c:v>21.642122199037715</c:v>
                </c:pt>
                <c:pt idx="43">
                  <c:v>67.791314018496394</c:v>
                </c:pt>
                <c:pt idx="44">
                  <c:v>155.05068645162791</c:v>
                </c:pt>
                <c:pt idx="45">
                  <c:v>107.03024390004715</c:v>
                </c:pt>
                <c:pt idx="46">
                  <c:v>23.478872866198923</c:v>
                </c:pt>
                <c:pt idx="47">
                  <c:v>12.47474972717033</c:v>
                </c:pt>
                <c:pt idx="48">
                  <c:v>8.1584505177516196</c:v>
                </c:pt>
                <c:pt idx="49">
                  <c:v>8.8102265088082596</c:v>
                </c:pt>
                <c:pt idx="50">
                  <c:v>15.53255379568416</c:v>
                </c:pt>
                <c:pt idx="51">
                  <c:v>11.234439633389378</c:v>
                </c:pt>
                <c:pt idx="52">
                  <c:v>36.394569243849205</c:v>
                </c:pt>
                <c:pt idx="53">
                  <c:v>87.495746768844413</c:v>
                </c:pt>
                <c:pt idx="54">
                  <c:v>60.233314101715678</c:v>
                </c:pt>
                <c:pt idx="55">
                  <c:v>90.945608403513589</c:v>
                </c:pt>
                <c:pt idx="56">
                  <c:v>188.87854173000432</c:v>
                </c:pt>
                <c:pt idx="57">
                  <c:v>115.27472893421819</c:v>
                </c:pt>
                <c:pt idx="58">
                  <c:v>29.481936846281787</c:v>
                </c:pt>
                <c:pt idx="59">
                  <c:v>10.957340306880621</c:v>
                </c:pt>
                <c:pt idx="60">
                  <c:v>7.7743438683708019</c:v>
                </c:pt>
                <c:pt idx="61">
                  <c:v>7.4061184756323417</c:v>
                </c:pt>
                <c:pt idx="62">
                  <c:v>5.5281613180568812</c:v>
                </c:pt>
                <c:pt idx="63">
                  <c:v>9.3834513928983174</c:v>
                </c:pt>
                <c:pt idx="64">
                  <c:v>17.058998124196879</c:v>
                </c:pt>
                <c:pt idx="65">
                  <c:v>25.477331682103891</c:v>
                </c:pt>
                <c:pt idx="66">
                  <c:v>46.138682781634913</c:v>
                </c:pt>
                <c:pt idx="67">
                  <c:v>176.66980531505334</c:v>
                </c:pt>
                <c:pt idx="68">
                  <c:v>336.50015493188749</c:v>
                </c:pt>
                <c:pt idx="69">
                  <c:v>212.2143738172781</c:v>
                </c:pt>
                <c:pt idx="70">
                  <c:v>55.496806471532508</c:v>
                </c:pt>
                <c:pt idx="71">
                  <c:v>19.830760142521246</c:v>
                </c:pt>
                <c:pt idx="72">
                  <c:v>11.886986023835354</c:v>
                </c:pt>
                <c:pt idx="73">
                  <c:v>12.388338241818959</c:v>
                </c:pt>
                <c:pt idx="74">
                  <c:v>8.0565874215711766</c:v>
                </c:pt>
                <c:pt idx="75">
                  <c:v>16.748379016565547</c:v>
                </c:pt>
                <c:pt idx="76">
                  <c:v>55.919946689973045</c:v>
                </c:pt>
                <c:pt idx="77">
                  <c:v>80.921757579771693</c:v>
                </c:pt>
                <c:pt idx="78">
                  <c:v>89.025358294846612</c:v>
                </c:pt>
                <c:pt idx="79">
                  <c:v>87.862838785558168</c:v>
                </c:pt>
                <c:pt idx="80">
                  <c:v>265.9131076217601</c:v>
                </c:pt>
                <c:pt idx="81">
                  <c:v>288.85425817572764</c:v>
                </c:pt>
                <c:pt idx="82">
                  <c:v>108.44362388741202</c:v>
                </c:pt>
                <c:pt idx="83">
                  <c:v>29.757374381800084</c:v>
                </c:pt>
                <c:pt idx="84">
                  <c:v>17.773811880670717</c:v>
                </c:pt>
                <c:pt idx="85">
                  <c:v>12.467638348191839</c:v>
                </c:pt>
                <c:pt idx="86">
                  <c:v>15.797531677954922</c:v>
                </c:pt>
                <c:pt idx="87">
                  <c:v>17.523524263678681</c:v>
                </c:pt>
                <c:pt idx="88">
                  <c:v>16.969139595424</c:v>
                </c:pt>
                <c:pt idx="89">
                  <c:v>9.0380112205605023</c:v>
                </c:pt>
                <c:pt idx="90">
                  <c:v>8.6577870219483799</c:v>
                </c:pt>
                <c:pt idx="91">
                  <c:v>19.132728911206122</c:v>
                </c:pt>
                <c:pt idx="92">
                  <c:v>149.84394547110227</c:v>
                </c:pt>
                <c:pt idx="93">
                  <c:v>138.79689231994865</c:v>
                </c:pt>
                <c:pt idx="94">
                  <c:v>41.461456396769677</c:v>
                </c:pt>
                <c:pt idx="95">
                  <c:v>17.6960278807884</c:v>
                </c:pt>
                <c:pt idx="96">
                  <c:v>11.427651026392605</c:v>
                </c:pt>
                <c:pt idx="97">
                  <c:v>11.119455878378364</c:v>
                </c:pt>
                <c:pt idx="98">
                  <c:v>8.8866302097846912</c:v>
                </c:pt>
                <c:pt idx="99">
                  <c:v>7.7797374871724294</c:v>
                </c:pt>
                <c:pt idx="100">
                  <c:v>14.047376865229714</c:v>
                </c:pt>
                <c:pt idx="101">
                  <c:v>23.312629567203825</c:v>
                </c:pt>
                <c:pt idx="102">
                  <c:v>63.451509396940217</c:v>
                </c:pt>
                <c:pt idx="103">
                  <c:v>158.55491062782158</c:v>
                </c:pt>
                <c:pt idx="104">
                  <c:v>199.50225712441252</c:v>
                </c:pt>
                <c:pt idx="105">
                  <c:v>198.83584189880597</c:v>
                </c:pt>
                <c:pt idx="106">
                  <c:v>76.301902903276442</c:v>
                </c:pt>
                <c:pt idx="107">
                  <c:v>26.363325549044237</c:v>
                </c:pt>
                <c:pt idx="108">
                  <c:v>16.002597838484437</c:v>
                </c:pt>
                <c:pt idx="109">
                  <c:v>12.979195065779066</c:v>
                </c:pt>
                <c:pt idx="110">
                  <c:v>12.300235334731385</c:v>
                </c:pt>
                <c:pt idx="111">
                  <c:v>42.518197436058166</c:v>
                </c:pt>
                <c:pt idx="112">
                  <c:v>128.70610893387678</c:v>
                </c:pt>
                <c:pt idx="113">
                  <c:v>77.330004180651088</c:v>
                </c:pt>
                <c:pt idx="114">
                  <c:v>62.615309998222166</c:v>
                </c:pt>
                <c:pt idx="115">
                  <c:v>79.008895403710127</c:v>
                </c:pt>
                <c:pt idx="116">
                  <c:v>184.71273543206541</c:v>
                </c:pt>
                <c:pt idx="117">
                  <c:v>286.98715245570446</c:v>
                </c:pt>
                <c:pt idx="118">
                  <c:v>82.592846039784888</c:v>
                </c:pt>
                <c:pt idx="119">
                  <c:v>24.426174392235541</c:v>
                </c:pt>
                <c:pt idx="120">
                  <c:v>14.727338280098785</c:v>
                </c:pt>
                <c:pt idx="121">
                  <c:v>12.970357695861004</c:v>
                </c:pt>
                <c:pt idx="122">
                  <c:v>11.688499535013477</c:v>
                </c:pt>
                <c:pt idx="123">
                  <c:v>40.119940844748534</c:v>
                </c:pt>
                <c:pt idx="124">
                  <c:v>73.705676715042912</c:v>
                </c:pt>
                <c:pt idx="125">
                  <c:v>102.83110630545161</c:v>
                </c:pt>
                <c:pt idx="126">
                  <c:v>94.777752750547847</c:v>
                </c:pt>
                <c:pt idx="127">
                  <c:v>186.73979450222328</c:v>
                </c:pt>
                <c:pt idx="128">
                  <c:v>228.6867506680037</c:v>
                </c:pt>
                <c:pt idx="129">
                  <c:v>254.4174844877077</c:v>
                </c:pt>
                <c:pt idx="130">
                  <c:v>53.19347362036541</c:v>
                </c:pt>
                <c:pt idx="131">
                  <c:v>16.859421882392656</c:v>
                </c:pt>
                <c:pt idx="132">
                  <c:v>12.454863381394942</c:v>
                </c:pt>
                <c:pt idx="133">
                  <c:v>10.166270180082794</c:v>
                </c:pt>
                <c:pt idx="134">
                  <c:v>29.957421423231128</c:v>
                </c:pt>
                <c:pt idx="135">
                  <c:v>12.703056269278168</c:v>
                </c:pt>
                <c:pt idx="136">
                  <c:v>23.50835875051899</c:v>
                </c:pt>
                <c:pt idx="137">
                  <c:v>21.718814799785143</c:v>
                </c:pt>
                <c:pt idx="138">
                  <c:v>30.277884523059537</c:v>
                </c:pt>
                <c:pt idx="139">
                  <c:v>50.346097231208191</c:v>
                </c:pt>
                <c:pt idx="140">
                  <c:v>115.57519786527973</c:v>
                </c:pt>
                <c:pt idx="141">
                  <c:v>163.81601414987176</c:v>
                </c:pt>
                <c:pt idx="142">
                  <c:v>48.038787275501249</c:v>
                </c:pt>
                <c:pt idx="143">
                  <c:v>16.260752418471444</c:v>
                </c:pt>
                <c:pt idx="144">
                  <c:v>10.326997221911935</c:v>
                </c:pt>
                <c:pt idx="145">
                  <c:v>8.7291329192416143</c:v>
                </c:pt>
                <c:pt idx="146">
                  <c:v>10.744168491237653</c:v>
                </c:pt>
                <c:pt idx="147">
                  <c:v>9.5467678326749521</c:v>
                </c:pt>
                <c:pt idx="148">
                  <c:v>27.224070728305858</c:v>
                </c:pt>
                <c:pt idx="149">
                  <c:v>31.674457292977579</c:v>
                </c:pt>
                <c:pt idx="150">
                  <c:v>44.067997376827087</c:v>
                </c:pt>
                <c:pt idx="151">
                  <c:v>87.520248103269353</c:v>
                </c:pt>
                <c:pt idx="152">
                  <c:v>203.64375304162118</c:v>
                </c:pt>
                <c:pt idx="153">
                  <c:v>166.90394610219676</c:v>
                </c:pt>
                <c:pt idx="154">
                  <c:v>61.021103446498657</c:v>
                </c:pt>
                <c:pt idx="155">
                  <c:v>29.473340637711033</c:v>
                </c:pt>
                <c:pt idx="156">
                  <c:v>16.982050369805538</c:v>
                </c:pt>
                <c:pt idx="157">
                  <c:v>15.326058774748766</c:v>
                </c:pt>
                <c:pt idx="158">
                  <c:v>30.292502357626439</c:v>
                </c:pt>
                <c:pt idx="159">
                  <c:v>13.145443303231787</c:v>
                </c:pt>
                <c:pt idx="160">
                  <c:v>13.775583911437892</c:v>
                </c:pt>
                <c:pt idx="161">
                  <c:v>35.601989595170991</c:v>
                </c:pt>
                <c:pt idx="162">
                  <c:v>85.346503672459846</c:v>
                </c:pt>
                <c:pt idx="163">
                  <c:v>121.52347130417739</c:v>
                </c:pt>
                <c:pt idx="164">
                  <c:v>272.00513626978596</c:v>
                </c:pt>
                <c:pt idx="165">
                  <c:v>160.15918504848781</c:v>
                </c:pt>
                <c:pt idx="166">
                  <c:v>37.172056966028627</c:v>
                </c:pt>
                <c:pt idx="167">
                  <c:v>13.495948686939236</c:v>
                </c:pt>
                <c:pt idx="168">
                  <c:v>13.192576765871054</c:v>
                </c:pt>
                <c:pt idx="169">
                  <c:v>17.224671854412673</c:v>
                </c:pt>
                <c:pt idx="170">
                  <c:v>9.3115515652749306</c:v>
                </c:pt>
                <c:pt idx="171">
                  <c:v>7.0388206898509145</c:v>
                </c:pt>
                <c:pt idx="172">
                  <c:v>14.414333897435089</c:v>
                </c:pt>
                <c:pt idx="173">
                  <c:v>38.250066296150941</c:v>
                </c:pt>
                <c:pt idx="174">
                  <c:v>75.021900779419255</c:v>
                </c:pt>
                <c:pt idx="175">
                  <c:v>110.66460631154719</c:v>
                </c:pt>
                <c:pt idx="176">
                  <c:v>177.78102412654417</c:v>
                </c:pt>
                <c:pt idx="177">
                  <c:v>75.8957904867233</c:v>
                </c:pt>
                <c:pt idx="178">
                  <c:v>26.490397002166155</c:v>
                </c:pt>
                <c:pt idx="179">
                  <c:v>12.615385477232689</c:v>
                </c:pt>
                <c:pt idx="180">
                  <c:v>10.192510674667661</c:v>
                </c:pt>
                <c:pt idx="181">
                  <c:v>7.9373985698933653</c:v>
                </c:pt>
                <c:pt idx="182">
                  <c:v>9.9445046250978777</c:v>
                </c:pt>
                <c:pt idx="183">
                  <c:v>11.454983743188638</c:v>
                </c:pt>
                <c:pt idx="184">
                  <c:v>21.795923877125531</c:v>
                </c:pt>
                <c:pt idx="185">
                  <c:v>34.049615071827439</c:v>
                </c:pt>
                <c:pt idx="186">
                  <c:v>47.912296914226431</c:v>
                </c:pt>
                <c:pt idx="187">
                  <c:v>59.192787664959148</c:v>
                </c:pt>
                <c:pt idx="188">
                  <c:v>244.78865101239055</c:v>
                </c:pt>
                <c:pt idx="189">
                  <c:v>134.6447820111535</c:v>
                </c:pt>
                <c:pt idx="190">
                  <c:v>98.387706012165253</c:v>
                </c:pt>
                <c:pt idx="191">
                  <c:v>31.965312693197852</c:v>
                </c:pt>
                <c:pt idx="192">
                  <c:v>14.236208669396758</c:v>
                </c:pt>
                <c:pt idx="193">
                  <c:v>14.147695047250131</c:v>
                </c:pt>
                <c:pt idx="194">
                  <c:v>16.759882330524274</c:v>
                </c:pt>
                <c:pt idx="195">
                  <c:v>25.087616591014811</c:v>
                </c:pt>
                <c:pt idx="196">
                  <c:v>43.890239240805485</c:v>
                </c:pt>
                <c:pt idx="197">
                  <c:v>70.575129165728271</c:v>
                </c:pt>
                <c:pt idx="198">
                  <c:v>73.372752240476729</c:v>
                </c:pt>
                <c:pt idx="199">
                  <c:v>76.00873630488816</c:v>
                </c:pt>
                <c:pt idx="200">
                  <c:v>253.18173752877138</c:v>
                </c:pt>
                <c:pt idx="201">
                  <c:v>267.34984322138121</c:v>
                </c:pt>
                <c:pt idx="202">
                  <c:v>57.177521631607334</c:v>
                </c:pt>
                <c:pt idx="203">
                  <c:v>21.582575923160647</c:v>
                </c:pt>
                <c:pt idx="204">
                  <c:v>11.939807766581145</c:v>
                </c:pt>
                <c:pt idx="205">
                  <c:v>9.3460261148714689</c:v>
                </c:pt>
                <c:pt idx="206">
                  <c:v>8.8032155451347887</c:v>
                </c:pt>
                <c:pt idx="207">
                  <c:v>16.166103585803324</c:v>
                </c:pt>
                <c:pt idx="208">
                  <c:v>50.870558138566793</c:v>
                </c:pt>
                <c:pt idx="209">
                  <c:v>91.381022335302205</c:v>
                </c:pt>
                <c:pt idx="210">
                  <c:v>102.4157359270061</c:v>
                </c:pt>
                <c:pt idx="211">
                  <c:v>84.335291920159108</c:v>
                </c:pt>
                <c:pt idx="212">
                  <c:v>169.64773998884417</c:v>
                </c:pt>
                <c:pt idx="213">
                  <c:v>216.87672556777997</c:v>
                </c:pt>
                <c:pt idx="214">
                  <c:v>55.223084226962257</c:v>
                </c:pt>
                <c:pt idx="215">
                  <c:v>17.455100287146276</c:v>
                </c:pt>
                <c:pt idx="216">
                  <c:v>11.695569760178435</c:v>
                </c:pt>
                <c:pt idx="217">
                  <c:v>12.007752712724017</c:v>
                </c:pt>
                <c:pt idx="218">
                  <c:v>9.4278324884885052</c:v>
                </c:pt>
                <c:pt idx="219">
                  <c:v>20.889410718757652</c:v>
                </c:pt>
                <c:pt idx="220">
                  <c:v>43.675073934434977</c:v>
                </c:pt>
                <c:pt idx="221">
                  <c:v>66.385677532685861</c:v>
                </c:pt>
                <c:pt idx="222">
                  <c:v>85.100877959464796</c:v>
                </c:pt>
                <c:pt idx="223">
                  <c:v>124.07961697033494</c:v>
                </c:pt>
                <c:pt idx="224">
                  <c:v>353.41122485026403</c:v>
                </c:pt>
                <c:pt idx="225">
                  <c:v>336.00436012488336</c:v>
                </c:pt>
                <c:pt idx="226">
                  <c:v>92.911957367947636</c:v>
                </c:pt>
                <c:pt idx="227">
                  <c:v>27.590156945816879</c:v>
                </c:pt>
                <c:pt idx="228">
                  <c:v>13.856489016538552</c:v>
                </c:pt>
                <c:pt idx="229">
                  <c:v>9.0812161401599187</c:v>
                </c:pt>
                <c:pt idx="230">
                  <c:v>10.475415981189645</c:v>
                </c:pt>
                <c:pt idx="231">
                  <c:v>17.934142199737405</c:v>
                </c:pt>
                <c:pt idx="232">
                  <c:v>60.260811433765838</c:v>
                </c:pt>
                <c:pt idx="233">
                  <c:v>74.771145655105471</c:v>
                </c:pt>
                <c:pt idx="234">
                  <c:v>90.769075004982724</c:v>
                </c:pt>
                <c:pt idx="235">
                  <c:v>150.74906598442016</c:v>
                </c:pt>
                <c:pt idx="236">
                  <c:v>308.53339285382071</c:v>
                </c:pt>
                <c:pt idx="237">
                  <c:v>263.19102977943783</c:v>
                </c:pt>
                <c:pt idx="238">
                  <c:v>67.931684737999603</c:v>
                </c:pt>
                <c:pt idx="239">
                  <c:v>20.388409131265359</c:v>
                </c:pt>
                <c:pt idx="240">
                  <c:v>17.629325779814213</c:v>
                </c:pt>
                <c:pt idx="241">
                  <c:v>11.407437096261498</c:v>
                </c:pt>
                <c:pt idx="242">
                  <c:v>8.3762949373831184</c:v>
                </c:pt>
                <c:pt idx="243">
                  <c:v>6.1439511799459181</c:v>
                </c:pt>
                <c:pt idx="244">
                  <c:v>9.8491397160742817</c:v>
                </c:pt>
                <c:pt idx="245">
                  <c:v>27.692052141971885</c:v>
                </c:pt>
                <c:pt idx="246">
                  <c:v>82.127340439541015</c:v>
                </c:pt>
                <c:pt idx="247">
                  <c:v>153.44743923014752</c:v>
                </c:pt>
                <c:pt idx="248">
                  <c:v>280.70877934000157</c:v>
                </c:pt>
                <c:pt idx="249">
                  <c:v>359.05236573261288</c:v>
                </c:pt>
                <c:pt idx="250">
                  <c:v>89.642816943874408</c:v>
                </c:pt>
                <c:pt idx="251">
                  <c:v>24.073259041207617</c:v>
                </c:pt>
                <c:pt idx="252">
                  <c:v>12.531965874125165</c:v>
                </c:pt>
                <c:pt idx="253">
                  <c:v>11.116058219533086</c:v>
                </c:pt>
                <c:pt idx="254">
                  <c:v>30.789893932595643</c:v>
                </c:pt>
                <c:pt idx="255">
                  <c:v>39.352797545138756</c:v>
                </c:pt>
                <c:pt idx="256">
                  <c:v>57.444092989538092</c:v>
                </c:pt>
                <c:pt idx="257">
                  <c:v>99.96324519407024</c:v>
                </c:pt>
                <c:pt idx="258">
                  <c:v>155.26218413013646</c:v>
                </c:pt>
                <c:pt idx="259">
                  <c:v>276.52175742811016</c:v>
                </c:pt>
                <c:pt idx="260">
                  <c:v>433.32471399847884</c:v>
                </c:pt>
                <c:pt idx="261">
                  <c:v>351.55062472508422</c:v>
                </c:pt>
                <c:pt idx="262">
                  <c:v>77.22085109794142</c:v>
                </c:pt>
                <c:pt idx="263">
                  <c:v>23.003279643181855</c:v>
                </c:pt>
                <c:pt idx="264">
                  <c:v>15.478676869159376</c:v>
                </c:pt>
                <c:pt idx="265">
                  <c:v>12.82199655192224</c:v>
                </c:pt>
                <c:pt idx="266">
                  <c:v>11.009641042347084</c:v>
                </c:pt>
                <c:pt idx="267">
                  <c:v>9.7293598956341398</c:v>
                </c:pt>
                <c:pt idx="268">
                  <c:v>20.151896518739054</c:v>
                </c:pt>
                <c:pt idx="269">
                  <c:v>22.047217293320315</c:v>
                </c:pt>
                <c:pt idx="270">
                  <c:v>43.467773944906888</c:v>
                </c:pt>
                <c:pt idx="271">
                  <c:v>84.244674515064673</c:v>
                </c:pt>
                <c:pt idx="272">
                  <c:v>258.79767252340747</c:v>
                </c:pt>
                <c:pt idx="273">
                  <c:v>168.38442985175601</c:v>
                </c:pt>
                <c:pt idx="274">
                  <c:v>67.536772743337565</c:v>
                </c:pt>
                <c:pt idx="275">
                  <c:v>25.458659373827729</c:v>
                </c:pt>
                <c:pt idx="276">
                  <c:v>15.629079242249379</c:v>
                </c:pt>
                <c:pt idx="277">
                  <c:v>10.596409839129009</c:v>
                </c:pt>
                <c:pt idx="278">
                  <c:v>10.605706485606099</c:v>
                </c:pt>
                <c:pt idx="279">
                  <c:v>11.783732751833767</c:v>
                </c:pt>
                <c:pt idx="280">
                  <c:v>10.305141254620864</c:v>
                </c:pt>
                <c:pt idx="281">
                  <c:v>25.132602647663923</c:v>
                </c:pt>
                <c:pt idx="282">
                  <c:v>63.000483354449756</c:v>
                </c:pt>
                <c:pt idx="283">
                  <c:v>90.034206172098024</c:v>
                </c:pt>
                <c:pt idx="284">
                  <c:v>316.42352050733757</c:v>
                </c:pt>
                <c:pt idx="285">
                  <c:v>329.15162463368449</c:v>
                </c:pt>
                <c:pt idx="286">
                  <c:v>101.74875442492529</c:v>
                </c:pt>
                <c:pt idx="287">
                  <c:v>33.395513067229921</c:v>
                </c:pt>
                <c:pt idx="288">
                  <c:v>12.582359541872513</c:v>
                </c:pt>
                <c:pt idx="289">
                  <c:v>9.9536835716682628</c:v>
                </c:pt>
                <c:pt idx="290">
                  <c:v>8.013855770827389</c:v>
                </c:pt>
                <c:pt idx="291">
                  <c:v>9.7225621087147704</c:v>
                </c:pt>
                <c:pt idx="292">
                  <c:v>17.318081134217188</c:v>
                </c:pt>
                <c:pt idx="293">
                  <c:v>26.817485865973357</c:v>
                </c:pt>
                <c:pt idx="294">
                  <c:v>27.282199666844853</c:v>
                </c:pt>
                <c:pt idx="295">
                  <c:v>72.95551841735444</c:v>
                </c:pt>
                <c:pt idx="296">
                  <c:v>140.67506018504943</c:v>
                </c:pt>
                <c:pt idx="297">
                  <c:v>133.21043004041218</c:v>
                </c:pt>
                <c:pt idx="298">
                  <c:v>50.583676550581252</c:v>
                </c:pt>
                <c:pt idx="299">
                  <c:v>25.239991054849298</c:v>
                </c:pt>
                <c:pt idx="300">
                  <c:v>16.684480313369232</c:v>
                </c:pt>
                <c:pt idx="301">
                  <c:v>14.402791075815374</c:v>
                </c:pt>
                <c:pt idx="302">
                  <c:v>14.69974382504868</c:v>
                </c:pt>
                <c:pt idx="303">
                  <c:v>13.700479847892829</c:v>
                </c:pt>
                <c:pt idx="304">
                  <c:v>9.9798096586515097</c:v>
                </c:pt>
                <c:pt idx="305">
                  <c:v>13.511282597861605</c:v>
                </c:pt>
                <c:pt idx="306">
                  <c:v>19.804772332351469</c:v>
                </c:pt>
                <c:pt idx="307">
                  <c:v>48.164922067827149</c:v>
                </c:pt>
                <c:pt idx="308">
                  <c:v>170.30817638842066</c:v>
                </c:pt>
                <c:pt idx="309">
                  <c:v>189.60606213794463</c:v>
                </c:pt>
                <c:pt idx="310">
                  <c:v>61.451098244121241</c:v>
                </c:pt>
                <c:pt idx="311">
                  <c:v>26.889220255266348</c:v>
                </c:pt>
                <c:pt idx="312">
                  <c:v>18.485525931909269</c:v>
                </c:pt>
                <c:pt idx="313">
                  <c:v>11.474906304319932</c:v>
                </c:pt>
                <c:pt idx="314">
                  <c:v>8.2297997073499349</c:v>
                </c:pt>
                <c:pt idx="315">
                  <c:v>5.9694734144010173</c:v>
                </c:pt>
                <c:pt idx="316">
                  <c:v>11.83775865516353</c:v>
                </c:pt>
                <c:pt idx="317">
                  <c:v>25.396331100155823</c:v>
                </c:pt>
                <c:pt idx="318">
                  <c:v>66.836749667447464</c:v>
                </c:pt>
                <c:pt idx="319">
                  <c:v>112.01809926945896</c:v>
                </c:pt>
                <c:pt idx="320">
                  <c:v>202.994800202173</c:v>
                </c:pt>
                <c:pt idx="321">
                  <c:v>243.41560176228791</c:v>
                </c:pt>
                <c:pt idx="322">
                  <c:v>114.55146218444466</c:v>
                </c:pt>
                <c:pt idx="323">
                  <c:v>32.900419521208406</c:v>
                </c:pt>
                <c:pt idx="324">
                  <c:v>18.011773107433388</c:v>
                </c:pt>
                <c:pt idx="325">
                  <c:v>14.652201293502895</c:v>
                </c:pt>
                <c:pt idx="326">
                  <c:v>17.652128284816548</c:v>
                </c:pt>
                <c:pt idx="327">
                  <c:v>14.345269567564122</c:v>
                </c:pt>
                <c:pt idx="328">
                  <c:v>43.537982350794074</c:v>
                </c:pt>
                <c:pt idx="329">
                  <c:v>48.855677304909648</c:v>
                </c:pt>
                <c:pt idx="330">
                  <c:v>123.55279548023206</c:v>
                </c:pt>
                <c:pt idx="331">
                  <c:v>151.82392457857836</c:v>
                </c:pt>
                <c:pt idx="332">
                  <c:v>219.48016190414438</c:v>
                </c:pt>
                <c:pt idx="333">
                  <c:v>248.05248424067051</c:v>
                </c:pt>
                <c:pt idx="334">
                  <c:v>104.55864462841167</c:v>
                </c:pt>
                <c:pt idx="335">
                  <c:v>35.709170587136157</c:v>
                </c:pt>
                <c:pt idx="336">
                  <c:v>25.111857833338238</c:v>
                </c:pt>
                <c:pt idx="337">
                  <c:v>27.043420302269158</c:v>
                </c:pt>
                <c:pt idx="338">
                  <c:v>20.956074958223379</c:v>
                </c:pt>
                <c:pt idx="339">
                  <c:v>46.450348842282516</c:v>
                </c:pt>
                <c:pt idx="340">
                  <c:v>64.913292853629983</c:v>
                </c:pt>
                <c:pt idx="341">
                  <c:v>76.544065111324556</c:v>
                </c:pt>
                <c:pt idx="342">
                  <c:v>128.18970429705536</c:v>
                </c:pt>
                <c:pt idx="343">
                  <c:v>157.52397138346578</c:v>
                </c:pt>
                <c:pt idx="344">
                  <c:v>228.82473775862704</c:v>
                </c:pt>
                <c:pt idx="345">
                  <c:v>175.26903485615486</c:v>
                </c:pt>
                <c:pt idx="346">
                  <c:v>51.926334532466072</c:v>
                </c:pt>
                <c:pt idx="347">
                  <c:v>27.011526096781147</c:v>
                </c:pt>
                <c:pt idx="348">
                  <c:v>17.206613561034423</c:v>
                </c:pt>
                <c:pt idx="349">
                  <c:v>13.883485918216158</c:v>
                </c:pt>
                <c:pt idx="350">
                  <c:v>9.981241811362457</c:v>
                </c:pt>
                <c:pt idx="351">
                  <c:v>9.702953962718869</c:v>
                </c:pt>
                <c:pt idx="352">
                  <c:v>13.917625475770544</c:v>
                </c:pt>
                <c:pt idx="353">
                  <c:v>22.003449389551776</c:v>
                </c:pt>
                <c:pt idx="354">
                  <c:v>32.181251691262773</c:v>
                </c:pt>
                <c:pt idx="355">
                  <c:v>97.496874102905963</c:v>
                </c:pt>
                <c:pt idx="356">
                  <c:v>170.1038164273314</c:v>
                </c:pt>
                <c:pt idx="357">
                  <c:v>98.260991774144799</c:v>
                </c:pt>
                <c:pt idx="358">
                  <c:v>30.220716937604667</c:v>
                </c:pt>
                <c:pt idx="359">
                  <c:v>13.053619268324562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6-4B35-8578-A0C20F7F0A4D}"/>
            </c:ext>
          </c:extLst>
        </c:ser>
        <c:ser>
          <c:idx val="8"/>
          <c:order val="8"/>
          <c:tx>
            <c:strRef>
              <c:f>'m3 per second'!$J$2</c:f>
              <c:strCache>
                <c:ptCount val="1"/>
                <c:pt idx="0">
                  <c:v>Upper Ping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second'!$J$3:$J$362</c:f>
              <c:numCache>
                <c:formatCode>0.0</c:formatCode>
                <c:ptCount val="360"/>
                <c:pt idx="0">
                  <c:v>59.163028974610064</c:v>
                </c:pt>
                <c:pt idx="1">
                  <c:v>48.646472661407394</c:v>
                </c:pt>
                <c:pt idx="2">
                  <c:v>39.405912287148055</c:v>
                </c:pt>
                <c:pt idx="3">
                  <c:v>27.893026643072247</c:v>
                </c:pt>
                <c:pt idx="4">
                  <c:v>170.89476109141677</c:v>
                </c:pt>
                <c:pt idx="5">
                  <c:v>174.40455222286181</c:v>
                </c:pt>
                <c:pt idx="6">
                  <c:v>205.16398340115245</c:v>
                </c:pt>
                <c:pt idx="7">
                  <c:v>327.70255802490635</c:v>
                </c:pt>
                <c:pt idx="8">
                  <c:v>504.42565518662957</c:v>
                </c:pt>
                <c:pt idx="9">
                  <c:v>453.11554868077326</c:v>
                </c:pt>
                <c:pt idx="10">
                  <c:v>268.48948265149244</c:v>
                </c:pt>
                <c:pt idx="11">
                  <c:v>108.83800834433103</c:v>
                </c:pt>
                <c:pt idx="12">
                  <c:v>69.954387186206688</c:v>
                </c:pt>
                <c:pt idx="13">
                  <c:v>44.675342158368657</c:v>
                </c:pt>
                <c:pt idx="14">
                  <c:v>34.664955438003751</c:v>
                </c:pt>
                <c:pt idx="15">
                  <c:v>33.25321077739023</c:v>
                </c:pt>
                <c:pt idx="16">
                  <c:v>40.152104881652583</c:v>
                </c:pt>
                <c:pt idx="17">
                  <c:v>155.99270677959211</c:v>
                </c:pt>
                <c:pt idx="18">
                  <c:v>197.61915702206855</c:v>
                </c:pt>
                <c:pt idx="19">
                  <c:v>533.04709737574694</c:v>
                </c:pt>
                <c:pt idx="20">
                  <c:v>481.08908117763121</c:v>
                </c:pt>
                <c:pt idx="21">
                  <c:v>319.96695356479546</c:v>
                </c:pt>
                <c:pt idx="22">
                  <c:v>185.95567888655395</c:v>
                </c:pt>
                <c:pt idx="23">
                  <c:v>120.02072440175894</c:v>
                </c:pt>
                <c:pt idx="24">
                  <c:v>65.624250306345559</c:v>
                </c:pt>
                <c:pt idx="25">
                  <c:v>66.200145214712961</c:v>
                </c:pt>
                <c:pt idx="26">
                  <c:v>36.222670951626235</c:v>
                </c:pt>
                <c:pt idx="27">
                  <c:v>17.977618369899073</c:v>
                </c:pt>
                <c:pt idx="28">
                  <c:v>18.595011124111075</c:v>
                </c:pt>
                <c:pt idx="29">
                  <c:v>45.541437857069624</c:v>
                </c:pt>
                <c:pt idx="30">
                  <c:v>193.56763234662733</c:v>
                </c:pt>
                <c:pt idx="31">
                  <c:v>358.20813084895991</c:v>
                </c:pt>
                <c:pt idx="32">
                  <c:v>595.92051038559271</c:v>
                </c:pt>
                <c:pt idx="33">
                  <c:v>370.31967469516201</c:v>
                </c:pt>
                <c:pt idx="34">
                  <c:v>146.01062472045672</c:v>
                </c:pt>
                <c:pt idx="35">
                  <c:v>163.02860766346257</c:v>
                </c:pt>
                <c:pt idx="36">
                  <c:v>87.040949068187771</c:v>
                </c:pt>
                <c:pt idx="37">
                  <c:v>48.931848159023517</c:v>
                </c:pt>
                <c:pt idx="38">
                  <c:v>37.349907287719219</c:v>
                </c:pt>
                <c:pt idx="39">
                  <c:v>42.860815303338924</c:v>
                </c:pt>
                <c:pt idx="40">
                  <c:v>86.611882331685166</c:v>
                </c:pt>
                <c:pt idx="41">
                  <c:v>86.250527361062225</c:v>
                </c:pt>
                <c:pt idx="42">
                  <c:v>106.16165596114669</c:v>
                </c:pt>
                <c:pt idx="43">
                  <c:v>199.67891648683161</c:v>
                </c:pt>
                <c:pt idx="44">
                  <c:v>474.28466295433481</c:v>
                </c:pt>
                <c:pt idx="45">
                  <c:v>266.64145795089945</c:v>
                </c:pt>
                <c:pt idx="46">
                  <c:v>93.389063436388753</c:v>
                </c:pt>
                <c:pt idx="47">
                  <c:v>54.680394450297158</c:v>
                </c:pt>
                <c:pt idx="48">
                  <c:v>36.290550239581158</c:v>
                </c:pt>
                <c:pt idx="49">
                  <c:v>31.826188760460283</c:v>
                </c:pt>
                <c:pt idx="50">
                  <c:v>66.137971531557326</c:v>
                </c:pt>
                <c:pt idx="51">
                  <c:v>44.557738376774147</c:v>
                </c:pt>
                <c:pt idx="52">
                  <c:v>179.71698599623127</c:v>
                </c:pt>
                <c:pt idx="53">
                  <c:v>280.89812525583386</c:v>
                </c:pt>
                <c:pt idx="54">
                  <c:v>420.76026936588056</c:v>
                </c:pt>
                <c:pt idx="55">
                  <c:v>976.89403723126395</c:v>
                </c:pt>
                <c:pt idx="56">
                  <c:v>954.52328382695816</c:v>
                </c:pt>
                <c:pt idx="57">
                  <c:v>409.21840568752737</c:v>
                </c:pt>
                <c:pt idx="58">
                  <c:v>234.36467094014296</c:v>
                </c:pt>
                <c:pt idx="59">
                  <c:v>180.10027650447645</c:v>
                </c:pt>
                <c:pt idx="60">
                  <c:v>121.11052448114624</c:v>
                </c:pt>
                <c:pt idx="61">
                  <c:v>72.115021218262157</c:v>
                </c:pt>
                <c:pt idx="62">
                  <c:v>39.854963421807817</c:v>
                </c:pt>
                <c:pt idx="63">
                  <c:v>26.652226763670964</c:v>
                </c:pt>
                <c:pt idx="64">
                  <c:v>99.006683013963112</c:v>
                </c:pt>
                <c:pt idx="65">
                  <c:v>113.2031934701384</c:v>
                </c:pt>
                <c:pt idx="66">
                  <c:v>285.87604043809125</c:v>
                </c:pt>
                <c:pt idx="67">
                  <c:v>731.16398547670428</c:v>
                </c:pt>
                <c:pt idx="68">
                  <c:v>887.31358489166485</c:v>
                </c:pt>
                <c:pt idx="69">
                  <c:v>390.54643459355719</c:v>
                </c:pt>
                <c:pt idx="70">
                  <c:v>240.72685716266764</c:v>
                </c:pt>
                <c:pt idx="71">
                  <c:v>132.54476672274362</c:v>
                </c:pt>
                <c:pt idx="72">
                  <c:v>98.266425956518049</c:v>
                </c:pt>
                <c:pt idx="73">
                  <c:v>94.162870895342252</c:v>
                </c:pt>
                <c:pt idx="74">
                  <c:v>37.626538789954949</c:v>
                </c:pt>
                <c:pt idx="75">
                  <c:v>63.812909655492746</c:v>
                </c:pt>
                <c:pt idx="76">
                  <c:v>112.42657426811746</c:v>
                </c:pt>
                <c:pt idx="77">
                  <c:v>263.76861859714222</c:v>
                </c:pt>
                <c:pt idx="78">
                  <c:v>305.09735254912346</c:v>
                </c:pt>
                <c:pt idx="79">
                  <c:v>525.33251529371069</c:v>
                </c:pt>
                <c:pt idx="80">
                  <c:v>843.60711486755565</c:v>
                </c:pt>
                <c:pt idx="81">
                  <c:v>515.77011873486231</c:v>
                </c:pt>
                <c:pt idx="82">
                  <c:v>318.56158131253585</c:v>
                </c:pt>
                <c:pt idx="83">
                  <c:v>177.33090666780512</c:v>
                </c:pt>
                <c:pt idx="84">
                  <c:v>100.54385243776424</c:v>
                </c:pt>
                <c:pt idx="85">
                  <c:v>67.984846570849356</c:v>
                </c:pt>
                <c:pt idx="86">
                  <c:v>50.339779228864451</c:v>
                </c:pt>
                <c:pt idx="87">
                  <c:v>51.972899384843259</c:v>
                </c:pt>
                <c:pt idx="88">
                  <c:v>46.862221315551643</c:v>
                </c:pt>
                <c:pt idx="89">
                  <c:v>57.434739856138236</c:v>
                </c:pt>
                <c:pt idx="90">
                  <c:v>193.5363090032962</c:v>
                </c:pt>
                <c:pt idx="91">
                  <c:v>469.79265376329931</c:v>
                </c:pt>
                <c:pt idx="92">
                  <c:v>600.66216031626425</c:v>
                </c:pt>
                <c:pt idx="93">
                  <c:v>382.25000564236097</c:v>
                </c:pt>
                <c:pt idx="94">
                  <c:v>116.24634036427243</c:v>
                </c:pt>
                <c:pt idx="95">
                  <c:v>73.659482779457903</c:v>
                </c:pt>
                <c:pt idx="96">
                  <c:v>71.426571183784688</c:v>
                </c:pt>
                <c:pt idx="97">
                  <c:v>58.2117400887618</c:v>
                </c:pt>
                <c:pt idx="98">
                  <c:v>33.547537209420923</c:v>
                </c:pt>
                <c:pt idx="99">
                  <c:v>25.602518658594512</c:v>
                </c:pt>
                <c:pt idx="100">
                  <c:v>60.032994104775405</c:v>
                </c:pt>
                <c:pt idx="101">
                  <c:v>61.363073396062255</c:v>
                </c:pt>
                <c:pt idx="102">
                  <c:v>114.59784430958003</c:v>
                </c:pt>
                <c:pt idx="103">
                  <c:v>209.1765509822242</c:v>
                </c:pt>
                <c:pt idx="104">
                  <c:v>289.06889294208906</c:v>
                </c:pt>
                <c:pt idx="105">
                  <c:v>93.332526378354387</c:v>
                </c:pt>
                <c:pt idx="106">
                  <c:v>89.617044416435704</c:v>
                </c:pt>
                <c:pt idx="107">
                  <c:v>49.001550481327115</c:v>
                </c:pt>
                <c:pt idx="108">
                  <c:v>50.990119633588549</c:v>
                </c:pt>
                <c:pt idx="109">
                  <c:v>50.594475193477962</c:v>
                </c:pt>
                <c:pt idx="110">
                  <c:v>33.808707409532119</c:v>
                </c:pt>
                <c:pt idx="111">
                  <c:v>76.406976203945291</c:v>
                </c:pt>
                <c:pt idx="112">
                  <c:v>283.93365153791586</c:v>
                </c:pt>
                <c:pt idx="113">
                  <c:v>208.74200528843588</c:v>
                </c:pt>
                <c:pt idx="114">
                  <c:v>191.0910122636312</c:v>
                </c:pt>
                <c:pt idx="115">
                  <c:v>476.29865932982676</c:v>
                </c:pt>
                <c:pt idx="116">
                  <c:v>640.23037521638798</c:v>
                </c:pt>
                <c:pt idx="117">
                  <c:v>605.71515166622032</c:v>
                </c:pt>
                <c:pt idx="118">
                  <c:v>416.19300006133778</c:v>
                </c:pt>
                <c:pt idx="119">
                  <c:v>134.1030242195508</c:v>
                </c:pt>
                <c:pt idx="120">
                  <c:v>84.601919624986266</c:v>
                </c:pt>
                <c:pt idx="121">
                  <c:v>119.82708202171924</c:v>
                </c:pt>
                <c:pt idx="122">
                  <c:v>102.34522716751104</c:v>
                </c:pt>
                <c:pt idx="123">
                  <c:v>109.50081107755746</c:v>
                </c:pt>
                <c:pt idx="124">
                  <c:v>289.15784387931723</c:v>
                </c:pt>
                <c:pt idx="125">
                  <c:v>329.94272891050832</c:v>
                </c:pt>
                <c:pt idx="126">
                  <c:v>314.54925023321738</c:v>
                </c:pt>
                <c:pt idx="127">
                  <c:v>437.37614677226441</c:v>
                </c:pt>
                <c:pt idx="128">
                  <c:v>681.29843168024399</c:v>
                </c:pt>
                <c:pt idx="129">
                  <c:v>764.62630322100529</c:v>
                </c:pt>
                <c:pt idx="130">
                  <c:v>230.64150267124072</c:v>
                </c:pt>
                <c:pt idx="131">
                  <c:v>100.06015379624026</c:v>
                </c:pt>
                <c:pt idx="132">
                  <c:v>70.047246971858087</c:v>
                </c:pt>
                <c:pt idx="133">
                  <c:v>52.784711361659738</c:v>
                </c:pt>
                <c:pt idx="134">
                  <c:v>94.725889597138945</c:v>
                </c:pt>
                <c:pt idx="135">
                  <c:v>22.097372158805349</c:v>
                </c:pt>
                <c:pt idx="136">
                  <c:v>147.17518563187184</c:v>
                </c:pt>
                <c:pt idx="137">
                  <c:v>149.21140003319141</c:v>
                </c:pt>
                <c:pt idx="138">
                  <c:v>251.88677050937773</c:v>
                </c:pt>
                <c:pt idx="139">
                  <c:v>527.21706637620821</c:v>
                </c:pt>
                <c:pt idx="140">
                  <c:v>665.72684090471591</c:v>
                </c:pt>
                <c:pt idx="141">
                  <c:v>522.86674801339552</c:v>
                </c:pt>
                <c:pt idx="142">
                  <c:v>296.10849902009517</c:v>
                </c:pt>
                <c:pt idx="143">
                  <c:v>143.63843330054613</c:v>
                </c:pt>
                <c:pt idx="144">
                  <c:v>124.9465040863913</c:v>
                </c:pt>
                <c:pt idx="145">
                  <c:v>98.014991745252644</c:v>
                </c:pt>
                <c:pt idx="146">
                  <c:v>62.6554175187052</c:v>
                </c:pt>
                <c:pt idx="147">
                  <c:v>38.100793785078203</c:v>
                </c:pt>
                <c:pt idx="148">
                  <c:v>185.28348834761857</c:v>
                </c:pt>
                <c:pt idx="149">
                  <c:v>197.52354461878798</c:v>
                </c:pt>
                <c:pt idx="150">
                  <c:v>207.60765090651668</c:v>
                </c:pt>
                <c:pt idx="151">
                  <c:v>587.5855053706299</c:v>
                </c:pt>
                <c:pt idx="152">
                  <c:v>824.22879187027854</c:v>
                </c:pt>
                <c:pt idx="153">
                  <c:v>389.81800919327213</c:v>
                </c:pt>
                <c:pt idx="154">
                  <c:v>507.51378996984334</c:v>
                </c:pt>
                <c:pt idx="155">
                  <c:v>273.7879365434423</c:v>
                </c:pt>
                <c:pt idx="156">
                  <c:v>180.30977764097614</c:v>
                </c:pt>
                <c:pt idx="157">
                  <c:v>150.38029681008442</c:v>
                </c:pt>
                <c:pt idx="158">
                  <c:v>119.3663240502692</c:v>
                </c:pt>
                <c:pt idx="159">
                  <c:v>63.635756703255325</c:v>
                </c:pt>
                <c:pt idx="160">
                  <c:v>111.98534083030417</c:v>
                </c:pt>
                <c:pt idx="161">
                  <c:v>190.98615001399784</c:v>
                </c:pt>
                <c:pt idx="162">
                  <c:v>218.49374777880516</c:v>
                </c:pt>
                <c:pt idx="163">
                  <c:v>257.10780949406791</c:v>
                </c:pt>
                <c:pt idx="164">
                  <c:v>593.62244912636777</c:v>
                </c:pt>
                <c:pt idx="165">
                  <c:v>238.41242472651703</c:v>
                </c:pt>
                <c:pt idx="166">
                  <c:v>105.63907248967786</c:v>
                </c:pt>
                <c:pt idx="167">
                  <c:v>78.36523699956696</c:v>
                </c:pt>
                <c:pt idx="168">
                  <c:v>51.026665723972599</c:v>
                </c:pt>
                <c:pt idx="169">
                  <c:v>44.693270305170415</c:v>
                </c:pt>
                <c:pt idx="170">
                  <c:v>29.985669705789245</c:v>
                </c:pt>
                <c:pt idx="171">
                  <c:v>36.809730713599194</c:v>
                </c:pt>
                <c:pt idx="172">
                  <c:v>170.58408976043305</c:v>
                </c:pt>
                <c:pt idx="173">
                  <c:v>327.47504333819387</c:v>
                </c:pt>
                <c:pt idx="174">
                  <c:v>385.46742805073359</c:v>
                </c:pt>
                <c:pt idx="175">
                  <c:v>304.83394215184887</c:v>
                </c:pt>
                <c:pt idx="176">
                  <c:v>590.70575183635219</c:v>
                </c:pt>
                <c:pt idx="177">
                  <c:v>237.8015932535869</c:v>
                </c:pt>
                <c:pt idx="178">
                  <c:v>170.19563563057332</c:v>
                </c:pt>
                <c:pt idx="179">
                  <c:v>100.92839771920073</c:v>
                </c:pt>
                <c:pt idx="180">
                  <c:v>89.204637914557196</c:v>
                </c:pt>
                <c:pt idx="181">
                  <c:v>61.347017554807785</c:v>
                </c:pt>
                <c:pt idx="182">
                  <c:v>70.945388658136551</c:v>
                </c:pt>
                <c:pt idx="183">
                  <c:v>50.032113440996113</c:v>
                </c:pt>
                <c:pt idx="184">
                  <c:v>72.390486635464043</c:v>
                </c:pt>
                <c:pt idx="185">
                  <c:v>160.09699762400055</c:v>
                </c:pt>
                <c:pt idx="186">
                  <c:v>341.56502946296933</c:v>
                </c:pt>
                <c:pt idx="187">
                  <c:v>517.66922781417657</c:v>
                </c:pt>
                <c:pt idx="188">
                  <c:v>1135.8325704334914</c:v>
                </c:pt>
                <c:pt idx="189">
                  <c:v>612.19798006092083</c:v>
                </c:pt>
                <c:pt idx="190">
                  <c:v>271.13874901442625</c:v>
                </c:pt>
                <c:pt idx="191">
                  <c:v>216.0660047248324</c:v>
                </c:pt>
                <c:pt idx="192">
                  <c:v>135.1330287723022</c:v>
                </c:pt>
                <c:pt idx="193">
                  <c:v>107.87428340795302</c:v>
                </c:pt>
                <c:pt idx="194">
                  <c:v>80.167294956601211</c:v>
                </c:pt>
                <c:pt idx="195">
                  <c:v>112.74536549263247</c:v>
                </c:pt>
                <c:pt idx="196">
                  <c:v>257.44062001696142</c:v>
                </c:pt>
                <c:pt idx="197">
                  <c:v>289.35132859152128</c:v>
                </c:pt>
                <c:pt idx="198">
                  <c:v>475.70682683108157</c:v>
                </c:pt>
                <c:pt idx="199">
                  <c:v>742.84464940629516</c:v>
                </c:pt>
                <c:pt idx="200">
                  <c:v>943.90015062641044</c:v>
                </c:pt>
                <c:pt idx="201">
                  <c:v>636.11645349502407</c:v>
                </c:pt>
                <c:pt idx="202">
                  <c:v>272.20471497267152</c:v>
                </c:pt>
                <c:pt idx="203">
                  <c:v>132.42141791939088</c:v>
                </c:pt>
                <c:pt idx="204">
                  <c:v>104.86014739556187</c:v>
                </c:pt>
                <c:pt idx="205">
                  <c:v>66.002896182934862</c:v>
                </c:pt>
                <c:pt idx="206">
                  <c:v>47.01079368784729</c:v>
                </c:pt>
                <c:pt idx="207">
                  <c:v>45.115902223134249</c:v>
                </c:pt>
                <c:pt idx="208">
                  <c:v>235.46837206703213</c:v>
                </c:pt>
                <c:pt idx="209">
                  <c:v>282.50631090056822</c:v>
                </c:pt>
                <c:pt idx="210">
                  <c:v>251.9458433917674</c:v>
                </c:pt>
                <c:pt idx="211">
                  <c:v>337.01562917979027</c:v>
                </c:pt>
                <c:pt idx="212">
                  <c:v>501.0829394049324</c:v>
                </c:pt>
                <c:pt idx="213">
                  <c:v>443.91710204234113</c:v>
                </c:pt>
                <c:pt idx="214">
                  <c:v>270.73843037994067</c:v>
                </c:pt>
                <c:pt idx="215">
                  <c:v>123.43730756441569</c:v>
                </c:pt>
                <c:pt idx="216">
                  <c:v>108.91682912312449</c:v>
                </c:pt>
                <c:pt idx="217">
                  <c:v>104.02068442208416</c:v>
                </c:pt>
                <c:pt idx="218">
                  <c:v>53.075973125136741</c:v>
                </c:pt>
                <c:pt idx="219">
                  <c:v>50.974563073813343</c:v>
                </c:pt>
                <c:pt idx="220">
                  <c:v>171.21791445938229</c:v>
                </c:pt>
                <c:pt idx="221">
                  <c:v>179.80428142118606</c:v>
                </c:pt>
                <c:pt idx="222">
                  <c:v>274.91174031936526</c:v>
                </c:pt>
                <c:pt idx="223">
                  <c:v>403.09626874464203</c:v>
                </c:pt>
                <c:pt idx="224">
                  <c:v>615.5899933192029</c:v>
                </c:pt>
                <c:pt idx="225">
                  <c:v>749.68801158497479</c:v>
                </c:pt>
                <c:pt idx="226">
                  <c:v>343.94310714874103</c:v>
                </c:pt>
                <c:pt idx="227">
                  <c:v>156.47737770610203</c:v>
                </c:pt>
                <c:pt idx="228">
                  <c:v>98.892413250141345</c:v>
                </c:pt>
                <c:pt idx="229">
                  <c:v>69.604246340387903</c:v>
                </c:pt>
                <c:pt idx="230">
                  <c:v>74.254783970585422</c:v>
                </c:pt>
                <c:pt idx="231">
                  <c:v>51.126919474162449</c:v>
                </c:pt>
                <c:pt idx="232">
                  <c:v>158.62120040519099</c:v>
                </c:pt>
                <c:pt idx="233">
                  <c:v>254.01349938729476</c:v>
                </c:pt>
                <c:pt idx="234">
                  <c:v>304.43075921835037</c:v>
                </c:pt>
                <c:pt idx="235">
                  <c:v>495.0305967572549</c:v>
                </c:pt>
                <c:pt idx="236">
                  <c:v>674.01307400254586</c:v>
                </c:pt>
                <c:pt idx="237">
                  <c:v>630.80825047524218</c:v>
                </c:pt>
                <c:pt idx="238">
                  <c:v>211.18387275267742</c:v>
                </c:pt>
                <c:pt idx="239">
                  <c:v>100.79244862798953</c:v>
                </c:pt>
                <c:pt idx="240">
                  <c:v>74.665712336505536</c:v>
                </c:pt>
                <c:pt idx="241">
                  <c:v>41.972557419502117</c:v>
                </c:pt>
                <c:pt idx="242">
                  <c:v>41.990377169666914</c:v>
                </c:pt>
                <c:pt idx="243">
                  <c:v>19.492152605057683</c:v>
                </c:pt>
                <c:pt idx="244">
                  <c:v>37.352456251060758</c:v>
                </c:pt>
                <c:pt idx="245">
                  <c:v>88.457712821566645</c:v>
                </c:pt>
                <c:pt idx="246">
                  <c:v>230.52335690646149</c:v>
                </c:pt>
                <c:pt idx="247">
                  <c:v>662.19650039870305</c:v>
                </c:pt>
                <c:pt idx="248">
                  <c:v>705.43590573793938</c:v>
                </c:pt>
                <c:pt idx="249">
                  <c:v>608.19805218466661</c:v>
                </c:pt>
                <c:pt idx="250">
                  <c:v>179.68432247629787</c:v>
                </c:pt>
                <c:pt idx="251">
                  <c:v>89.410466704386977</c:v>
                </c:pt>
                <c:pt idx="252">
                  <c:v>87.426190715897988</c:v>
                </c:pt>
                <c:pt idx="253">
                  <c:v>71.259029400023294</c:v>
                </c:pt>
                <c:pt idx="254">
                  <c:v>102.92658789417781</c:v>
                </c:pt>
                <c:pt idx="255">
                  <c:v>140.98462084835367</c:v>
                </c:pt>
                <c:pt idx="256">
                  <c:v>307.15720398679059</c:v>
                </c:pt>
                <c:pt idx="257">
                  <c:v>508.20973579600309</c:v>
                </c:pt>
                <c:pt idx="258">
                  <c:v>594.38293365321658</c:v>
                </c:pt>
                <c:pt idx="259">
                  <c:v>882.66879556797187</c:v>
                </c:pt>
                <c:pt idx="260">
                  <c:v>1283.5211882328761</c:v>
                </c:pt>
                <c:pt idx="261">
                  <c:v>767.79074923662984</c:v>
                </c:pt>
                <c:pt idx="262">
                  <c:v>342.57068747411319</c:v>
                </c:pt>
                <c:pt idx="263">
                  <c:v>194.27883253587737</c:v>
                </c:pt>
                <c:pt idx="264">
                  <c:v>132.49215822161193</c:v>
                </c:pt>
                <c:pt idx="265">
                  <c:v>95.905402674959618</c:v>
                </c:pt>
                <c:pt idx="266">
                  <c:v>66.111851226799629</c:v>
                </c:pt>
                <c:pt idx="267">
                  <c:v>51.39079302070413</c:v>
                </c:pt>
                <c:pt idx="268">
                  <c:v>165.81564943670278</c:v>
                </c:pt>
                <c:pt idx="269">
                  <c:v>189.05592781513312</c:v>
                </c:pt>
                <c:pt idx="270">
                  <c:v>324.26411158905194</c:v>
                </c:pt>
                <c:pt idx="271">
                  <c:v>456.80891772875469</c:v>
                </c:pt>
                <c:pt idx="272">
                  <c:v>658.58774642247192</c:v>
                </c:pt>
                <c:pt idx="273">
                  <c:v>394.95577328281428</c:v>
                </c:pt>
                <c:pt idx="274">
                  <c:v>258.83098754687035</c:v>
                </c:pt>
                <c:pt idx="275">
                  <c:v>130.82759318667871</c:v>
                </c:pt>
                <c:pt idx="276">
                  <c:v>126.30883301954321</c:v>
                </c:pt>
                <c:pt idx="277">
                  <c:v>91.073060891375732</c:v>
                </c:pt>
                <c:pt idx="278">
                  <c:v>53.997226288310962</c:v>
                </c:pt>
                <c:pt idx="279">
                  <c:v>24.072176580547769</c:v>
                </c:pt>
                <c:pt idx="280">
                  <c:v>62.906490407847429</c:v>
                </c:pt>
                <c:pt idx="281">
                  <c:v>102.10310192803686</c:v>
                </c:pt>
                <c:pt idx="282">
                  <c:v>312.90824340071413</c:v>
                </c:pt>
                <c:pt idx="283">
                  <c:v>584.25382633742174</c:v>
                </c:pt>
                <c:pt idx="284">
                  <c:v>791.86005823341839</c:v>
                </c:pt>
                <c:pt idx="285">
                  <c:v>452.83342836701189</c:v>
                </c:pt>
                <c:pt idx="286">
                  <c:v>263.68492325443276</c:v>
                </c:pt>
                <c:pt idx="287">
                  <c:v>197.91708353634453</c:v>
                </c:pt>
                <c:pt idx="288">
                  <c:v>146.36213202085034</c:v>
                </c:pt>
                <c:pt idx="289">
                  <c:v>90.356092687141427</c:v>
                </c:pt>
                <c:pt idx="290">
                  <c:v>50.470111403433847</c:v>
                </c:pt>
                <c:pt idx="291">
                  <c:v>39.787793639112898</c:v>
                </c:pt>
                <c:pt idx="292">
                  <c:v>102.75639860467766</c:v>
                </c:pt>
                <c:pt idx="293">
                  <c:v>140.11856456661161</c:v>
                </c:pt>
                <c:pt idx="294">
                  <c:v>255.06217443957365</c:v>
                </c:pt>
                <c:pt idx="295">
                  <c:v>471.15469363875263</c:v>
                </c:pt>
                <c:pt idx="296">
                  <c:v>474.11201667439713</c:v>
                </c:pt>
                <c:pt idx="297">
                  <c:v>343.40845551835844</c:v>
                </c:pt>
                <c:pt idx="298">
                  <c:v>167.24854786525387</c:v>
                </c:pt>
                <c:pt idx="299">
                  <c:v>99.422722445552594</c:v>
                </c:pt>
                <c:pt idx="300">
                  <c:v>147.14920985596342</c:v>
                </c:pt>
                <c:pt idx="301">
                  <c:v>93.213033867479723</c:v>
                </c:pt>
                <c:pt idx="302">
                  <c:v>66.483047298158752</c:v>
                </c:pt>
                <c:pt idx="303">
                  <c:v>55.280576774833868</c:v>
                </c:pt>
                <c:pt idx="304">
                  <c:v>69.831767596593437</c:v>
                </c:pt>
                <c:pt idx="305">
                  <c:v>74.026014510681719</c:v>
                </c:pt>
                <c:pt idx="306">
                  <c:v>245.06871401830537</c:v>
                </c:pt>
                <c:pt idx="307">
                  <c:v>355.09203630290716</c:v>
                </c:pt>
                <c:pt idx="308">
                  <c:v>367.71192752892574</c:v>
                </c:pt>
                <c:pt idx="309">
                  <c:v>215.41013280687747</c:v>
                </c:pt>
                <c:pt idx="310">
                  <c:v>117.32342190492464</c:v>
                </c:pt>
                <c:pt idx="311">
                  <c:v>77.287222590887723</c:v>
                </c:pt>
                <c:pt idx="312">
                  <c:v>134.92446050382958</c:v>
                </c:pt>
                <c:pt idx="313">
                  <c:v>98.10786466989039</c:v>
                </c:pt>
                <c:pt idx="314">
                  <c:v>41.475893883249952</c:v>
                </c:pt>
                <c:pt idx="315">
                  <c:v>18.531121160870445</c:v>
                </c:pt>
                <c:pt idx="316">
                  <c:v>57.131124160795792</c:v>
                </c:pt>
                <c:pt idx="317">
                  <c:v>223.51439094449916</c:v>
                </c:pt>
                <c:pt idx="318">
                  <c:v>409.63386043422668</c:v>
                </c:pt>
                <c:pt idx="319">
                  <c:v>440.10666462645656</c:v>
                </c:pt>
                <c:pt idx="320">
                  <c:v>582.41210835025106</c:v>
                </c:pt>
                <c:pt idx="321">
                  <c:v>500.75840644340599</c:v>
                </c:pt>
                <c:pt idx="322">
                  <c:v>330.72791473159469</c:v>
                </c:pt>
                <c:pt idx="323">
                  <c:v>204.92170049384271</c:v>
                </c:pt>
                <c:pt idx="324">
                  <c:v>149.87356552558242</c:v>
                </c:pt>
                <c:pt idx="325">
                  <c:v>103.87295622965802</c:v>
                </c:pt>
                <c:pt idx="326">
                  <c:v>53.95243548402577</c:v>
                </c:pt>
                <c:pt idx="327">
                  <c:v>73.501565303158742</c:v>
                </c:pt>
                <c:pt idx="328">
                  <c:v>234.00040568405529</c:v>
                </c:pt>
                <c:pt idx="329">
                  <c:v>331.20241608271118</c:v>
                </c:pt>
                <c:pt idx="330">
                  <c:v>543.99124228949404</c:v>
                </c:pt>
                <c:pt idx="331">
                  <c:v>628.80492295662305</c:v>
                </c:pt>
                <c:pt idx="332">
                  <c:v>831.90159197589173</c:v>
                </c:pt>
                <c:pt idx="333">
                  <c:v>1023.0315350559199</c:v>
                </c:pt>
                <c:pt idx="334">
                  <c:v>418.62975645991008</c:v>
                </c:pt>
                <c:pt idx="335">
                  <c:v>230.13762254676513</c:v>
                </c:pt>
                <c:pt idx="336">
                  <c:v>185.47971910795869</c:v>
                </c:pt>
                <c:pt idx="337">
                  <c:v>103.90268318615414</c:v>
                </c:pt>
                <c:pt idx="338">
                  <c:v>66.16662109117712</c:v>
                </c:pt>
                <c:pt idx="339">
                  <c:v>93.675729839408532</c:v>
                </c:pt>
                <c:pt idx="340">
                  <c:v>234.10625335766088</c:v>
                </c:pt>
                <c:pt idx="341">
                  <c:v>387.80677200490265</c:v>
                </c:pt>
                <c:pt idx="342">
                  <c:v>553.98538593804983</c:v>
                </c:pt>
                <c:pt idx="343">
                  <c:v>669.7282403474353</c:v>
                </c:pt>
                <c:pt idx="344">
                  <c:v>849.63475622099565</c:v>
                </c:pt>
                <c:pt idx="345">
                  <c:v>686.84597447440558</c:v>
                </c:pt>
                <c:pt idx="346">
                  <c:v>305.43975453201352</c:v>
                </c:pt>
                <c:pt idx="347">
                  <c:v>262.2483064927597</c:v>
                </c:pt>
                <c:pt idx="348">
                  <c:v>191.36614263668253</c:v>
                </c:pt>
                <c:pt idx="349">
                  <c:v>82.167593938878952</c:v>
                </c:pt>
                <c:pt idx="350">
                  <c:v>39.764573765580209</c:v>
                </c:pt>
                <c:pt idx="351">
                  <c:v>21.028666721917261</c:v>
                </c:pt>
                <c:pt idx="352">
                  <c:v>56.667705544620652</c:v>
                </c:pt>
                <c:pt idx="353">
                  <c:v>166.16136244413957</c:v>
                </c:pt>
                <c:pt idx="354">
                  <c:v>296.94579406083386</c:v>
                </c:pt>
                <c:pt idx="355">
                  <c:v>933.63828699307487</c:v>
                </c:pt>
                <c:pt idx="356">
                  <c:v>809.56752262132591</c:v>
                </c:pt>
                <c:pt idx="357">
                  <c:v>272.84910341660321</c:v>
                </c:pt>
                <c:pt idx="358">
                  <c:v>123.69540981122661</c:v>
                </c:pt>
                <c:pt idx="359">
                  <c:v>86.252826683664139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B6-4B35-8578-A0C20F7F0A4D}"/>
            </c:ext>
          </c:extLst>
        </c:ser>
        <c:ser>
          <c:idx val="9"/>
          <c:order val="9"/>
          <c:tx>
            <c:strRef>
              <c:f>'m3 per second'!$K$2</c:f>
              <c:strCache>
                <c:ptCount val="1"/>
                <c:pt idx="0">
                  <c:v>Upper Nan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second'!$K$3:$K$362</c:f>
              <c:numCache>
                <c:formatCode>0.0</c:formatCode>
                <c:ptCount val="360"/>
                <c:pt idx="0">
                  <c:v>30.07348994063986</c:v>
                </c:pt>
                <c:pt idx="1">
                  <c:v>30.685416080739358</c:v>
                </c:pt>
                <c:pt idx="2">
                  <c:v>32.444384130018925</c:v>
                </c:pt>
                <c:pt idx="3">
                  <c:v>25.488898245039426</c:v>
                </c:pt>
                <c:pt idx="4">
                  <c:v>80.128337836759073</c:v>
                </c:pt>
                <c:pt idx="5">
                  <c:v>151.60769824630702</c:v>
                </c:pt>
                <c:pt idx="6">
                  <c:v>312.87470693666501</c:v>
                </c:pt>
                <c:pt idx="7">
                  <c:v>322.17553079101344</c:v>
                </c:pt>
                <c:pt idx="8">
                  <c:v>331.79176109449048</c:v>
                </c:pt>
                <c:pt idx="9">
                  <c:v>200.41213058965897</c:v>
                </c:pt>
                <c:pt idx="10">
                  <c:v>127.98243819892491</c:v>
                </c:pt>
                <c:pt idx="11">
                  <c:v>63.37258731598137</c:v>
                </c:pt>
                <c:pt idx="12">
                  <c:v>46.477607256340384</c:v>
                </c:pt>
                <c:pt idx="13">
                  <c:v>21.740033537399206</c:v>
                </c:pt>
                <c:pt idx="14">
                  <c:v>22.362610615109102</c:v>
                </c:pt>
                <c:pt idx="15">
                  <c:v>29.725128148813134</c:v>
                </c:pt>
                <c:pt idx="16">
                  <c:v>92.436359325775086</c:v>
                </c:pt>
                <c:pt idx="17">
                  <c:v>91.487492696514991</c:v>
                </c:pt>
                <c:pt idx="18">
                  <c:v>127.29819724278936</c:v>
                </c:pt>
                <c:pt idx="19">
                  <c:v>280.54554590099286</c:v>
                </c:pt>
                <c:pt idx="20">
                  <c:v>331.88790747765233</c:v>
                </c:pt>
                <c:pt idx="21">
                  <c:v>147.0326886256467</c:v>
                </c:pt>
                <c:pt idx="22">
                  <c:v>70.623775792401077</c:v>
                </c:pt>
                <c:pt idx="23">
                  <c:v>33.170824809521726</c:v>
                </c:pt>
                <c:pt idx="24">
                  <c:v>36.774263891451049</c:v>
                </c:pt>
                <c:pt idx="25">
                  <c:v>31.935192426493639</c:v>
                </c:pt>
                <c:pt idx="26">
                  <c:v>18.363280780271342</c:v>
                </c:pt>
                <c:pt idx="27">
                  <c:v>14.740195128074735</c:v>
                </c:pt>
                <c:pt idx="28">
                  <c:v>25.061736098096731</c:v>
                </c:pt>
                <c:pt idx="29">
                  <c:v>30.598248747033477</c:v>
                </c:pt>
                <c:pt idx="30">
                  <c:v>191.22766653269466</c:v>
                </c:pt>
                <c:pt idx="31">
                  <c:v>275.27594740689239</c:v>
                </c:pt>
                <c:pt idx="32">
                  <c:v>290.64062668076991</c:v>
                </c:pt>
                <c:pt idx="33">
                  <c:v>152.84359897567555</c:v>
                </c:pt>
                <c:pt idx="34">
                  <c:v>60.588177446361492</c:v>
                </c:pt>
                <c:pt idx="35">
                  <c:v>71.183582439922233</c:v>
                </c:pt>
                <c:pt idx="36">
                  <c:v>30.432091105184146</c:v>
                </c:pt>
                <c:pt idx="37">
                  <c:v>18.899180482481061</c:v>
                </c:pt>
                <c:pt idx="38">
                  <c:v>34.807487230145291</c:v>
                </c:pt>
                <c:pt idx="39">
                  <c:v>35.344599013577749</c:v>
                </c:pt>
                <c:pt idx="40">
                  <c:v>45.73288585929145</c:v>
                </c:pt>
                <c:pt idx="41">
                  <c:v>66.599388741141226</c:v>
                </c:pt>
                <c:pt idx="42">
                  <c:v>188.65508745507901</c:v>
                </c:pt>
                <c:pt idx="43">
                  <c:v>244.28945879277811</c:v>
                </c:pt>
                <c:pt idx="44">
                  <c:v>328.41949786209068</c:v>
                </c:pt>
                <c:pt idx="45">
                  <c:v>114.43494003942057</c:v>
                </c:pt>
                <c:pt idx="46">
                  <c:v>48.470543163140157</c:v>
                </c:pt>
                <c:pt idx="47">
                  <c:v>28.041646829615217</c:v>
                </c:pt>
                <c:pt idx="48">
                  <c:v>11.077358035975726</c:v>
                </c:pt>
                <c:pt idx="49">
                  <c:v>14.68752688230599</c:v>
                </c:pt>
                <c:pt idx="50">
                  <c:v>37.051556114866088</c:v>
                </c:pt>
                <c:pt idx="51">
                  <c:v>35.040948546258981</c:v>
                </c:pt>
                <c:pt idx="52">
                  <c:v>96.481484423428199</c:v>
                </c:pt>
                <c:pt idx="53">
                  <c:v>151.60806006159743</c:v>
                </c:pt>
                <c:pt idx="54">
                  <c:v>402.95590802306481</c:v>
                </c:pt>
                <c:pt idx="55">
                  <c:v>894.35915576527896</c:v>
                </c:pt>
                <c:pt idx="56">
                  <c:v>598.87314695786188</c:v>
                </c:pt>
                <c:pt idx="57">
                  <c:v>204.30267010449992</c:v>
                </c:pt>
                <c:pt idx="58">
                  <c:v>105.60298055935776</c:v>
                </c:pt>
                <c:pt idx="59">
                  <c:v>75.1078129885518</c:v>
                </c:pt>
                <c:pt idx="60">
                  <c:v>58.055862380309577</c:v>
                </c:pt>
                <c:pt idx="61">
                  <c:v>34.501563356751994</c:v>
                </c:pt>
                <c:pt idx="62">
                  <c:v>19.59362613736884</c:v>
                </c:pt>
                <c:pt idx="63">
                  <c:v>24.450361726315034</c:v>
                </c:pt>
                <c:pt idx="64">
                  <c:v>49.19260587762944</c:v>
                </c:pt>
                <c:pt idx="65">
                  <c:v>72.092311692970199</c:v>
                </c:pt>
                <c:pt idx="66">
                  <c:v>342.95694677707706</c:v>
                </c:pt>
                <c:pt idx="67">
                  <c:v>936.2777245309012</c:v>
                </c:pt>
                <c:pt idx="68">
                  <c:v>648.6429627984794</c:v>
                </c:pt>
                <c:pt idx="69">
                  <c:v>233.63477036388966</c:v>
                </c:pt>
                <c:pt idx="70">
                  <c:v>196.68703714659628</c:v>
                </c:pt>
                <c:pt idx="71">
                  <c:v>71.036432161327227</c:v>
                </c:pt>
                <c:pt idx="72">
                  <c:v>48.407011413277964</c:v>
                </c:pt>
                <c:pt idx="73">
                  <c:v>45.047785591841276</c:v>
                </c:pt>
                <c:pt idx="74">
                  <c:v>32.778010994145177</c:v>
                </c:pt>
                <c:pt idx="75">
                  <c:v>55.737971115842832</c:v>
                </c:pt>
                <c:pt idx="76">
                  <c:v>45.734043668220636</c:v>
                </c:pt>
                <c:pt idx="77">
                  <c:v>106.03643527722555</c:v>
                </c:pt>
                <c:pt idx="78">
                  <c:v>109.62181977616521</c:v>
                </c:pt>
                <c:pt idx="79">
                  <c:v>322.16607535142492</c:v>
                </c:pt>
                <c:pt idx="80">
                  <c:v>442.17026930843377</c:v>
                </c:pt>
                <c:pt idx="81">
                  <c:v>234.48472272301632</c:v>
                </c:pt>
                <c:pt idx="82">
                  <c:v>95.067739418331357</c:v>
                </c:pt>
                <c:pt idx="83">
                  <c:v>46.912252949538995</c:v>
                </c:pt>
                <c:pt idx="84">
                  <c:v>36.977890521745984</c:v>
                </c:pt>
                <c:pt idx="85">
                  <c:v>25.935806461454288</c:v>
                </c:pt>
                <c:pt idx="86">
                  <c:v>48.181666820178322</c:v>
                </c:pt>
                <c:pt idx="87">
                  <c:v>34.682299139675955</c:v>
                </c:pt>
                <c:pt idx="88">
                  <c:v>42.378044033123111</c:v>
                </c:pt>
                <c:pt idx="89">
                  <c:v>18.363913957029499</c:v>
                </c:pt>
                <c:pt idx="90">
                  <c:v>113.38015198390356</c:v>
                </c:pt>
                <c:pt idx="91">
                  <c:v>317.58262337398935</c:v>
                </c:pt>
                <c:pt idx="92">
                  <c:v>397.24631801485043</c:v>
                </c:pt>
                <c:pt idx="93">
                  <c:v>191.76620447139663</c:v>
                </c:pt>
                <c:pt idx="94">
                  <c:v>63.42678724647935</c:v>
                </c:pt>
                <c:pt idx="95">
                  <c:v>19.513093591550184</c:v>
                </c:pt>
                <c:pt idx="96">
                  <c:v>25.333332745815813</c:v>
                </c:pt>
                <c:pt idx="97">
                  <c:v>19.710594990491849</c:v>
                </c:pt>
                <c:pt idx="98">
                  <c:v>17.186882082968566</c:v>
                </c:pt>
                <c:pt idx="99">
                  <c:v>20.260626594918079</c:v>
                </c:pt>
                <c:pt idx="100">
                  <c:v>42.344741950771635</c:v>
                </c:pt>
                <c:pt idx="101">
                  <c:v>48.261202866384743</c:v>
                </c:pt>
                <c:pt idx="102">
                  <c:v>96.511352275648548</c:v>
                </c:pt>
                <c:pt idx="103">
                  <c:v>138.62478872641165</c:v>
                </c:pt>
                <c:pt idx="104">
                  <c:v>379.69157078834019</c:v>
                </c:pt>
                <c:pt idx="105">
                  <c:v>82.832569438032081</c:v>
                </c:pt>
                <c:pt idx="106">
                  <c:v>34.369594244715586</c:v>
                </c:pt>
                <c:pt idx="107">
                  <c:v>24.452033614469304</c:v>
                </c:pt>
                <c:pt idx="108">
                  <c:v>24.027188592948697</c:v>
                </c:pt>
                <c:pt idx="109">
                  <c:v>24.252053780788586</c:v>
                </c:pt>
                <c:pt idx="110">
                  <c:v>28.080306793391657</c:v>
                </c:pt>
                <c:pt idx="111">
                  <c:v>36.565303500750503</c:v>
                </c:pt>
                <c:pt idx="112">
                  <c:v>76.137093066097464</c:v>
                </c:pt>
                <c:pt idx="113">
                  <c:v>108.77418303489688</c:v>
                </c:pt>
                <c:pt idx="114">
                  <c:v>95.533835905645702</c:v>
                </c:pt>
                <c:pt idx="115">
                  <c:v>291.44559333879351</c:v>
                </c:pt>
                <c:pt idx="116">
                  <c:v>692.60052957249377</c:v>
                </c:pt>
                <c:pt idx="117">
                  <c:v>211.98258557899325</c:v>
                </c:pt>
                <c:pt idx="118">
                  <c:v>109.52438291846757</c:v>
                </c:pt>
                <c:pt idx="119">
                  <c:v>42.99424260877646</c:v>
                </c:pt>
                <c:pt idx="120">
                  <c:v>35.703923808702797</c:v>
                </c:pt>
                <c:pt idx="121">
                  <c:v>44.467569546815596</c:v>
                </c:pt>
                <c:pt idx="122">
                  <c:v>29.916751556849931</c:v>
                </c:pt>
                <c:pt idx="123">
                  <c:v>39.724867584449257</c:v>
                </c:pt>
                <c:pt idx="124">
                  <c:v>139.57724335730128</c:v>
                </c:pt>
                <c:pt idx="125">
                  <c:v>186.99920359715441</c:v>
                </c:pt>
                <c:pt idx="126">
                  <c:v>245.486705588625</c:v>
                </c:pt>
                <c:pt idx="127">
                  <c:v>355.1647394004047</c:v>
                </c:pt>
                <c:pt idx="128">
                  <c:v>386.81909079851016</c:v>
                </c:pt>
                <c:pt idx="129">
                  <c:v>255.08038273900209</c:v>
                </c:pt>
                <c:pt idx="130">
                  <c:v>131.55959743026341</c:v>
                </c:pt>
                <c:pt idx="131">
                  <c:v>62.987881178236577</c:v>
                </c:pt>
                <c:pt idx="132">
                  <c:v>36.766448681178964</c:v>
                </c:pt>
                <c:pt idx="133">
                  <c:v>18.836022608418894</c:v>
                </c:pt>
                <c:pt idx="134">
                  <c:v>52.26205986326061</c:v>
                </c:pt>
                <c:pt idx="135">
                  <c:v>20.414888051532664</c:v>
                </c:pt>
                <c:pt idx="136">
                  <c:v>94.337029318402116</c:v>
                </c:pt>
                <c:pt idx="137">
                  <c:v>122.49734251787767</c:v>
                </c:pt>
                <c:pt idx="138">
                  <c:v>242.1119096491926</c:v>
                </c:pt>
                <c:pt idx="139">
                  <c:v>561.83971175878867</c:v>
                </c:pt>
                <c:pt idx="140">
                  <c:v>546.81853992159199</c:v>
                </c:pt>
                <c:pt idx="141">
                  <c:v>242.77907292362241</c:v>
                </c:pt>
                <c:pt idx="142">
                  <c:v>124.93172021508028</c:v>
                </c:pt>
                <c:pt idx="143">
                  <c:v>54.386591006296761</c:v>
                </c:pt>
                <c:pt idx="144">
                  <c:v>36.905400828319614</c:v>
                </c:pt>
                <c:pt idx="145">
                  <c:v>19.702329018670525</c:v>
                </c:pt>
                <c:pt idx="146">
                  <c:v>20.967395075570515</c:v>
                </c:pt>
                <c:pt idx="147">
                  <c:v>21.706553562529962</c:v>
                </c:pt>
                <c:pt idx="148">
                  <c:v>118.25949650580698</c:v>
                </c:pt>
                <c:pt idx="149">
                  <c:v>112.74689080218168</c:v>
                </c:pt>
                <c:pt idx="150">
                  <c:v>166.82878509194498</c:v>
                </c:pt>
                <c:pt idx="151">
                  <c:v>351.95809108691861</c:v>
                </c:pt>
                <c:pt idx="152">
                  <c:v>489.85303807009785</c:v>
                </c:pt>
                <c:pt idx="153">
                  <c:v>208.98082120393619</c:v>
                </c:pt>
                <c:pt idx="154">
                  <c:v>152.30711132361887</c:v>
                </c:pt>
                <c:pt idx="155">
                  <c:v>88.649051743532667</c:v>
                </c:pt>
                <c:pt idx="156">
                  <c:v>76.095110431904416</c:v>
                </c:pt>
                <c:pt idx="157">
                  <c:v>68.3736766528407</c:v>
                </c:pt>
                <c:pt idx="158">
                  <c:v>88.798059340618266</c:v>
                </c:pt>
                <c:pt idx="159">
                  <c:v>42.065963269538642</c:v>
                </c:pt>
                <c:pt idx="160">
                  <c:v>52.88236202733227</c:v>
                </c:pt>
                <c:pt idx="161">
                  <c:v>102.97890310541224</c:v>
                </c:pt>
                <c:pt idx="162">
                  <c:v>165.66019406709577</c:v>
                </c:pt>
                <c:pt idx="163">
                  <c:v>270.49467894969951</c:v>
                </c:pt>
                <c:pt idx="164">
                  <c:v>403.73448628591035</c:v>
                </c:pt>
                <c:pt idx="165">
                  <c:v>91.841522927890907</c:v>
                </c:pt>
                <c:pt idx="166">
                  <c:v>36.170915788860817</c:v>
                </c:pt>
                <c:pt idx="167">
                  <c:v>30.563252163072068</c:v>
                </c:pt>
                <c:pt idx="168">
                  <c:v>15.730893635156869</c:v>
                </c:pt>
                <c:pt idx="169">
                  <c:v>12.039449014098977</c:v>
                </c:pt>
                <c:pt idx="170">
                  <c:v>9.187905824913976</c:v>
                </c:pt>
                <c:pt idx="171">
                  <c:v>23.587019186317047</c:v>
                </c:pt>
                <c:pt idx="172">
                  <c:v>83.319235124604191</c:v>
                </c:pt>
                <c:pt idx="173">
                  <c:v>205.42229546005191</c:v>
                </c:pt>
                <c:pt idx="174">
                  <c:v>309.09286879556197</c:v>
                </c:pt>
                <c:pt idx="175">
                  <c:v>271.54606594148714</c:v>
                </c:pt>
                <c:pt idx="176">
                  <c:v>518.95017547991893</c:v>
                </c:pt>
                <c:pt idx="177">
                  <c:v>133.12163846237476</c:v>
                </c:pt>
                <c:pt idx="178">
                  <c:v>80.364120800985972</c:v>
                </c:pt>
                <c:pt idx="179">
                  <c:v>45.324004429894885</c:v>
                </c:pt>
                <c:pt idx="180">
                  <c:v>30.096709436899587</c:v>
                </c:pt>
                <c:pt idx="181">
                  <c:v>17.409282404142786</c:v>
                </c:pt>
                <c:pt idx="182">
                  <c:v>27.929022775104116</c:v>
                </c:pt>
                <c:pt idx="183">
                  <c:v>28.77747963103063</c:v>
                </c:pt>
                <c:pt idx="184">
                  <c:v>48.288239513957912</c:v>
                </c:pt>
                <c:pt idx="185">
                  <c:v>95.763425798152369</c:v>
                </c:pt>
                <c:pt idx="186">
                  <c:v>214.84596766599199</c:v>
                </c:pt>
                <c:pt idx="187">
                  <c:v>355.58010335375371</c:v>
                </c:pt>
                <c:pt idx="188">
                  <c:v>631.31934317946013</c:v>
                </c:pt>
                <c:pt idx="189">
                  <c:v>222.56230587971629</c:v>
                </c:pt>
                <c:pt idx="190">
                  <c:v>84.550504618255843</c:v>
                </c:pt>
                <c:pt idx="191">
                  <c:v>63.084262741337319</c:v>
                </c:pt>
                <c:pt idx="192">
                  <c:v>36.52586261897234</c:v>
                </c:pt>
                <c:pt idx="193">
                  <c:v>28.127532734167691</c:v>
                </c:pt>
                <c:pt idx="194">
                  <c:v>28.194504744415877</c:v>
                </c:pt>
                <c:pt idx="195">
                  <c:v>56.089486730950647</c:v>
                </c:pt>
                <c:pt idx="196">
                  <c:v>155.11429143551294</c:v>
                </c:pt>
                <c:pt idx="197">
                  <c:v>105.08162884694852</c:v>
                </c:pt>
                <c:pt idx="198">
                  <c:v>162.58722444289313</c:v>
                </c:pt>
                <c:pt idx="199">
                  <c:v>461.79305625064291</c:v>
                </c:pt>
                <c:pt idx="200">
                  <c:v>389.40553946225691</c:v>
                </c:pt>
                <c:pt idx="201">
                  <c:v>245.52163282465582</c:v>
                </c:pt>
                <c:pt idx="202">
                  <c:v>83.503127745936666</c:v>
                </c:pt>
                <c:pt idx="203">
                  <c:v>27.890359796200247</c:v>
                </c:pt>
                <c:pt idx="204">
                  <c:v>25.001846622157597</c:v>
                </c:pt>
                <c:pt idx="205">
                  <c:v>17.831472605970266</c:v>
                </c:pt>
                <c:pt idx="206">
                  <c:v>17.237560344640258</c:v>
                </c:pt>
                <c:pt idx="207">
                  <c:v>28.547603301419063</c:v>
                </c:pt>
                <c:pt idx="208">
                  <c:v>85.8320543767598</c:v>
                </c:pt>
                <c:pt idx="209">
                  <c:v>93.903737417415002</c:v>
                </c:pt>
                <c:pt idx="210">
                  <c:v>115.5243417577167</c:v>
                </c:pt>
                <c:pt idx="211">
                  <c:v>211.4059243691955</c:v>
                </c:pt>
                <c:pt idx="212">
                  <c:v>337.7229267865298</c:v>
                </c:pt>
                <c:pt idx="213">
                  <c:v>280.42438602075651</c:v>
                </c:pt>
                <c:pt idx="214">
                  <c:v>106.46290695998914</c:v>
                </c:pt>
                <c:pt idx="215">
                  <c:v>31.289729024103917</c:v>
                </c:pt>
                <c:pt idx="216">
                  <c:v>35.403330680587686</c:v>
                </c:pt>
                <c:pt idx="217">
                  <c:v>41.526994167615584</c:v>
                </c:pt>
                <c:pt idx="218">
                  <c:v>29.936304658167217</c:v>
                </c:pt>
                <c:pt idx="219">
                  <c:v>41.608432759223895</c:v>
                </c:pt>
                <c:pt idx="220">
                  <c:v>70.343706636632419</c:v>
                </c:pt>
                <c:pt idx="221">
                  <c:v>139.4594121777362</c:v>
                </c:pt>
                <c:pt idx="222">
                  <c:v>279.50409676918105</c:v>
                </c:pt>
                <c:pt idx="223">
                  <c:v>358.57714000901666</c:v>
                </c:pt>
                <c:pt idx="224">
                  <c:v>348.40844187815827</c:v>
                </c:pt>
                <c:pt idx="225">
                  <c:v>238.14585928325062</c:v>
                </c:pt>
                <c:pt idx="226">
                  <c:v>128.17943456402375</c:v>
                </c:pt>
                <c:pt idx="227">
                  <c:v>81.233846365731651</c:v>
                </c:pt>
                <c:pt idx="228">
                  <c:v>42.261798810580864</c:v>
                </c:pt>
                <c:pt idx="229">
                  <c:v>22.60126548820336</c:v>
                </c:pt>
                <c:pt idx="230">
                  <c:v>26.905166911786633</c:v>
                </c:pt>
                <c:pt idx="231">
                  <c:v>31.408974298428845</c:v>
                </c:pt>
                <c:pt idx="232">
                  <c:v>75.09877966680213</c:v>
                </c:pt>
                <c:pt idx="233">
                  <c:v>125.97981468772535</c:v>
                </c:pt>
                <c:pt idx="234">
                  <c:v>152.2691207181297</c:v>
                </c:pt>
                <c:pt idx="235">
                  <c:v>254.70066965226437</c:v>
                </c:pt>
                <c:pt idx="236">
                  <c:v>360.60041111278673</c:v>
                </c:pt>
                <c:pt idx="237">
                  <c:v>194.91874933846216</c:v>
                </c:pt>
                <c:pt idx="238">
                  <c:v>92.560685089802362</c:v>
                </c:pt>
                <c:pt idx="239">
                  <c:v>43.428249094962062</c:v>
                </c:pt>
                <c:pt idx="240">
                  <c:v>30.490198640818175</c:v>
                </c:pt>
                <c:pt idx="241">
                  <c:v>15.668061394856039</c:v>
                </c:pt>
                <c:pt idx="242">
                  <c:v>19.984294689586232</c:v>
                </c:pt>
                <c:pt idx="243">
                  <c:v>13.742305542096416</c:v>
                </c:pt>
                <c:pt idx="244">
                  <c:v>24.560055076974113</c:v>
                </c:pt>
                <c:pt idx="245">
                  <c:v>42.203697305201665</c:v>
                </c:pt>
                <c:pt idx="246">
                  <c:v>117.65104379249506</c:v>
                </c:pt>
                <c:pt idx="247">
                  <c:v>459.70055782131465</c:v>
                </c:pt>
                <c:pt idx="248">
                  <c:v>524.9284736437844</c:v>
                </c:pt>
                <c:pt idx="249">
                  <c:v>170.4828180119782</c:v>
                </c:pt>
                <c:pt idx="250">
                  <c:v>53.16433674363023</c:v>
                </c:pt>
                <c:pt idx="251">
                  <c:v>24.927565943043867</c:v>
                </c:pt>
                <c:pt idx="252">
                  <c:v>23.956037616096694</c:v>
                </c:pt>
                <c:pt idx="253">
                  <c:v>20.385306636417177</c:v>
                </c:pt>
                <c:pt idx="254">
                  <c:v>50.855961221300326</c:v>
                </c:pt>
                <c:pt idx="255">
                  <c:v>87.553933343648637</c:v>
                </c:pt>
                <c:pt idx="256">
                  <c:v>154.08176708086359</c:v>
                </c:pt>
                <c:pt idx="257">
                  <c:v>269.23886631885091</c:v>
                </c:pt>
                <c:pt idx="258">
                  <c:v>389.52124799211845</c:v>
                </c:pt>
                <c:pt idx="259">
                  <c:v>585.35780211716212</c:v>
                </c:pt>
                <c:pt idx="260">
                  <c:v>769.67519460053688</c:v>
                </c:pt>
                <c:pt idx="261">
                  <c:v>400.74444472626146</c:v>
                </c:pt>
                <c:pt idx="262">
                  <c:v>186.77817063626495</c:v>
                </c:pt>
                <c:pt idx="263">
                  <c:v>84.537081270982995</c:v>
                </c:pt>
                <c:pt idx="264">
                  <c:v>40.921047025189509</c:v>
                </c:pt>
                <c:pt idx="265">
                  <c:v>28.965017541413626</c:v>
                </c:pt>
                <c:pt idx="266">
                  <c:v>34.633867147932008</c:v>
                </c:pt>
                <c:pt idx="267">
                  <c:v>41.054481489151954</c:v>
                </c:pt>
                <c:pt idx="268">
                  <c:v>101.32198204365514</c:v>
                </c:pt>
                <c:pt idx="269">
                  <c:v>76.186679851643191</c:v>
                </c:pt>
                <c:pt idx="270">
                  <c:v>148.34083180799311</c:v>
                </c:pt>
                <c:pt idx="271">
                  <c:v>229.9411910326186</c:v>
                </c:pt>
                <c:pt idx="272">
                  <c:v>335.09325325609313</c:v>
                </c:pt>
                <c:pt idx="273">
                  <c:v>151.25866709619314</c:v>
                </c:pt>
                <c:pt idx="274">
                  <c:v>96.71203915670921</c:v>
                </c:pt>
                <c:pt idx="275">
                  <c:v>36.88670703831697</c:v>
                </c:pt>
                <c:pt idx="276">
                  <c:v>63.312851611540644</c:v>
                </c:pt>
                <c:pt idx="277">
                  <c:v>40.302149910495473</c:v>
                </c:pt>
                <c:pt idx="278">
                  <c:v>30.833534215236124</c:v>
                </c:pt>
                <c:pt idx="279">
                  <c:v>18.358622408407783</c:v>
                </c:pt>
                <c:pt idx="280">
                  <c:v>41.157936541179481</c:v>
                </c:pt>
                <c:pt idx="281">
                  <c:v>78.956665351686809</c:v>
                </c:pt>
                <c:pt idx="282">
                  <c:v>172.96807899951708</c:v>
                </c:pt>
                <c:pt idx="283">
                  <c:v>315.76908453353911</c:v>
                </c:pt>
                <c:pt idx="284">
                  <c:v>411.69842676334702</c:v>
                </c:pt>
                <c:pt idx="285">
                  <c:v>177.74335338339927</c:v>
                </c:pt>
                <c:pt idx="286">
                  <c:v>85.158818635706453</c:v>
                </c:pt>
                <c:pt idx="287">
                  <c:v>65.604758507903696</c:v>
                </c:pt>
                <c:pt idx="288">
                  <c:v>47.942983303373573</c:v>
                </c:pt>
                <c:pt idx="289">
                  <c:v>27.037452612202131</c:v>
                </c:pt>
                <c:pt idx="290">
                  <c:v>18.568131552298723</c:v>
                </c:pt>
                <c:pt idx="291">
                  <c:v>18.729531323079627</c:v>
                </c:pt>
                <c:pt idx="292">
                  <c:v>45.066853257643963</c:v>
                </c:pt>
                <c:pt idx="293">
                  <c:v>63.68415852303189</c:v>
                </c:pt>
                <c:pt idx="294">
                  <c:v>169.07079765976553</c:v>
                </c:pt>
                <c:pt idx="295">
                  <c:v>308.21795118139943</c:v>
                </c:pt>
                <c:pt idx="296">
                  <c:v>346.30750109205439</c:v>
                </c:pt>
                <c:pt idx="297">
                  <c:v>110.31759057955402</c:v>
                </c:pt>
                <c:pt idx="298">
                  <c:v>63.770560014373146</c:v>
                </c:pt>
                <c:pt idx="299">
                  <c:v>34.557858800806741</c:v>
                </c:pt>
                <c:pt idx="300">
                  <c:v>50.929530330342992</c:v>
                </c:pt>
                <c:pt idx="301">
                  <c:v>38.472624864465587</c:v>
                </c:pt>
                <c:pt idx="302">
                  <c:v>31.728197898870803</c:v>
                </c:pt>
                <c:pt idx="303">
                  <c:v>40.437881901551769</c:v>
                </c:pt>
                <c:pt idx="304">
                  <c:v>30.612528390493551</c:v>
                </c:pt>
                <c:pt idx="305">
                  <c:v>17.6743317026698</c:v>
                </c:pt>
                <c:pt idx="306">
                  <c:v>79.741738198994682</c:v>
                </c:pt>
                <c:pt idx="307">
                  <c:v>168.17578723647753</c:v>
                </c:pt>
                <c:pt idx="308">
                  <c:v>243.16708364101919</c:v>
                </c:pt>
                <c:pt idx="309">
                  <c:v>98.04998988872758</c:v>
                </c:pt>
                <c:pt idx="310">
                  <c:v>26.165908925622333</c:v>
                </c:pt>
                <c:pt idx="311">
                  <c:v>41.07977237794907</c:v>
                </c:pt>
                <c:pt idx="312">
                  <c:v>68.946695588715357</c:v>
                </c:pt>
                <c:pt idx="313">
                  <c:v>45.195921817102544</c:v>
                </c:pt>
                <c:pt idx="314">
                  <c:v>19.956596221544412</c:v>
                </c:pt>
                <c:pt idx="315">
                  <c:v>17.654603723962175</c:v>
                </c:pt>
                <c:pt idx="316">
                  <c:v>43.611399994949274</c:v>
                </c:pt>
                <c:pt idx="317">
                  <c:v>110.80559498270048</c:v>
                </c:pt>
                <c:pt idx="318">
                  <c:v>213.31423469470425</c:v>
                </c:pt>
                <c:pt idx="319">
                  <c:v>408.26446196342903</c:v>
                </c:pt>
                <c:pt idx="320">
                  <c:v>468.01444604760081</c:v>
                </c:pt>
                <c:pt idx="321">
                  <c:v>258.10520680856558</c:v>
                </c:pt>
                <c:pt idx="322">
                  <c:v>148.69473540401739</c:v>
                </c:pt>
                <c:pt idx="323">
                  <c:v>79.734574256245281</c:v>
                </c:pt>
                <c:pt idx="324">
                  <c:v>76.868960974955868</c:v>
                </c:pt>
                <c:pt idx="325">
                  <c:v>38.065205771867603</c:v>
                </c:pt>
                <c:pt idx="326">
                  <c:v>26.94765307225877</c:v>
                </c:pt>
                <c:pt idx="327">
                  <c:v>50.308332673427671</c:v>
                </c:pt>
                <c:pt idx="328">
                  <c:v>100.26224917916971</c:v>
                </c:pt>
                <c:pt idx="329">
                  <c:v>125.96382245189083</c:v>
                </c:pt>
                <c:pt idx="330">
                  <c:v>325.36078376032873</c:v>
                </c:pt>
                <c:pt idx="331">
                  <c:v>415.33254778190013</c:v>
                </c:pt>
                <c:pt idx="332">
                  <c:v>444.68088148731817</c:v>
                </c:pt>
                <c:pt idx="333">
                  <c:v>380.71500151869145</c:v>
                </c:pt>
                <c:pt idx="334">
                  <c:v>139.20680480250692</c:v>
                </c:pt>
                <c:pt idx="335">
                  <c:v>70.076747254884978</c:v>
                </c:pt>
                <c:pt idx="336">
                  <c:v>56.807907171516824</c:v>
                </c:pt>
                <c:pt idx="337">
                  <c:v>41.253311051722015</c:v>
                </c:pt>
                <c:pt idx="338">
                  <c:v>32.664259281979085</c:v>
                </c:pt>
                <c:pt idx="339">
                  <c:v>63.629132447620883</c:v>
                </c:pt>
                <c:pt idx="340">
                  <c:v>126.90292609856567</c:v>
                </c:pt>
                <c:pt idx="341">
                  <c:v>215.54236561588405</c:v>
                </c:pt>
                <c:pt idx="342">
                  <c:v>375.16287352484761</c:v>
                </c:pt>
                <c:pt idx="343">
                  <c:v>475.11712140783175</c:v>
                </c:pt>
                <c:pt idx="344">
                  <c:v>532.09714411297955</c:v>
                </c:pt>
                <c:pt idx="345">
                  <c:v>279.43916298506861</c:v>
                </c:pt>
                <c:pt idx="346">
                  <c:v>130.79656516439414</c:v>
                </c:pt>
                <c:pt idx="347">
                  <c:v>82.108818252187731</c:v>
                </c:pt>
                <c:pt idx="348">
                  <c:v>65.394803125154624</c:v>
                </c:pt>
                <c:pt idx="349">
                  <c:v>42.942795489612728</c:v>
                </c:pt>
                <c:pt idx="350">
                  <c:v>20.073376629203665</c:v>
                </c:pt>
                <c:pt idx="351">
                  <c:v>10.416114210452712</c:v>
                </c:pt>
                <c:pt idx="352">
                  <c:v>25.5766113168083</c:v>
                </c:pt>
                <c:pt idx="353">
                  <c:v>43.242969515016483</c:v>
                </c:pt>
                <c:pt idx="354">
                  <c:v>106.28714915243525</c:v>
                </c:pt>
                <c:pt idx="355">
                  <c:v>562.09838557038654</c:v>
                </c:pt>
                <c:pt idx="356">
                  <c:v>285.88019878430282</c:v>
                </c:pt>
                <c:pt idx="357">
                  <c:v>78.767622892721334</c:v>
                </c:pt>
                <c:pt idx="358">
                  <c:v>42.163342839815328</c:v>
                </c:pt>
                <c:pt idx="359">
                  <c:v>19.247795545011041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B6-4B35-8578-A0C20F7F0A4D}"/>
            </c:ext>
          </c:extLst>
        </c:ser>
        <c:ser>
          <c:idx val="10"/>
          <c:order val="10"/>
          <c:tx>
            <c:strRef>
              <c:f>'m3 per second'!$L$2</c:f>
              <c:strCache>
                <c:ptCount val="1"/>
                <c:pt idx="0">
                  <c:v>Upper Wang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second'!$L$3:$L$362</c:f>
              <c:numCache>
                <c:formatCode>0.0</c:formatCode>
                <c:ptCount val="360"/>
                <c:pt idx="0">
                  <c:v>5.6536633278459894</c:v>
                </c:pt>
                <c:pt idx="1">
                  <c:v>3.834257064585608</c:v>
                </c:pt>
                <c:pt idx="2">
                  <c:v>3.8582082836990956</c:v>
                </c:pt>
                <c:pt idx="3">
                  <c:v>2.934761320438227</c:v>
                </c:pt>
                <c:pt idx="4">
                  <c:v>11.834011733634703</c:v>
                </c:pt>
                <c:pt idx="5">
                  <c:v>5.2465539978510591</c:v>
                </c:pt>
                <c:pt idx="6">
                  <c:v>10.809929839319452</c:v>
                </c:pt>
                <c:pt idx="7">
                  <c:v>24.700377369691825</c:v>
                </c:pt>
                <c:pt idx="8">
                  <c:v>61.842238650896675</c:v>
                </c:pt>
                <c:pt idx="9">
                  <c:v>47.194136380983331</c:v>
                </c:pt>
                <c:pt idx="10">
                  <c:v>24.129891802573059</c:v>
                </c:pt>
                <c:pt idx="11">
                  <c:v>7.7320660402331907</c:v>
                </c:pt>
                <c:pt idx="12">
                  <c:v>4.9704705710593018</c:v>
                </c:pt>
                <c:pt idx="13">
                  <c:v>2.6708345702947369</c:v>
                </c:pt>
                <c:pt idx="14">
                  <c:v>2.0891228435013769</c:v>
                </c:pt>
                <c:pt idx="15">
                  <c:v>4.4002272261424498</c:v>
                </c:pt>
                <c:pt idx="16">
                  <c:v>3.6274122546495429</c:v>
                </c:pt>
                <c:pt idx="17">
                  <c:v>17.227314973304317</c:v>
                </c:pt>
                <c:pt idx="18">
                  <c:v>3.0531192423055344</c:v>
                </c:pt>
                <c:pt idx="19">
                  <c:v>51.384524834844555</c:v>
                </c:pt>
                <c:pt idx="20">
                  <c:v>55.57180900733794</c:v>
                </c:pt>
                <c:pt idx="21">
                  <c:v>39.178214219340717</c:v>
                </c:pt>
                <c:pt idx="22">
                  <c:v>15.563773181021048</c:v>
                </c:pt>
                <c:pt idx="23">
                  <c:v>4.2017681008716732</c:v>
                </c:pt>
                <c:pt idx="24">
                  <c:v>3.1372869008135233</c:v>
                </c:pt>
                <c:pt idx="25">
                  <c:v>2.8175588704212133</c:v>
                </c:pt>
                <c:pt idx="26">
                  <c:v>1.627705856894744</c:v>
                </c:pt>
                <c:pt idx="27">
                  <c:v>2.0944291884909134</c:v>
                </c:pt>
                <c:pt idx="28">
                  <c:v>1.9866268784996548</c:v>
                </c:pt>
                <c:pt idx="29">
                  <c:v>2.6408822361729714</c:v>
                </c:pt>
                <c:pt idx="30">
                  <c:v>10.55383717872799</c:v>
                </c:pt>
                <c:pt idx="31">
                  <c:v>10.146108623262441</c:v>
                </c:pt>
                <c:pt idx="32">
                  <c:v>44.872414032236016</c:v>
                </c:pt>
                <c:pt idx="33">
                  <c:v>43.274495750400952</c:v>
                </c:pt>
                <c:pt idx="34">
                  <c:v>10.611567602929437</c:v>
                </c:pt>
                <c:pt idx="35">
                  <c:v>12.487421711840959</c:v>
                </c:pt>
                <c:pt idx="36">
                  <c:v>5.2251338808355392</c:v>
                </c:pt>
                <c:pt idx="37">
                  <c:v>3.9505822385485798</c:v>
                </c:pt>
                <c:pt idx="38">
                  <c:v>2.9510664719861168</c:v>
                </c:pt>
                <c:pt idx="39">
                  <c:v>3.1086384895747061</c:v>
                </c:pt>
                <c:pt idx="40">
                  <c:v>10.69280844980169</c:v>
                </c:pt>
                <c:pt idx="41">
                  <c:v>8.4448530739659482</c:v>
                </c:pt>
                <c:pt idx="42">
                  <c:v>9.5243160769480966</c:v>
                </c:pt>
                <c:pt idx="43">
                  <c:v>13.372514108461381</c:v>
                </c:pt>
                <c:pt idx="44">
                  <c:v>41.977800202380287</c:v>
                </c:pt>
                <c:pt idx="45">
                  <c:v>27.317741269003228</c:v>
                </c:pt>
                <c:pt idx="46">
                  <c:v>8.4146189466884991</c:v>
                </c:pt>
                <c:pt idx="47">
                  <c:v>3.5574508083715188</c:v>
                </c:pt>
                <c:pt idx="48">
                  <c:v>2.823610348461572</c:v>
                </c:pt>
                <c:pt idx="49">
                  <c:v>2.7467491667885828</c:v>
                </c:pt>
                <c:pt idx="50">
                  <c:v>6.1061161743903023</c:v>
                </c:pt>
                <c:pt idx="51">
                  <c:v>4.5126557403662027</c:v>
                </c:pt>
                <c:pt idx="52">
                  <c:v>32.847778701826343</c:v>
                </c:pt>
                <c:pt idx="53">
                  <c:v>29.19806857445931</c:v>
                </c:pt>
                <c:pt idx="54">
                  <c:v>52.749215272652506</c:v>
                </c:pt>
                <c:pt idx="55">
                  <c:v>165.85769374301094</c:v>
                </c:pt>
                <c:pt idx="56">
                  <c:v>175.96039902557891</c:v>
                </c:pt>
                <c:pt idx="57">
                  <c:v>62.204292253096995</c:v>
                </c:pt>
                <c:pt idx="58">
                  <c:v>27.208652063630346</c:v>
                </c:pt>
                <c:pt idx="59">
                  <c:v>18.751434625464789</c:v>
                </c:pt>
                <c:pt idx="60">
                  <c:v>8.9582375149603042</c:v>
                </c:pt>
                <c:pt idx="61">
                  <c:v>5.7031591564783914</c:v>
                </c:pt>
                <c:pt idx="62">
                  <c:v>2.6445947111091561</c:v>
                </c:pt>
                <c:pt idx="63">
                  <c:v>2.8438217527071732</c:v>
                </c:pt>
                <c:pt idx="64">
                  <c:v>11.366292652947122</c:v>
                </c:pt>
                <c:pt idx="65">
                  <c:v>4.729997645131518</c:v>
                </c:pt>
                <c:pt idx="66">
                  <c:v>26.695992850297948</c:v>
                </c:pt>
                <c:pt idx="67">
                  <c:v>123.07999045259754</c:v>
                </c:pt>
                <c:pt idx="68">
                  <c:v>120.23900893507573</c:v>
                </c:pt>
                <c:pt idx="69">
                  <c:v>51.755737793812465</c:v>
                </c:pt>
                <c:pt idx="70">
                  <c:v>47.611760073132807</c:v>
                </c:pt>
                <c:pt idx="71">
                  <c:v>14.771151148482954</c:v>
                </c:pt>
                <c:pt idx="72">
                  <c:v>10.194090683044891</c:v>
                </c:pt>
                <c:pt idx="73">
                  <c:v>8.8480307299231669</c:v>
                </c:pt>
                <c:pt idx="74">
                  <c:v>4.3916117901212948</c:v>
                </c:pt>
                <c:pt idx="75">
                  <c:v>7.6999588878102845</c:v>
                </c:pt>
                <c:pt idx="76">
                  <c:v>8.6801290146309995</c:v>
                </c:pt>
                <c:pt idx="77">
                  <c:v>11.906428017990685</c:v>
                </c:pt>
                <c:pt idx="78">
                  <c:v>10.043294172038804</c:v>
                </c:pt>
                <c:pt idx="79">
                  <c:v>57.650104278590028</c:v>
                </c:pt>
                <c:pt idx="80">
                  <c:v>108.74526327631557</c:v>
                </c:pt>
                <c:pt idx="81">
                  <c:v>73.172923201219447</c:v>
                </c:pt>
                <c:pt idx="82">
                  <c:v>30.389786459116515</c:v>
                </c:pt>
                <c:pt idx="83">
                  <c:v>12.842155886712286</c:v>
                </c:pt>
                <c:pt idx="84">
                  <c:v>7.1029430346876161</c:v>
                </c:pt>
                <c:pt idx="85">
                  <c:v>6.229578509470902</c:v>
                </c:pt>
                <c:pt idx="86">
                  <c:v>6.7145255843132476</c:v>
                </c:pt>
                <c:pt idx="87">
                  <c:v>5.6505456163362737</c:v>
                </c:pt>
                <c:pt idx="88">
                  <c:v>4.9434774248081794</c:v>
                </c:pt>
                <c:pt idx="89">
                  <c:v>2.892500021452141</c:v>
                </c:pt>
                <c:pt idx="90">
                  <c:v>12.402129758597779</c:v>
                </c:pt>
                <c:pt idx="91">
                  <c:v>32.729631825045864</c:v>
                </c:pt>
                <c:pt idx="92">
                  <c:v>72.205200897337221</c:v>
                </c:pt>
                <c:pt idx="93">
                  <c:v>40.954385018680185</c:v>
                </c:pt>
                <c:pt idx="94">
                  <c:v>9.5624154708926739</c:v>
                </c:pt>
                <c:pt idx="95">
                  <c:v>3.8607067697381887</c:v>
                </c:pt>
                <c:pt idx="96">
                  <c:v>5.3976757101500095</c:v>
                </c:pt>
                <c:pt idx="97">
                  <c:v>4.7955875802249954</c:v>
                </c:pt>
                <c:pt idx="98">
                  <c:v>3.9636696719944795</c:v>
                </c:pt>
                <c:pt idx="99">
                  <c:v>3.0284430353540572</c:v>
                </c:pt>
                <c:pt idx="100">
                  <c:v>5.3037755156045385</c:v>
                </c:pt>
                <c:pt idx="101">
                  <c:v>7.3259975462345821</c:v>
                </c:pt>
                <c:pt idx="102">
                  <c:v>8.683338818542234</c:v>
                </c:pt>
                <c:pt idx="103">
                  <c:v>17.404767438070554</c:v>
                </c:pt>
                <c:pt idx="104">
                  <c:v>54.597686281550203</c:v>
                </c:pt>
                <c:pt idx="105">
                  <c:v>10.792542602053729</c:v>
                </c:pt>
                <c:pt idx="106">
                  <c:v>6.4314834254318018</c:v>
                </c:pt>
                <c:pt idx="107">
                  <c:v>3.8236983349980491</c:v>
                </c:pt>
                <c:pt idx="108">
                  <c:v>2.9239488570985701</c:v>
                </c:pt>
                <c:pt idx="109">
                  <c:v>3.467783506760393</c:v>
                </c:pt>
                <c:pt idx="110">
                  <c:v>3.9999569560800277</c:v>
                </c:pt>
                <c:pt idx="111">
                  <c:v>6.4392163092717452</c:v>
                </c:pt>
                <c:pt idx="112">
                  <c:v>20.910416270588332</c:v>
                </c:pt>
                <c:pt idx="113">
                  <c:v>20.653150391173369</c:v>
                </c:pt>
                <c:pt idx="114">
                  <c:v>9.8744542654061735</c:v>
                </c:pt>
                <c:pt idx="115">
                  <c:v>31.602386295817873</c:v>
                </c:pt>
                <c:pt idx="116">
                  <c:v>156.92964239053561</c:v>
                </c:pt>
                <c:pt idx="117">
                  <c:v>84.232537604858109</c:v>
                </c:pt>
                <c:pt idx="118">
                  <c:v>36.902699233054925</c:v>
                </c:pt>
                <c:pt idx="119">
                  <c:v>9.0376739263403127</c:v>
                </c:pt>
                <c:pt idx="120">
                  <c:v>4.3076345518393602</c:v>
                </c:pt>
                <c:pt idx="121">
                  <c:v>8.8102901126261663</c:v>
                </c:pt>
                <c:pt idx="122">
                  <c:v>5.7976358878291983</c:v>
                </c:pt>
                <c:pt idx="123">
                  <c:v>5.1895535977908125</c:v>
                </c:pt>
                <c:pt idx="124">
                  <c:v>24.859779723760575</c:v>
                </c:pt>
                <c:pt idx="125">
                  <c:v>23.458461451840645</c:v>
                </c:pt>
                <c:pt idx="126">
                  <c:v>23.655581400106019</c:v>
                </c:pt>
                <c:pt idx="127">
                  <c:v>34.65233314675028</c:v>
                </c:pt>
                <c:pt idx="128">
                  <c:v>56.716578953138075</c:v>
                </c:pt>
                <c:pt idx="129">
                  <c:v>42.469224442796055</c:v>
                </c:pt>
                <c:pt idx="130">
                  <c:v>15.25680714295782</c:v>
                </c:pt>
                <c:pt idx="131">
                  <c:v>5.0001156906853792</c:v>
                </c:pt>
                <c:pt idx="132">
                  <c:v>3.5185221031653588</c:v>
                </c:pt>
                <c:pt idx="133">
                  <c:v>2.7457469424501908</c:v>
                </c:pt>
                <c:pt idx="134">
                  <c:v>9.0280042241809504</c:v>
                </c:pt>
                <c:pt idx="135">
                  <c:v>2.0763538962773915</c:v>
                </c:pt>
                <c:pt idx="136">
                  <c:v>17.596989221730201</c:v>
                </c:pt>
                <c:pt idx="137">
                  <c:v>7.9756053553427613</c:v>
                </c:pt>
                <c:pt idx="138">
                  <c:v>17.83867421796338</c:v>
                </c:pt>
                <c:pt idx="139">
                  <c:v>61.559115911163893</c:v>
                </c:pt>
                <c:pt idx="140">
                  <c:v>69.883735639877486</c:v>
                </c:pt>
                <c:pt idx="141">
                  <c:v>48.747777403605362</c:v>
                </c:pt>
                <c:pt idx="142">
                  <c:v>22.040129108740306</c:v>
                </c:pt>
                <c:pt idx="143">
                  <c:v>6.8489497930620091</c:v>
                </c:pt>
                <c:pt idx="144">
                  <c:v>6.9339971258636606</c:v>
                </c:pt>
                <c:pt idx="145">
                  <c:v>4.3512009728282077</c:v>
                </c:pt>
                <c:pt idx="146">
                  <c:v>3.9808916705501884</c:v>
                </c:pt>
                <c:pt idx="147">
                  <c:v>2.7984645661919392</c:v>
                </c:pt>
                <c:pt idx="148">
                  <c:v>20.993493209715844</c:v>
                </c:pt>
                <c:pt idx="149">
                  <c:v>8.5321854494802611</c:v>
                </c:pt>
                <c:pt idx="150">
                  <c:v>9.1364746837311355</c:v>
                </c:pt>
                <c:pt idx="151">
                  <c:v>45.283660325580399</c:v>
                </c:pt>
                <c:pt idx="152">
                  <c:v>66.779131948644263</c:v>
                </c:pt>
                <c:pt idx="153">
                  <c:v>32.58900289074483</c:v>
                </c:pt>
                <c:pt idx="154">
                  <c:v>38.971363173981644</c:v>
                </c:pt>
                <c:pt idx="155">
                  <c:v>18.543647307356942</c:v>
                </c:pt>
                <c:pt idx="156">
                  <c:v>12.657225710801978</c:v>
                </c:pt>
                <c:pt idx="157">
                  <c:v>10.235595577253932</c:v>
                </c:pt>
                <c:pt idx="158">
                  <c:v>11.775457274298844</c:v>
                </c:pt>
                <c:pt idx="159">
                  <c:v>5.6177736718899141</c:v>
                </c:pt>
                <c:pt idx="160">
                  <c:v>5.9968427842143841</c:v>
                </c:pt>
                <c:pt idx="161">
                  <c:v>9.0760083477679299</c:v>
                </c:pt>
                <c:pt idx="162">
                  <c:v>11.511782339315753</c:v>
                </c:pt>
                <c:pt idx="163">
                  <c:v>19.858579069469815</c:v>
                </c:pt>
                <c:pt idx="164">
                  <c:v>70.757922761284846</c:v>
                </c:pt>
                <c:pt idx="165">
                  <c:v>15.646165182912275</c:v>
                </c:pt>
                <c:pt idx="166">
                  <c:v>6.0724472883249927</c:v>
                </c:pt>
                <c:pt idx="167">
                  <c:v>3.941910683720248</c:v>
                </c:pt>
                <c:pt idx="168">
                  <c:v>2.4189189236544086</c:v>
                </c:pt>
                <c:pt idx="169">
                  <c:v>2.367232303126527</c:v>
                </c:pt>
                <c:pt idx="170">
                  <c:v>1.4574580636915182</c:v>
                </c:pt>
                <c:pt idx="171">
                  <c:v>2.8650699159417359</c:v>
                </c:pt>
                <c:pt idx="172">
                  <c:v>13.06889409431996</c:v>
                </c:pt>
                <c:pt idx="173">
                  <c:v>20.590122735292951</c:v>
                </c:pt>
                <c:pt idx="174">
                  <c:v>26.006754131422035</c:v>
                </c:pt>
                <c:pt idx="175">
                  <c:v>24.041206819911455</c:v>
                </c:pt>
                <c:pt idx="176">
                  <c:v>56.275916811875561</c:v>
                </c:pt>
                <c:pt idx="177">
                  <c:v>16.465424942589379</c:v>
                </c:pt>
                <c:pt idx="178">
                  <c:v>11.883403958315398</c:v>
                </c:pt>
                <c:pt idx="179">
                  <c:v>6.0433753479687802</c:v>
                </c:pt>
                <c:pt idx="180">
                  <c:v>5.1901876923470933</c:v>
                </c:pt>
                <c:pt idx="181">
                  <c:v>3.2829974650514182</c:v>
                </c:pt>
                <c:pt idx="182">
                  <c:v>5.4730682098779608</c:v>
                </c:pt>
                <c:pt idx="183">
                  <c:v>4.7407623835026786</c:v>
                </c:pt>
                <c:pt idx="184">
                  <c:v>5.9579246312625598</c:v>
                </c:pt>
                <c:pt idx="185">
                  <c:v>11.095700235595864</c:v>
                </c:pt>
                <c:pt idx="186">
                  <c:v>22.211570625715808</c:v>
                </c:pt>
                <c:pt idx="187">
                  <c:v>38.545006052421556</c:v>
                </c:pt>
                <c:pt idx="188">
                  <c:v>113.09627622715736</c:v>
                </c:pt>
                <c:pt idx="189">
                  <c:v>59.087639805998521</c:v>
                </c:pt>
                <c:pt idx="190">
                  <c:v>17.073186827814155</c:v>
                </c:pt>
                <c:pt idx="191">
                  <c:v>10.488477474638307</c:v>
                </c:pt>
                <c:pt idx="192">
                  <c:v>5.435606747673063</c:v>
                </c:pt>
                <c:pt idx="193">
                  <c:v>5.0425880347582774</c:v>
                </c:pt>
                <c:pt idx="194">
                  <c:v>3.8222294132290497</c:v>
                </c:pt>
                <c:pt idx="195">
                  <c:v>7.7786998096996696</c:v>
                </c:pt>
                <c:pt idx="196">
                  <c:v>28.92934678401388</c:v>
                </c:pt>
                <c:pt idx="197">
                  <c:v>22.293124203034882</c:v>
                </c:pt>
                <c:pt idx="198">
                  <c:v>31.656058898577438</c:v>
                </c:pt>
                <c:pt idx="199">
                  <c:v>71.828466231461633</c:v>
                </c:pt>
                <c:pt idx="200">
                  <c:v>90.442335913567575</c:v>
                </c:pt>
                <c:pt idx="201">
                  <c:v>61.826655849123178</c:v>
                </c:pt>
                <c:pt idx="202">
                  <c:v>20.808143821519462</c:v>
                </c:pt>
                <c:pt idx="203">
                  <c:v>5.9641691675925586</c:v>
                </c:pt>
                <c:pt idx="204">
                  <c:v>4.8431835234281682</c:v>
                </c:pt>
                <c:pt idx="205">
                  <c:v>3.4579766252946005</c:v>
                </c:pt>
                <c:pt idx="206">
                  <c:v>3.4033519214047536</c:v>
                </c:pt>
                <c:pt idx="207">
                  <c:v>2.1254950252695717</c:v>
                </c:pt>
                <c:pt idx="208">
                  <c:v>23.494692137471091</c:v>
                </c:pt>
                <c:pt idx="209">
                  <c:v>18.273833838235184</c:v>
                </c:pt>
                <c:pt idx="210">
                  <c:v>12.19761172074381</c:v>
                </c:pt>
                <c:pt idx="211">
                  <c:v>24.887921626791051</c:v>
                </c:pt>
                <c:pt idx="212">
                  <c:v>42.504012347469398</c:v>
                </c:pt>
                <c:pt idx="213">
                  <c:v>38.584774621143666</c:v>
                </c:pt>
                <c:pt idx="214">
                  <c:v>18.755828200453866</c:v>
                </c:pt>
                <c:pt idx="215">
                  <c:v>4.4513874330731156</c:v>
                </c:pt>
                <c:pt idx="216">
                  <c:v>5.3378804016332815</c:v>
                </c:pt>
                <c:pt idx="217">
                  <c:v>7.9755372453374687</c:v>
                </c:pt>
                <c:pt idx="218">
                  <c:v>4.3353936958260206</c:v>
                </c:pt>
                <c:pt idx="219">
                  <c:v>2.7374883644849155</c:v>
                </c:pt>
                <c:pt idx="220">
                  <c:v>11.351895540843181</c:v>
                </c:pt>
                <c:pt idx="221">
                  <c:v>12.496778683553506</c:v>
                </c:pt>
                <c:pt idx="222">
                  <c:v>21.721025100297865</c:v>
                </c:pt>
                <c:pt idx="223">
                  <c:v>37.20261732451452</c:v>
                </c:pt>
                <c:pt idx="224">
                  <c:v>53.619906719985572</c:v>
                </c:pt>
                <c:pt idx="225">
                  <c:v>50.512724441509839</c:v>
                </c:pt>
                <c:pt idx="226">
                  <c:v>23.671486525284813</c:v>
                </c:pt>
                <c:pt idx="227">
                  <c:v>8.3680297844790026</c:v>
                </c:pt>
                <c:pt idx="228">
                  <c:v>4.8204798685664931</c:v>
                </c:pt>
                <c:pt idx="229">
                  <c:v>2.8730387865605698</c:v>
                </c:pt>
                <c:pt idx="230">
                  <c:v>3.7282229766682846</c:v>
                </c:pt>
                <c:pt idx="231">
                  <c:v>2.7136078934403036</c:v>
                </c:pt>
                <c:pt idx="232">
                  <c:v>14.273546164911165</c:v>
                </c:pt>
                <c:pt idx="233">
                  <c:v>15.222115167869399</c:v>
                </c:pt>
                <c:pt idx="234">
                  <c:v>15.799591123840866</c:v>
                </c:pt>
                <c:pt idx="235">
                  <c:v>24.997544200656055</c:v>
                </c:pt>
                <c:pt idx="236">
                  <c:v>56.195028985875787</c:v>
                </c:pt>
                <c:pt idx="237">
                  <c:v>36.679555506993978</c:v>
                </c:pt>
                <c:pt idx="238">
                  <c:v>13.002251811679972</c:v>
                </c:pt>
                <c:pt idx="239">
                  <c:v>4.7337105997156277</c:v>
                </c:pt>
                <c:pt idx="240">
                  <c:v>3.2678667314468424</c:v>
                </c:pt>
                <c:pt idx="241">
                  <c:v>2.387643960380637</c:v>
                </c:pt>
                <c:pt idx="242">
                  <c:v>3.2515047416198883</c:v>
                </c:pt>
                <c:pt idx="243">
                  <c:v>1.9912544017639413</c:v>
                </c:pt>
                <c:pt idx="244">
                  <c:v>3.6121647267753345</c:v>
                </c:pt>
                <c:pt idx="245">
                  <c:v>5.8552195397657263</c:v>
                </c:pt>
                <c:pt idx="246">
                  <c:v>7.4863352137562496</c:v>
                </c:pt>
                <c:pt idx="247">
                  <c:v>49.714409947402956</c:v>
                </c:pt>
                <c:pt idx="248">
                  <c:v>59.683005670260648</c:v>
                </c:pt>
                <c:pt idx="249">
                  <c:v>44.294327004808657</c:v>
                </c:pt>
                <c:pt idx="250">
                  <c:v>11.036847435250918</c:v>
                </c:pt>
                <c:pt idx="251">
                  <c:v>3.7524178569274516</c:v>
                </c:pt>
                <c:pt idx="252">
                  <c:v>3.7369223510762404</c:v>
                </c:pt>
                <c:pt idx="253">
                  <c:v>4.018380472686788</c:v>
                </c:pt>
                <c:pt idx="254">
                  <c:v>6.8778749611533003</c:v>
                </c:pt>
                <c:pt idx="255">
                  <c:v>17.817565872098829</c:v>
                </c:pt>
                <c:pt idx="256">
                  <c:v>36.676171111238226</c:v>
                </c:pt>
                <c:pt idx="257">
                  <c:v>48.792434543974686</c:v>
                </c:pt>
                <c:pt idx="258">
                  <c:v>59.289736581129247</c:v>
                </c:pt>
                <c:pt idx="259">
                  <c:v>90.828525399332321</c:v>
                </c:pt>
                <c:pt idx="260">
                  <c:v>135.38757201230376</c:v>
                </c:pt>
                <c:pt idx="261">
                  <c:v>81.191984178880475</c:v>
                </c:pt>
                <c:pt idx="262">
                  <c:v>27.238018028164323</c:v>
                </c:pt>
                <c:pt idx="263">
                  <c:v>10.755067709706944</c:v>
                </c:pt>
                <c:pt idx="264">
                  <c:v>5.7088319524823001</c:v>
                </c:pt>
                <c:pt idx="265">
                  <c:v>4.0565887467102426</c:v>
                </c:pt>
                <c:pt idx="266">
                  <c:v>4.6318439327909431</c:v>
                </c:pt>
                <c:pt idx="267">
                  <c:v>2.0965979165818638</c:v>
                </c:pt>
                <c:pt idx="268">
                  <c:v>18.426947048716954</c:v>
                </c:pt>
                <c:pt idx="269">
                  <c:v>7.8158897911792602</c:v>
                </c:pt>
                <c:pt idx="270">
                  <c:v>12.996926760421376</c:v>
                </c:pt>
                <c:pt idx="271">
                  <c:v>25.433020388558077</c:v>
                </c:pt>
                <c:pt idx="272">
                  <c:v>69.951093557220915</c:v>
                </c:pt>
                <c:pt idx="273">
                  <c:v>26.579703170281395</c:v>
                </c:pt>
                <c:pt idx="274">
                  <c:v>15.139952437686119</c:v>
                </c:pt>
                <c:pt idx="275">
                  <c:v>4.1515355330271291</c:v>
                </c:pt>
                <c:pt idx="276">
                  <c:v>8.260678823184767</c:v>
                </c:pt>
                <c:pt idx="277">
                  <c:v>5.6562131362130117</c:v>
                </c:pt>
                <c:pt idx="278">
                  <c:v>4.1401707551023295</c:v>
                </c:pt>
                <c:pt idx="279">
                  <c:v>2.2807676107077643</c:v>
                </c:pt>
                <c:pt idx="280">
                  <c:v>5.1201293571883086</c:v>
                </c:pt>
                <c:pt idx="281">
                  <c:v>7.9418702778638615</c:v>
                </c:pt>
                <c:pt idx="282">
                  <c:v>18.968323742589309</c:v>
                </c:pt>
                <c:pt idx="283">
                  <c:v>43.569268178925718</c:v>
                </c:pt>
                <c:pt idx="284">
                  <c:v>67.265694477696584</c:v>
                </c:pt>
                <c:pt idx="285">
                  <c:v>41.82119707359935</c:v>
                </c:pt>
                <c:pt idx="286">
                  <c:v>19.170361041377394</c:v>
                </c:pt>
                <c:pt idx="287">
                  <c:v>10.137333944130324</c:v>
                </c:pt>
                <c:pt idx="288">
                  <c:v>6.5363972956212884</c:v>
                </c:pt>
                <c:pt idx="289">
                  <c:v>5.2671001963480135</c:v>
                </c:pt>
                <c:pt idx="290">
                  <c:v>2.9687158368426179</c:v>
                </c:pt>
                <c:pt idx="291">
                  <c:v>2.2269837296296928</c:v>
                </c:pt>
                <c:pt idx="292">
                  <c:v>7.4852723139554005</c:v>
                </c:pt>
                <c:pt idx="293">
                  <c:v>8.614491114745066</c:v>
                </c:pt>
                <c:pt idx="294">
                  <c:v>18.109379832224842</c:v>
                </c:pt>
                <c:pt idx="295">
                  <c:v>35.673039278972396</c:v>
                </c:pt>
                <c:pt idx="296">
                  <c:v>51.160130186996334</c:v>
                </c:pt>
                <c:pt idx="297">
                  <c:v>30.8697643814603</c:v>
                </c:pt>
                <c:pt idx="298">
                  <c:v>13.147164961243268</c:v>
                </c:pt>
                <c:pt idx="299">
                  <c:v>5.2236834255116342</c:v>
                </c:pt>
                <c:pt idx="300">
                  <c:v>9.311115452363536</c:v>
                </c:pt>
                <c:pt idx="301">
                  <c:v>7.177265919543772</c:v>
                </c:pt>
                <c:pt idx="302">
                  <c:v>5.0175672007729943</c:v>
                </c:pt>
                <c:pt idx="303">
                  <c:v>3.9625321869413583</c:v>
                </c:pt>
                <c:pt idx="304">
                  <c:v>4.7840606813016917</c:v>
                </c:pt>
                <c:pt idx="305">
                  <c:v>3.7727654811836309</c:v>
                </c:pt>
                <c:pt idx="306">
                  <c:v>6.0595490759853359</c:v>
                </c:pt>
                <c:pt idx="307">
                  <c:v>11.889699816973325</c:v>
                </c:pt>
                <c:pt idx="308">
                  <c:v>19.336361432296556</c:v>
                </c:pt>
                <c:pt idx="309">
                  <c:v>14.004947164334423</c:v>
                </c:pt>
                <c:pt idx="310">
                  <c:v>6.3689699521265277</c:v>
                </c:pt>
                <c:pt idx="311">
                  <c:v>3.5592408544260223</c:v>
                </c:pt>
                <c:pt idx="312">
                  <c:v>10.236216241668323</c:v>
                </c:pt>
                <c:pt idx="313">
                  <c:v>7.7714082019503339</c:v>
                </c:pt>
                <c:pt idx="314">
                  <c:v>3.0077730876925659</c:v>
                </c:pt>
                <c:pt idx="315">
                  <c:v>1.8062335723958889</c:v>
                </c:pt>
                <c:pt idx="316">
                  <c:v>4.1645939477735938</c:v>
                </c:pt>
                <c:pt idx="317">
                  <c:v>12.162494777594219</c:v>
                </c:pt>
                <c:pt idx="318">
                  <c:v>16.872553938149217</c:v>
                </c:pt>
                <c:pt idx="319">
                  <c:v>37.929821135916114</c:v>
                </c:pt>
                <c:pt idx="320">
                  <c:v>52.297275649387458</c:v>
                </c:pt>
                <c:pt idx="321">
                  <c:v>49.672953017986352</c:v>
                </c:pt>
                <c:pt idx="322">
                  <c:v>26.761278688607248</c:v>
                </c:pt>
                <c:pt idx="323">
                  <c:v>12.618691755837741</c:v>
                </c:pt>
                <c:pt idx="324">
                  <c:v>10.972447027010375</c:v>
                </c:pt>
                <c:pt idx="325">
                  <c:v>4.7888585994911796</c:v>
                </c:pt>
                <c:pt idx="326">
                  <c:v>3.4013810480826887</c:v>
                </c:pt>
                <c:pt idx="327">
                  <c:v>5.9233271468152813</c:v>
                </c:pt>
                <c:pt idx="328">
                  <c:v>23.67799055114201</c:v>
                </c:pt>
                <c:pt idx="329">
                  <c:v>25.354373477661909</c:v>
                </c:pt>
                <c:pt idx="330">
                  <c:v>44.188094582474498</c:v>
                </c:pt>
                <c:pt idx="331">
                  <c:v>59.11848692332358</c:v>
                </c:pt>
                <c:pt idx="332">
                  <c:v>77.226431648958098</c:v>
                </c:pt>
                <c:pt idx="333">
                  <c:v>93.110828363046622</c:v>
                </c:pt>
                <c:pt idx="334">
                  <c:v>32.141382017392658</c:v>
                </c:pt>
                <c:pt idx="335">
                  <c:v>16.530254156074491</c:v>
                </c:pt>
                <c:pt idx="336">
                  <c:v>12.274506957419446</c:v>
                </c:pt>
                <c:pt idx="337">
                  <c:v>7.8980779427025425</c:v>
                </c:pt>
                <c:pt idx="338">
                  <c:v>4.7884849537579379</c:v>
                </c:pt>
                <c:pt idx="339">
                  <c:v>8.3385573381057743</c:v>
                </c:pt>
                <c:pt idx="340">
                  <c:v>22.699464657406725</c:v>
                </c:pt>
                <c:pt idx="341">
                  <c:v>37.765060155234025</c:v>
                </c:pt>
                <c:pt idx="342">
                  <c:v>47.480025729945034</c:v>
                </c:pt>
                <c:pt idx="343">
                  <c:v>62.83665240248547</c:v>
                </c:pt>
                <c:pt idx="344">
                  <c:v>81.439835528831949</c:v>
                </c:pt>
                <c:pt idx="345">
                  <c:v>61.789780516682107</c:v>
                </c:pt>
                <c:pt idx="346">
                  <c:v>22.994066331270346</c:v>
                </c:pt>
                <c:pt idx="347">
                  <c:v>17.093199657818985</c:v>
                </c:pt>
                <c:pt idx="348">
                  <c:v>16.084411817226623</c:v>
                </c:pt>
                <c:pt idx="349">
                  <c:v>6.2857275344650363</c:v>
                </c:pt>
                <c:pt idx="350">
                  <c:v>2.9157519138916022</c:v>
                </c:pt>
                <c:pt idx="351">
                  <c:v>1.420358735669673</c:v>
                </c:pt>
                <c:pt idx="352">
                  <c:v>3.9914117884798199</c:v>
                </c:pt>
                <c:pt idx="353">
                  <c:v>10.322120225663262</c:v>
                </c:pt>
                <c:pt idx="354">
                  <c:v>13.479124493360079</c:v>
                </c:pt>
                <c:pt idx="355">
                  <c:v>81.273946416231311</c:v>
                </c:pt>
                <c:pt idx="356">
                  <c:v>56.589096209153702</c:v>
                </c:pt>
                <c:pt idx="357">
                  <c:v>16.14582593748878</c:v>
                </c:pt>
                <c:pt idx="358">
                  <c:v>8.4973255976182429</c:v>
                </c:pt>
                <c:pt idx="359">
                  <c:v>3.4858863787295773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B6-4B35-8578-A0C20F7F0A4D}"/>
            </c:ext>
          </c:extLst>
        </c:ser>
        <c:ser>
          <c:idx val="11"/>
          <c:order val="11"/>
          <c:tx>
            <c:strRef>
              <c:f>'m3 per second'!$M$2</c:f>
              <c:strCache>
                <c:ptCount val="1"/>
                <c:pt idx="0">
                  <c:v>Pasak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second'!$M$3:$M$362</c:f>
              <c:numCache>
                <c:formatCode>0.0</c:formatCode>
                <c:ptCount val="360"/>
                <c:pt idx="0">
                  <c:v>11.944920547770364</c:v>
                </c:pt>
                <c:pt idx="1">
                  <c:v>9.2927097072143265</c:v>
                </c:pt>
                <c:pt idx="2">
                  <c:v>25.205279712645876</c:v>
                </c:pt>
                <c:pt idx="3">
                  <c:v>9.9245679607349686</c:v>
                </c:pt>
                <c:pt idx="4">
                  <c:v>124.1234535783889</c:v>
                </c:pt>
                <c:pt idx="5">
                  <c:v>158.40804342879014</c:v>
                </c:pt>
                <c:pt idx="6">
                  <c:v>129.24302516580173</c:v>
                </c:pt>
                <c:pt idx="7">
                  <c:v>136.07375890586493</c:v>
                </c:pt>
                <c:pt idx="8">
                  <c:v>267.82010597386818</c:v>
                </c:pt>
                <c:pt idx="9">
                  <c:v>347.02569416963206</c:v>
                </c:pt>
                <c:pt idx="10">
                  <c:v>91.049676207715976</c:v>
                </c:pt>
                <c:pt idx="11">
                  <c:v>34.37121909259146</c:v>
                </c:pt>
                <c:pt idx="12">
                  <c:v>19.990149233617785</c:v>
                </c:pt>
                <c:pt idx="13">
                  <c:v>12.690479240651722</c:v>
                </c:pt>
                <c:pt idx="14">
                  <c:v>11.190949955781244</c:v>
                </c:pt>
                <c:pt idx="15">
                  <c:v>16.100101463636161</c:v>
                </c:pt>
                <c:pt idx="16">
                  <c:v>40.083901452366916</c:v>
                </c:pt>
                <c:pt idx="17">
                  <c:v>68.196667608784608</c:v>
                </c:pt>
                <c:pt idx="18">
                  <c:v>47.287154340670448</c:v>
                </c:pt>
                <c:pt idx="19">
                  <c:v>418.06192678959007</c:v>
                </c:pt>
                <c:pt idx="20">
                  <c:v>426.21271038808533</c:v>
                </c:pt>
                <c:pt idx="21">
                  <c:v>226.62839171989046</c:v>
                </c:pt>
                <c:pt idx="22">
                  <c:v>57.905237826104504</c:v>
                </c:pt>
                <c:pt idx="23">
                  <c:v>34.953131640033043</c:v>
                </c:pt>
                <c:pt idx="24">
                  <c:v>29.387400403540322</c:v>
                </c:pt>
                <c:pt idx="25">
                  <c:v>17.990946791146193</c:v>
                </c:pt>
                <c:pt idx="26">
                  <c:v>13.160141402432187</c:v>
                </c:pt>
                <c:pt idx="27">
                  <c:v>6.0403071751348003</c:v>
                </c:pt>
                <c:pt idx="28">
                  <c:v>21.531265247127443</c:v>
                </c:pt>
                <c:pt idx="29">
                  <c:v>73.258462847329369</c:v>
                </c:pt>
                <c:pt idx="30">
                  <c:v>72.845730287731058</c:v>
                </c:pt>
                <c:pt idx="31">
                  <c:v>203.62732240670672</c:v>
                </c:pt>
                <c:pt idx="32">
                  <c:v>211.25435084263719</c:v>
                </c:pt>
                <c:pt idx="33">
                  <c:v>172.09276821788936</c:v>
                </c:pt>
                <c:pt idx="34">
                  <c:v>40.484560815468726</c:v>
                </c:pt>
                <c:pt idx="35">
                  <c:v>18.601535826350329</c:v>
                </c:pt>
                <c:pt idx="36">
                  <c:v>14.101473221260941</c:v>
                </c:pt>
                <c:pt idx="37">
                  <c:v>9.6706586185780008</c:v>
                </c:pt>
                <c:pt idx="38">
                  <c:v>12.696130392752321</c:v>
                </c:pt>
                <c:pt idx="39">
                  <c:v>23.393266501593335</c:v>
                </c:pt>
                <c:pt idx="40">
                  <c:v>49.984162491049716</c:v>
                </c:pt>
                <c:pt idx="41">
                  <c:v>47.017359677874829</c:v>
                </c:pt>
                <c:pt idx="42">
                  <c:v>35.064919843128095</c:v>
                </c:pt>
                <c:pt idx="43">
                  <c:v>77.247013717715376</c:v>
                </c:pt>
                <c:pt idx="44">
                  <c:v>287.20795194141448</c:v>
                </c:pt>
                <c:pt idx="45">
                  <c:v>83.829248474133408</c:v>
                </c:pt>
                <c:pt idx="46">
                  <c:v>21.343107549186392</c:v>
                </c:pt>
                <c:pt idx="47">
                  <c:v>11.212178600819053</c:v>
                </c:pt>
                <c:pt idx="48">
                  <c:v>8.5529891563267029</c:v>
                </c:pt>
                <c:pt idx="49">
                  <c:v>7.3307552986444557</c:v>
                </c:pt>
                <c:pt idx="50">
                  <c:v>16.590655335835667</c:v>
                </c:pt>
                <c:pt idx="51">
                  <c:v>16.159758295769159</c:v>
                </c:pt>
                <c:pt idx="52">
                  <c:v>105.7971174811792</c:v>
                </c:pt>
                <c:pt idx="53">
                  <c:v>222.52570645246732</c:v>
                </c:pt>
                <c:pt idx="54">
                  <c:v>191.04105386833908</c:v>
                </c:pt>
                <c:pt idx="55">
                  <c:v>413.5567828223576</c:v>
                </c:pt>
                <c:pt idx="56">
                  <c:v>521.80967737932485</c:v>
                </c:pt>
                <c:pt idx="57">
                  <c:v>134.41081897697669</c:v>
                </c:pt>
                <c:pt idx="58">
                  <c:v>47.889582854689202</c:v>
                </c:pt>
                <c:pt idx="59">
                  <c:v>33.256755801385225</c:v>
                </c:pt>
                <c:pt idx="60">
                  <c:v>19.578963750776857</c:v>
                </c:pt>
                <c:pt idx="61">
                  <c:v>16.475000322874994</c:v>
                </c:pt>
                <c:pt idx="62">
                  <c:v>10.370059914771909</c:v>
                </c:pt>
                <c:pt idx="63">
                  <c:v>16.801726351908354</c:v>
                </c:pt>
                <c:pt idx="64">
                  <c:v>56.829820141451933</c:v>
                </c:pt>
                <c:pt idx="65">
                  <c:v>55.786882248426089</c:v>
                </c:pt>
                <c:pt idx="66">
                  <c:v>158.49164555157819</c:v>
                </c:pt>
                <c:pt idx="67">
                  <c:v>431.04546064809364</c:v>
                </c:pt>
                <c:pt idx="68">
                  <c:v>570.14361525421941</c:v>
                </c:pt>
                <c:pt idx="69">
                  <c:v>227.19352457050638</c:v>
                </c:pt>
                <c:pt idx="70">
                  <c:v>71.325086139408697</c:v>
                </c:pt>
                <c:pt idx="71">
                  <c:v>29.22240299151429</c:v>
                </c:pt>
                <c:pt idx="72">
                  <c:v>15.912164272644548</c:v>
                </c:pt>
                <c:pt idx="73">
                  <c:v>22.911411187535876</c:v>
                </c:pt>
                <c:pt idx="74">
                  <c:v>16.412529822066954</c:v>
                </c:pt>
                <c:pt idx="75">
                  <c:v>39.752396596724992</c:v>
                </c:pt>
                <c:pt idx="76">
                  <c:v>106.66194220882548</c:v>
                </c:pt>
                <c:pt idx="77">
                  <c:v>164.92179754698591</c:v>
                </c:pt>
                <c:pt idx="78">
                  <c:v>80.764392394731047</c:v>
                </c:pt>
                <c:pt idx="79">
                  <c:v>186.90528903038663</c:v>
                </c:pt>
                <c:pt idx="80">
                  <c:v>621.77241383329715</c:v>
                </c:pt>
                <c:pt idx="81">
                  <c:v>351.17630529947752</c:v>
                </c:pt>
                <c:pt idx="82">
                  <c:v>136.81885365212466</c:v>
                </c:pt>
                <c:pt idx="83">
                  <c:v>45.598917854540865</c:v>
                </c:pt>
                <c:pt idx="84">
                  <c:v>31.15543394453821</c:v>
                </c:pt>
                <c:pt idx="85">
                  <c:v>23.7199202043473</c:v>
                </c:pt>
                <c:pt idx="86">
                  <c:v>26.086134413489653</c:v>
                </c:pt>
                <c:pt idx="87">
                  <c:v>37.451598861235361</c:v>
                </c:pt>
                <c:pt idx="88">
                  <c:v>29.208535750477044</c:v>
                </c:pt>
                <c:pt idx="89">
                  <c:v>24.960042467797024</c:v>
                </c:pt>
                <c:pt idx="90">
                  <c:v>95.04188925751852</c:v>
                </c:pt>
                <c:pt idx="91">
                  <c:v>124.20976529057189</c:v>
                </c:pt>
                <c:pt idx="92">
                  <c:v>308.56617744705534</c:v>
                </c:pt>
                <c:pt idx="93">
                  <c:v>231.90475256864286</c:v>
                </c:pt>
                <c:pt idx="94">
                  <c:v>48.059348508990226</c:v>
                </c:pt>
                <c:pt idx="95">
                  <c:v>26.872546869910206</c:v>
                </c:pt>
                <c:pt idx="96">
                  <c:v>16.120363406207559</c:v>
                </c:pt>
                <c:pt idx="97">
                  <c:v>22.930410066300812</c:v>
                </c:pt>
                <c:pt idx="98">
                  <c:v>11.662563163050473</c:v>
                </c:pt>
                <c:pt idx="99">
                  <c:v>14.965619669530712</c:v>
                </c:pt>
                <c:pt idx="100">
                  <c:v>55.122341336885221</c:v>
                </c:pt>
                <c:pt idx="101">
                  <c:v>63.321467114923195</c:v>
                </c:pt>
                <c:pt idx="102">
                  <c:v>148.56759093102153</c:v>
                </c:pt>
                <c:pt idx="103">
                  <c:v>184.57042738134533</c:v>
                </c:pt>
                <c:pt idx="104">
                  <c:v>205.3377648246742</c:v>
                </c:pt>
                <c:pt idx="105">
                  <c:v>130.67660964236859</c:v>
                </c:pt>
                <c:pt idx="106">
                  <c:v>53.832735549922475</c:v>
                </c:pt>
                <c:pt idx="107">
                  <c:v>24.424037703176111</c:v>
                </c:pt>
                <c:pt idx="108">
                  <c:v>17.662585482575683</c:v>
                </c:pt>
                <c:pt idx="109">
                  <c:v>12.878085671219148</c:v>
                </c:pt>
                <c:pt idx="110">
                  <c:v>11.461806580045428</c:v>
                </c:pt>
                <c:pt idx="111">
                  <c:v>61.2453641968713</c:v>
                </c:pt>
                <c:pt idx="112">
                  <c:v>158.69626188822659</c:v>
                </c:pt>
                <c:pt idx="113">
                  <c:v>120.2976544772557</c:v>
                </c:pt>
                <c:pt idx="114">
                  <c:v>120.03928383849738</c:v>
                </c:pt>
                <c:pt idx="115">
                  <c:v>214.07325523467449</c:v>
                </c:pt>
                <c:pt idx="116">
                  <c:v>377.12937347127763</c:v>
                </c:pt>
                <c:pt idx="117">
                  <c:v>233.11274961564069</c:v>
                </c:pt>
                <c:pt idx="118">
                  <c:v>97.798564824364348</c:v>
                </c:pt>
                <c:pt idx="119">
                  <c:v>27.668386439433796</c:v>
                </c:pt>
                <c:pt idx="120">
                  <c:v>16.395878901299806</c:v>
                </c:pt>
                <c:pt idx="121">
                  <c:v>19.17285169182896</c:v>
                </c:pt>
                <c:pt idx="122">
                  <c:v>14.068800265546484</c:v>
                </c:pt>
                <c:pt idx="123">
                  <c:v>38.72052638850613</c:v>
                </c:pt>
                <c:pt idx="124">
                  <c:v>104.40599735091035</c:v>
                </c:pt>
                <c:pt idx="125">
                  <c:v>137.79844078060023</c:v>
                </c:pt>
                <c:pt idx="126">
                  <c:v>107.77755213616891</c:v>
                </c:pt>
                <c:pt idx="127">
                  <c:v>261.06303919547844</c:v>
                </c:pt>
                <c:pt idx="128">
                  <c:v>367.31730109993151</c:v>
                </c:pt>
                <c:pt idx="129">
                  <c:v>290.25810285337172</c:v>
                </c:pt>
                <c:pt idx="130">
                  <c:v>62.207261375833916</c:v>
                </c:pt>
                <c:pt idx="131">
                  <c:v>23.123358939239594</c:v>
                </c:pt>
                <c:pt idx="132">
                  <c:v>13.763450180193155</c:v>
                </c:pt>
                <c:pt idx="133">
                  <c:v>13.026276925585623</c:v>
                </c:pt>
                <c:pt idx="134">
                  <c:v>29.576009699713868</c:v>
                </c:pt>
                <c:pt idx="135">
                  <c:v>11.819292446499796</c:v>
                </c:pt>
                <c:pt idx="136">
                  <c:v>49.26303773222341</c:v>
                </c:pt>
                <c:pt idx="137">
                  <c:v>63.536703066257168</c:v>
                </c:pt>
                <c:pt idx="138">
                  <c:v>59.341101462500895</c:v>
                </c:pt>
                <c:pt idx="139">
                  <c:v>135.35192146857798</c:v>
                </c:pt>
                <c:pt idx="140">
                  <c:v>178.18089100197142</c:v>
                </c:pt>
                <c:pt idx="141">
                  <c:v>114.51258233205799</c:v>
                </c:pt>
                <c:pt idx="142">
                  <c:v>52.820636876819435</c:v>
                </c:pt>
                <c:pt idx="143">
                  <c:v>19.610124028818063</c:v>
                </c:pt>
                <c:pt idx="144">
                  <c:v>15.592565028217528</c:v>
                </c:pt>
                <c:pt idx="145">
                  <c:v>14.832112413942264</c:v>
                </c:pt>
                <c:pt idx="146">
                  <c:v>18.545080755123386</c:v>
                </c:pt>
                <c:pt idx="147">
                  <c:v>13.824251002379929</c:v>
                </c:pt>
                <c:pt idx="148">
                  <c:v>36.023613497129034</c:v>
                </c:pt>
                <c:pt idx="149">
                  <c:v>67.59477889577812</c:v>
                </c:pt>
                <c:pt idx="150">
                  <c:v>46.84770339502073</c:v>
                </c:pt>
                <c:pt idx="151">
                  <c:v>193.30116189745988</c:v>
                </c:pt>
                <c:pt idx="152">
                  <c:v>417.80412064862242</c:v>
                </c:pt>
                <c:pt idx="153">
                  <c:v>201.73409560414268</c:v>
                </c:pt>
                <c:pt idx="154">
                  <c:v>63.878450028687332</c:v>
                </c:pt>
                <c:pt idx="155">
                  <c:v>27.635589117799849</c:v>
                </c:pt>
                <c:pt idx="156">
                  <c:v>17.182518920892186</c:v>
                </c:pt>
                <c:pt idx="157">
                  <c:v>35.395147522518798</c:v>
                </c:pt>
                <c:pt idx="158">
                  <c:v>59.979167427662567</c:v>
                </c:pt>
                <c:pt idx="159">
                  <c:v>21.689010626599849</c:v>
                </c:pt>
                <c:pt idx="160">
                  <c:v>25.691769200753054</c:v>
                </c:pt>
                <c:pt idx="161">
                  <c:v>67.41762537664259</c:v>
                </c:pt>
                <c:pt idx="162">
                  <c:v>74.47034081663746</c:v>
                </c:pt>
                <c:pt idx="163">
                  <c:v>111.89780739732461</c:v>
                </c:pt>
                <c:pt idx="164">
                  <c:v>286.03740932282312</c:v>
                </c:pt>
                <c:pt idx="165">
                  <c:v>73.515923233400329</c:v>
                </c:pt>
                <c:pt idx="166">
                  <c:v>25.746851836726584</c:v>
                </c:pt>
                <c:pt idx="167">
                  <c:v>16.449968373973</c:v>
                </c:pt>
                <c:pt idx="168">
                  <c:v>12.231644852117237</c:v>
                </c:pt>
                <c:pt idx="169">
                  <c:v>23.671826756643643</c:v>
                </c:pt>
                <c:pt idx="170">
                  <c:v>11.075373443294572</c:v>
                </c:pt>
                <c:pt idx="171">
                  <c:v>13.951959807225544</c:v>
                </c:pt>
                <c:pt idx="172">
                  <c:v>33.576462653203585</c:v>
                </c:pt>
                <c:pt idx="173">
                  <c:v>115.58904433762318</c:v>
                </c:pt>
                <c:pt idx="174">
                  <c:v>182.34495129167786</c:v>
                </c:pt>
                <c:pt idx="175">
                  <c:v>168.00337687343477</c:v>
                </c:pt>
                <c:pt idx="176">
                  <c:v>219.31481479463636</c:v>
                </c:pt>
                <c:pt idx="177">
                  <c:v>59.849812758946243</c:v>
                </c:pt>
                <c:pt idx="178">
                  <c:v>29.81203857435354</c:v>
                </c:pt>
                <c:pt idx="179">
                  <c:v>16.360696576500558</c:v>
                </c:pt>
                <c:pt idx="180">
                  <c:v>11.043444919041473</c:v>
                </c:pt>
                <c:pt idx="181">
                  <c:v>10.719660452713812</c:v>
                </c:pt>
                <c:pt idx="182">
                  <c:v>13.384793000507839</c:v>
                </c:pt>
                <c:pt idx="183">
                  <c:v>13.904885983656163</c:v>
                </c:pt>
                <c:pt idx="184">
                  <c:v>22.076947620745969</c:v>
                </c:pt>
                <c:pt idx="185">
                  <c:v>43.778151399622814</c:v>
                </c:pt>
                <c:pt idx="186">
                  <c:v>62.865508137009563</c:v>
                </c:pt>
                <c:pt idx="187">
                  <c:v>82.960768623292964</c:v>
                </c:pt>
                <c:pt idx="188">
                  <c:v>287.92604958083871</c:v>
                </c:pt>
                <c:pt idx="189">
                  <c:v>94.607741062989263</c:v>
                </c:pt>
                <c:pt idx="190">
                  <c:v>49.29045468429068</c:v>
                </c:pt>
                <c:pt idx="191">
                  <c:v>27.302556590012095</c:v>
                </c:pt>
                <c:pt idx="192">
                  <c:v>14.805925008625133</c:v>
                </c:pt>
                <c:pt idx="193">
                  <c:v>18.882719232071324</c:v>
                </c:pt>
                <c:pt idx="194">
                  <c:v>27.435555797589014</c:v>
                </c:pt>
                <c:pt idx="195">
                  <c:v>40.432782255625796</c:v>
                </c:pt>
                <c:pt idx="196">
                  <c:v>80.678292369219548</c:v>
                </c:pt>
                <c:pt idx="197">
                  <c:v>83.674420842616172</c:v>
                </c:pt>
                <c:pt idx="198">
                  <c:v>119.83849197438043</c:v>
                </c:pt>
                <c:pt idx="199">
                  <c:v>204.98012724943857</c:v>
                </c:pt>
                <c:pt idx="200">
                  <c:v>390.43198970591857</c:v>
                </c:pt>
                <c:pt idx="201">
                  <c:v>369.8934714420102</c:v>
                </c:pt>
                <c:pt idx="202">
                  <c:v>89.218184294776492</c:v>
                </c:pt>
                <c:pt idx="203">
                  <c:v>26.704508226037305</c:v>
                </c:pt>
                <c:pt idx="204">
                  <c:v>17.397917165340964</c:v>
                </c:pt>
                <c:pt idx="205">
                  <c:v>16.948867993195439</c:v>
                </c:pt>
                <c:pt idx="206">
                  <c:v>12.543610145954174</c:v>
                </c:pt>
                <c:pt idx="207">
                  <c:v>19.359194176562106</c:v>
                </c:pt>
                <c:pt idx="208">
                  <c:v>69.283939747039824</c:v>
                </c:pt>
                <c:pt idx="209">
                  <c:v>66.454331065648262</c:v>
                </c:pt>
                <c:pt idx="210">
                  <c:v>47.137103771706194</c:v>
                </c:pt>
                <c:pt idx="211">
                  <c:v>103.76184892205494</c:v>
                </c:pt>
                <c:pt idx="212">
                  <c:v>257.67831044303182</c:v>
                </c:pt>
                <c:pt idx="213">
                  <c:v>334.05937749374198</c:v>
                </c:pt>
                <c:pt idx="214">
                  <c:v>72.640563565736926</c:v>
                </c:pt>
                <c:pt idx="215">
                  <c:v>19.340652188196451</c:v>
                </c:pt>
                <c:pt idx="216">
                  <c:v>14.350512887946175</c:v>
                </c:pt>
                <c:pt idx="217">
                  <c:v>18.045773639058364</c:v>
                </c:pt>
                <c:pt idx="218">
                  <c:v>16.769041929832536</c:v>
                </c:pt>
                <c:pt idx="219">
                  <c:v>37.838879626699921</c:v>
                </c:pt>
                <c:pt idx="220">
                  <c:v>70.963186605854062</c:v>
                </c:pt>
                <c:pt idx="221">
                  <c:v>108.37683004689383</c:v>
                </c:pt>
                <c:pt idx="222">
                  <c:v>112.18812861103096</c:v>
                </c:pt>
                <c:pt idx="223">
                  <c:v>175.11432731675259</c:v>
                </c:pt>
                <c:pt idx="224">
                  <c:v>430.1080556170208</c:v>
                </c:pt>
                <c:pt idx="225">
                  <c:v>354.65330121579808</c:v>
                </c:pt>
                <c:pt idx="226">
                  <c:v>109.33478279754462</c:v>
                </c:pt>
                <c:pt idx="227">
                  <c:v>34.72559316497513</c:v>
                </c:pt>
                <c:pt idx="228">
                  <c:v>19.685212819301629</c:v>
                </c:pt>
                <c:pt idx="229">
                  <c:v>12.525385687595726</c:v>
                </c:pt>
                <c:pt idx="230">
                  <c:v>27.512071709049451</c:v>
                </c:pt>
                <c:pt idx="231">
                  <c:v>33.617730969807752</c:v>
                </c:pt>
                <c:pt idx="232">
                  <c:v>72.926107716890328</c:v>
                </c:pt>
                <c:pt idx="233">
                  <c:v>60.102390239128503</c:v>
                </c:pt>
                <c:pt idx="234">
                  <c:v>74.15505468814176</c:v>
                </c:pt>
                <c:pt idx="235">
                  <c:v>148.53946482860496</c:v>
                </c:pt>
                <c:pt idx="236">
                  <c:v>347.8343937044479</c:v>
                </c:pt>
                <c:pt idx="237">
                  <c:v>187.08858146299485</c:v>
                </c:pt>
                <c:pt idx="238">
                  <c:v>49.90804702020948</c:v>
                </c:pt>
                <c:pt idx="239">
                  <c:v>20.196619592697083</c:v>
                </c:pt>
                <c:pt idx="240">
                  <c:v>22.257398159789723</c:v>
                </c:pt>
                <c:pt idx="241">
                  <c:v>13.988870024480704</c:v>
                </c:pt>
                <c:pt idx="242">
                  <c:v>12.350146168781462</c:v>
                </c:pt>
                <c:pt idx="243">
                  <c:v>10.54186569936928</c:v>
                </c:pt>
                <c:pt idx="244">
                  <c:v>17.277871418002768</c:v>
                </c:pt>
                <c:pt idx="245">
                  <c:v>29.941065128729086</c:v>
                </c:pt>
                <c:pt idx="246">
                  <c:v>59.388618064024776</c:v>
                </c:pt>
                <c:pt idx="247">
                  <c:v>163.42304180049413</c:v>
                </c:pt>
                <c:pt idx="248">
                  <c:v>264.40122510509008</c:v>
                </c:pt>
                <c:pt idx="249">
                  <c:v>314.4472283291002</c:v>
                </c:pt>
                <c:pt idx="250">
                  <c:v>77.393028127476825</c:v>
                </c:pt>
                <c:pt idx="251">
                  <c:v>28.396622106366067</c:v>
                </c:pt>
                <c:pt idx="252">
                  <c:v>17.2371270259105</c:v>
                </c:pt>
                <c:pt idx="253">
                  <c:v>21.877263583543069</c:v>
                </c:pt>
                <c:pt idx="254">
                  <c:v>39.538391956196755</c:v>
                </c:pt>
                <c:pt idx="255">
                  <c:v>51.194029436978774</c:v>
                </c:pt>
                <c:pt idx="256">
                  <c:v>96.496028509885633</c:v>
                </c:pt>
                <c:pt idx="257">
                  <c:v>115.33020093196524</c:v>
                </c:pt>
                <c:pt idx="258">
                  <c:v>197.46307709556194</c:v>
                </c:pt>
                <c:pt idx="259">
                  <c:v>344.32632218475476</c:v>
                </c:pt>
                <c:pt idx="260">
                  <c:v>614.63518601782675</c:v>
                </c:pt>
                <c:pt idx="261">
                  <c:v>337.95531544535748</c:v>
                </c:pt>
                <c:pt idx="262">
                  <c:v>101.05272523784492</c:v>
                </c:pt>
                <c:pt idx="263">
                  <c:v>38.092381472014289</c:v>
                </c:pt>
                <c:pt idx="264">
                  <c:v>29.066790355257005</c:v>
                </c:pt>
                <c:pt idx="265">
                  <c:v>22.562401608218519</c:v>
                </c:pt>
                <c:pt idx="266">
                  <c:v>21.563452205525294</c:v>
                </c:pt>
                <c:pt idx="267">
                  <c:v>16.652988240307245</c:v>
                </c:pt>
                <c:pt idx="268">
                  <c:v>45.568247983955239</c:v>
                </c:pt>
                <c:pt idx="269">
                  <c:v>40.259880110475748</c:v>
                </c:pt>
                <c:pt idx="270">
                  <c:v>53.00372115086747</c:v>
                </c:pt>
                <c:pt idx="271">
                  <c:v>102.73944463616226</c:v>
                </c:pt>
                <c:pt idx="272">
                  <c:v>278.03706438552314</c:v>
                </c:pt>
                <c:pt idx="273">
                  <c:v>96.40413532579808</c:v>
                </c:pt>
                <c:pt idx="274">
                  <c:v>36.143879751416677</c:v>
                </c:pt>
                <c:pt idx="275">
                  <c:v>17.053661715853821</c:v>
                </c:pt>
                <c:pt idx="276">
                  <c:v>25.538647410996791</c:v>
                </c:pt>
                <c:pt idx="277">
                  <c:v>18.559533662618385</c:v>
                </c:pt>
                <c:pt idx="278">
                  <c:v>19.1144632156692</c:v>
                </c:pt>
                <c:pt idx="279">
                  <c:v>15.091691430783586</c:v>
                </c:pt>
                <c:pt idx="280">
                  <c:v>24.783319378226842</c:v>
                </c:pt>
                <c:pt idx="281">
                  <c:v>47.067829308465797</c:v>
                </c:pt>
                <c:pt idx="282">
                  <c:v>111.69435533736944</c:v>
                </c:pt>
                <c:pt idx="283">
                  <c:v>163.06951094668506</c:v>
                </c:pt>
                <c:pt idx="284">
                  <c:v>394.7771832241844</c:v>
                </c:pt>
                <c:pt idx="285">
                  <c:v>245.77991068740155</c:v>
                </c:pt>
                <c:pt idx="286">
                  <c:v>73.293306473454237</c:v>
                </c:pt>
                <c:pt idx="287">
                  <c:v>37.598403567903667</c:v>
                </c:pt>
                <c:pt idx="288">
                  <c:v>24.093217301105287</c:v>
                </c:pt>
                <c:pt idx="289">
                  <c:v>15.834120689038292</c:v>
                </c:pt>
                <c:pt idx="290">
                  <c:v>10.94507235875118</c:v>
                </c:pt>
                <c:pt idx="291">
                  <c:v>13.233968893164889</c:v>
                </c:pt>
                <c:pt idx="292">
                  <c:v>25.284131233714941</c:v>
                </c:pt>
                <c:pt idx="293">
                  <c:v>33.833915983052172</c:v>
                </c:pt>
                <c:pt idx="294">
                  <c:v>45.066857518231785</c:v>
                </c:pt>
                <c:pt idx="295">
                  <c:v>134.65365181404871</c:v>
                </c:pt>
                <c:pt idx="296">
                  <c:v>219.50550214830162</c:v>
                </c:pt>
                <c:pt idx="297">
                  <c:v>106.48706079329716</c:v>
                </c:pt>
                <c:pt idx="298">
                  <c:v>46.478257231627992</c:v>
                </c:pt>
                <c:pt idx="299">
                  <c:v>24.384092428268669</c:v>
                </c:pt>
                <c:pt idx="300">
                  <c:v>22.516248621670059</c:v>
                </c:pt>
                <c:pt idx="301">
                  <c:v>23.729985905575948</c:v>
                </c:pt>
                <c:pt idx="302">
                  <c:v>18.938713884787806</c:v>
                </c:pt>
                <c:pt idx="303">
                  <c:v>18.962154655542538</c:v>
                </c:pt>
                <c:pt idx="304">
                  <c:v>10.507810606095648</c:v>
                </c:pt>
                <c:pt idx="305">
                  <c:v>11.113432060742488</c:v>
                </c:pt>
                <c:pt idx="306">
                  <c:v>32.98085397811753</c:v>
                </c:pt>
                <c:pt idx="307">
                  <c:v>60.033458002673676</c:v>
                </c:pt>
                <c:pt idx="308">
                  <c:v>152.71810327375357</c:v>
                </c:pt>
                <c:pt idx="309">
                  <c:v>109.09319185561196</c:v>
                </c:pt>
                <c:pt idx="310">
                  <c:v>29.130278716143721</c:v>
                </c:pt>
                <c:pt idx="311">
                  <c:v>19.040242340538686</c:v>
                </c:pt>
                <c:pt idx="312">
                  <c:v>28.047362031154112</c:v>
                </c:pt>
                <c:pt idx="313">
                  <c:v>15.434468601681591</c:v>
                </c:pt>
                <c:pt idx="314">
                  <c:v>13.934290144351918</c:v>
                </c:pt>
                <c:pt idx="315">
                  <c:v>8.4400049235378098</c:v>
                </c:pt>
                <c:pt idx="316">
                  <c:v>21.400361737598143</c:v>
                </c:pt>
                <c:pt idx="317">
                  <c:v>62.985125218838029</c:v>
                </c:pt>
                <c:pt idx="318">
                  <c:v>106.67585707936382</c:v>
                </c:pt>
                <c:pt idx="319">
                  <c:v>120.61867025832602</c:v>
                </c:pt>
                <c:pt idx="320">
                  <c:v>256.59865196872721</c:v>
                </c:pt>
                <c:pt idx="321">
                  <c:v>199.31516612163611</c:v>
                </c:pt>
                <c:pt idx="322">
                  <c:v>90.459303249637756</c:v>
                </c:pt>
                <c:pt idx="323">
                  <c:v>42.550298142840674</c:v>
                </c:pt>
                <c:pt idx="324">
                  <c:v>36.308250923706275</c:v>
                </c:pt>
                <c:pt idx="325">
                  <c:v>21.937523722689782</c:v>
                </c:pt>
                <c:pt idx="326">
                  <c:v>31.528641074460836</c:v>
                </c:pt>
                <c:pt idx="327">
                  <c:v>28.85823841057487</c:v>
                </c:pt>
                <c:pt idx="328">
                  <c:v>91.298782026486052</c:v>
                </c:pt>
                <c:pt idx="329">
                  <c:v>145.27479064377439</c:v>
                </c:pt>
                <c:pt idx="330">
                  <c:v>254.44421792600701</c:v>
                </c:pt>
                <c:pt idx="331">
                  <c:v>321.61584222172786</c:v>
                </c:pt>
                <c:pt idx="332">
                  <c:v>359.63809895570466</c:v>
                </c:pt>
                <c:pt idx="333">
                  <c:v>338.65650637595314</c:v>
                </c:pt>
                <c:pt idx="334">
                  <c:v>100.32106553900152</c:v>
                </c:pt>
                <c:pt idx="335">
                  <c:v>40.400330688888594</c:v>
                </c:pt>
                <c:pt idx="336">
                  <c:v>33.018456587193988</c:v>
                </c:pt>
                <c:pt idx="337">
                  <c:v>27.118112229099843</c:v>
                </c:pt>
                <c:pt idx="338">
                  <c:v>19.695266172141128</c:v>
                </c:pt>
                <c:pt idx="339">
                  <c:v>43.865937862283729</c:v>
                </c:pt>
                <c:pt idx="340">
                  <c:v>85.643318574010451</c:v>
                </c:pt>
                <c:pt idx="341">
                  <c:v>121.78695488575492</c:v>
                </c:pt>
                <c:pt idx="342">
                  <c:v>223.80950144029805</c:v>
                </c:pt>
                <c:pt idx="343">
                  <c:v>314.92140647320542</c:v>
                </c:pt>
                <c:pt idx="344">
                  <c:v>344.86149431513451</c:v>
                </c:pt>
                <c:pt idx="345">
                  <c:v>179.72681053886799</c:v>
                </c:pt>
                <c:pt idx="346">
                  <c:v>75.187118942476147</c:v>
                </c:pt>
                <c:pt idx="347">
                  <c:v>43.963116156935783</c:v>
                </c:pt>
                <c:pt idx="348">
                  <c:v>34.036902332330087</c:v>
                </c:pt>
                <c:pt idx="349">
                  <c:v>24.341044179568531</c:v>
                </c:pt>
                <c:pt idx="350">
                  <c:v>15.542561108303802</c:v>
                </c:pt>
                <c:pt idx="351">
                  <c:v>13.307471797667992</c:v>
                </c:pt>
                <c:pt idx="352">
                  <c:v>31.794350184496977</c:v>
                </c:pt>
                <c:pt idx="353">
                  <c:v>49.864129092100654</c:v>
                </c:pt>
                <c:pt idx="354">
                  <c:v>79.220342756765845</c:v>
                </c:pt>
                <c:pt idx="355">
                  <c:v>269.46527833479718</c:v>
                </c:pt>
                <c:pt idx="356">
                  <c:v>260.66094741923308</c:v>
                </c:pt>
                <c:pt idx="357">
                  <c:v>72.909271570285654</c:v>
                </c:pt>
                <c:pt idx="358">
                  <c:v>34.935170025958335</c:v>
                </c:pt>
                <c:pt idx="359">
                  <c:v>14.523400920651461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B6-4B35-8578-A0C20F7F0A4D}"/>
            </c:ext>
          </c:extLst>
        </c:ser>
        <c:ser>
          <c:idx val="12"/>
          <c:order val="12"/>
          <c:tx>
            <c:strRef>
              <c:f>'m3 per second'!$N$2</c:f>
              <c:strCache>
                <c:ptCount val="1"/>
                <c:pt idx="0">
                  <c:v>Lower Yom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'm3 per second'!$A$3:$A$362</c:f>
              <c:numCache>
                <c:formatCode>[$-409]mmm/yy;@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xVal>
          <c:yVal>
            <c:numRef>
              <c:f>'m3 per second'!$N$3:$N$362</c:f>
              <c:numCache>
                <c:formatCode>0.0</c:formatCode>
                <c:ptCount val="360"/>
                <c:pt idx="0">
                  <c:v>7.8612532405520543</c:v>
                </c:pt>
                <c:pt idx="1">
                  <c:v>6.4802569682659543</c:v>
                </c:pt>
                <c:pt idx="2">
                  <c:v>10.003513703108425</c:v>
                </c:pt>
                <c:pt idx="3">
                  <c:v>5.9521326267351879</c:v>
                </c:pt>
                <c:pt idx="4">
                  <c:v>72.728494987062234</c:v>
                </c:pt>
                <c:pt idx="5">
                  <c:v>51.498657266453115</c:v>
                </c:pt>
                <c:pt idx="6">
                  <c:v>46.663220781886778</c:v>
                </c:pt>
                <c:pt idx="7">
                  <c:v>96.52532913086074</c:v>
                </c:pt>
                <c:pt idx="8">
                  <c:v>197.67920561479835</c:v>
                </c:pt>
                <c:pt idx="9">
                  <c:v>121.17285473760357</c:v>
                </c:pt>
                <c:pt idx="10">
                  <c:v>52.681910143589256</c:v>
                </c:pt>
                <c:pt idx="11">
                  <c:v>17.545747730083356</c:v>
                </c:pt>
                <c:pt idx="12">
                  <c:v>15.055489892878615</c:v>
                </c:pt>
                <c:pt idx="13">
                  <c:v>9.5506902764781341</c:v>
                </c:pt>
                <c:pt idx="14">
                  <c:v>6.6359141949223694</c:v>
                </c:pt>
                <c:pt idx="15">
                  <c:v>6.9026112697609792</c:v>
                </c:pt>
                <c:pt idx="16">
                  <c:v>14.930105144393076</c:v>
                </c:pt>
                <c:pt idx="17">
                  <c:v>30.126483498529264</c:v>
                </c:pt>
                <c:pt idx="18">
                  <c:v>23.038669208836698</c:v>
                </c:pt>
                <c:pt idx="19">
                  <c:v>129.81444114023711</c:v>
                </c:pt>
                <c:pt idx="20">
                  <c:v>127.71065573038507</c:v>
                </c:pt>
                <c:pt idx="21">
                  <c:v>80.59700433535059</c:v>
                </c:pt>
                <c:pt idx="22">
                  <c:v>27.886046625879132</c:v>
                </c:pt>
                <c:pt idx="23">
                  <c:v>11.219604970801576</c:v>
                </c:pt>
                <c:pt idx="24">
                  <c:v>8.7477988983391697</c:v>
                </c:pt>
                <c:pt idx="25">
                  <c:v>10.508522937598551</c:v>
                </c:pt>
                <c:pt idx="26">
                  <c:v>5.978770441055917</c:v>
                </c:pt>
                <c:pt idx="27">
                  <c:v>4.6483591216149591</c:v>
                </c:pt>
                <c:pt idx="28">
                  <c:v>7.2493498559629561</c:v>
                </c:pt>
                <c:pt idx="29">
                  <c:v>18.386163976014632</c:v>
                </c:pt>
                <c:pt idx="30">
                  <c:v>69.060100398786389</c:v>
                </c:pt>
                <c:pt idx="31">
                  <c:v>129.42730771468487</c:v>
                </c:pt>
                <c:pt idx="32">
                  <c:v>222.04240945595757</c:v>
                </c:pt>
                <c:pt idx="33">
                  <c:v>140.79819534343306</c:v>
                </c:pt>
                <c:pt idx="34">
                  <c:v>39.505991766261324</c:v>
                </c:pt>
                <c:pt idx="35">
                  <c:v>27.118090655085485</c:v>
                </c:pt>
                <c:pt idx="36">
                  <c:v>11.496743338450905</c:v>
                </c:pt>
                <c:pt idx="37">
                  <c:v>9.3220658716897695</c:v>
                </c:pt>
                <c:pt idx="38">
                  <c:v>12.743125674889299</c:v>
                </c:pt>
                <c:pt idx="39">
                  <c:v>11.241883915119706</c:v>
                </c:pt>
                <c:pt idx="40">
                  <c:v>16.429969549164227</c:v>
                </c:pt>
                <c:pt idx="41">
                  <c:v>16.135293246783533</c:v>
                </c:pt>
                <c:pt idx="42">
                  <c:v>16.438179146803478</c:v>
                </c:pt>
                <c:pt idx="43">
                  <c:v>34.283593715674634</c:v>
                </c:pt>
                <c:pt idx="44">
                  <c:v>122.65355680456786</c:v>
                </c:pt>
                <c:pt idx="45">
                  <c:v>44.251512665733642</c:v>
                </c:pt>
                <c:pt idx="46">
                  <c:v>13.548109112330055</c:v>
                </c:pt>
                <c:pt idx="47">
                  <c:v>7.3944761419278286</c:v>
                </c:pt>
                <c:pt idx="48">
                  <c:v>4.8383861890321329</c:v>
                </c:pt>
                <c:pt idx="49">
                  <c:v>5.9846541512802673</c:v>
                </c:pt>
                <c:pt idx="50">
                  <c:v>14.173110176244583</c:v>
                </c:pt>
                <c:pt idx="51">
                  <c:v>12.94242737329486</c:v>
                </c:pt>
                <c:pt idx="52">
                  <c:v>129.37507563695107</c:v>
                </c:pt>
                <c:pt idx="53">
                  <c:v>135.98711994751366</c:v>
                </c:pt>
                <c:pt idx="54">
                  <c:v>183.0637422234054</c:v>
                </c:pt>
                <c:pt idx="55">
                  <c:v>338.31918442917089</c:v>
                </c:pt>
                <c:pt idx="56">
                  <c:v>275.99514482315936</c:v>
                </c:pt>
                <c:pt idx="57">
                  <c:v>85.889451670141796</c:v>
                </c:pt>
                <c:pt idx="58">
                  <c:v>40.618894605012123</c:v>
                </c:pt>
                <c:pt idx="59">
                  <c:v>27.38306500336633</c:v>
                </c:pt>
                <c:pt idx="60">
                  <c:v>20.786540930530823</c:v>
                </c:pt>
                <c:pt idx="61">
                  <c:v>11.494084473192942</c:v>
                </c:pt>
                <c:pt idx="62">
                  <c:v>9.2354428838775835</c:v>
                </c:pt>
                <c:pt idx="63">
                  <c:v>6.6986036772980109</c:v>
                </c:pt>
                <c:pt idx="64">
                  <c:v>20.899242776061183</c:v>
                </c:pt>
                <c:pt idx="65">
                  <c:v>39.472178403359869</c:v>
                </c:pt>
                <c:pt idx="66">
                  <c:v>86.408302206931936</c:v>
                </c:pt>
                <c:pt idx="67">
                  <c:v>281.22316466343381</c:v>
                </c:pt>
                <c:pt idx="68">
                  <c:v>280.08772839605797</c:v>
                </c:pt>
                <c:pt idx="69">
                  <c:v>127.50774250306635</c:v>
                </c:pt>
                <c:pt idx="70">
                  <c:v>75.184235498282931</c:v>
                </c:pt>
                <c:pt idx="71">
                  <c:v>28.114381843955165</c:v>
                </c:pt>
                <c:pt idx="72">
                  <c:v>17.60871441857897</c:v>
                </c:pt>
                <c:pt idx="73">
                  <c:v>20.414838507948655</c:v>
                </c:pt>
                <c:pt idx="74">
                  <c:v>7.8077189963649936</c:v>
                </c:pt>
                <c:pt idx="75">
                  <c:v>15.040356339098356</c:v>
                </c:pt>
                <c:pt idx="76">
                  <c:v>19.285342961891949</c:v>
                </c:pt>
                <c:pt idx="77">
                  <c:v>47.03661866485097</c:v>
                </c:pt>
                <c:pt idx="78">
                  <c:v>28.848717793820754</c:v>
                </c:pt>
                <c:pt idx="79">
                  <c:v>163.1502460624346</c:v>
                </c:pt>
                <c:pt idx="80">
                  <c:v>307.0915142849791</c:v>
                </c:pt>
                <c:pt idx="81">
                  <c:v>187.48410158353067</c:v>
                </c:pt>
                <c:pt idx="82">
                  <c:v>63.11139422146848</c:v>
                </c:pt>
                <c:pt idx="83">
                  <c:v>24.918161404603431</c:v>
                </c:pt>
                <c:pt idx="84">
                  <c:v>11.965349749592576</c:v>
                </c:pt>
                <c:pt idx="85">
                  <c:v>9.4197630580888045</c:v>
                </c:pt>
                <c:pt idx="86">
                  <c:v>14.904233674860031</c:v>
                </c:pt>
                <c:pt idx="87">
                  <c:v>12.642307750740322</c:v>
                </c:pt>
                <c:pt idx="88">
                  <c:v>12.039536882526699</c:v>
                </c:pt>
                <c:pt idx="89">
                  <c:v>8.0356328280887688</c:v>
                </c:pt>
                <c:pt idx="90">
                  <c:v>29.470723709643266</c:v>
                </c:pt>
                <c:pt idx="91">
                  <c:v>103.80565584120106</c:v>
                </c:pt>
                <c:pt idx="92">
                  <c:v>188.99684884321246</c:v>
                </c:pt>
                <c:pt idx="93">
                  <c:v>104.24506100437908</c:v>
                </c:pt>
                <c:pt idx="94">
                  <c:v>23.950369153110277</c:v>
                </c:pt>
                <c:pt idx="95">
                  <c:v>8.5985587248294237</c:v>
                </c:pt>
                <c:pt idx="96">
                  <c:v>8.554534592239369</c:v>
                </c:pt>
                <c:pt idx="97">
                  <c:v>7.9832041033905705</c:v>
                </c:pt>
                <c:pt idx="98">
                  <c:v>6.3910610449617575</c:v>
                </c:pt>
                <c:pt idx="99">
                  <c:v>6.4331856339756603</c:v>
                </c:pt>
                <c:pt idx="100">
                  <c:v>17.978571003688707</c:v>
                </c:pt>
                <c:pt idx="101">
                  <c:v>26.202599886137087</c:v>
                </c:pt>
                <c:pt idx="102">
                  <c:v>36.809885869731559</c:v>
                </c:pt>
                <c:pt idx="103">
                  <c:v>62.017904899840467</c:v>
                </c:pt>
                <c:pt idx="104">
                  <c:v>139.06113173472903</c:v>
                </c:pt>
                <c:pt idx="105">
                  <c:v>44.302852395897965</c:v>
                </c:pt>
                <c:pt idx="106">
                  <c:v>23.536690039861359</c:v>
                </c:pt>
                <c:pt idx="107">
                  <c:v>13.637828876707454</c:v>
                </c:pt>
                <c:pt idx="108">
                  <c:v>10.422135430394979</c:v>
                </c:pt>
                <c:pt idx="109">
                  <c:v>11.233046369190813</c:v>
                </c:pt>
                <c:pt idx="110">
                  <c:v>10.136504888376061</c:v>
                </c:pt>
                <c:pt idx="111">
                  <c:v>18.343341207652383</c:v>
                </c:pt>
                <c:pt idx="112">
                  <c:v>90.251755558394592</c:v>
                </c:pt>
                <c:pt idx="113">
                  <c:v>77.815054602636422</c:v>
                </c:pt>
                <c:pt idx="114">
                  <c:v>47.188519356114178</c:v>
                </c:pt>
                <c:pt idx="115">
                  <c:v>133.6149957085446</c:v>
                </c:pt>
                <c:pt idx="116">
                  <c:v>283.77318995784799</c:v>
                </c:pt>
                <c:pt idx="117">
                  <c:v>185.6763508273595</c:v>
                </c:pt>
                <c:pt idx="118">
                  <c:v>70.806246122753208</c:v>
                </c:pt>
                <c:pt idx="119">
                  <c:v>20.707943287109746</c:v>
                </c:pt>
                <c:pt idx="120">
                  <c:v>13.03681047997056</c:v>
                </c:pt>
                <c:pt idx="121">
                  <c:v>19.54400808235745</c:v>
                </c:pt>
                <c:pt idx="122">
                  <c:v>12.336999292318778</c:v>
                </c:pt>
                <c:pt idx="123">
                  <c:v>14.446733685967446</c:v>
                </c:pt>
                <c:pt idx="124">
                  <c:v>78.369387522782063</c:v>
                </c:pt>
                <c:pt idx="125">
                  <c:v>92.907236505575838</c:v>
                </c:pt>
                <c:pt idx="126">
                  <c:v>77.503241921930638</c:v>
                </c:pt>
                <c:pt idx="127">
                  <c:v>112.83670238304957</c:v>
                </c:pt>
                <c:pt idx="128">
                  <c:v>215.58242117123515</c:v>
                </c:pt>
                <c:pt idx="129">
                  <c:v>156.55663038167739</c:v>
                </c:pt>
                <c:pt idx="130">
                  <c:v>46.265765869447499</c:v>
                </c:pt>
                <c:pt idx="131">
                  <c:v>15.838514970128054</c:v>
                </c:pt>
                <c:pt idx="132">
                  <c:v>10.228145678771098</c:v>
                </c:pt>
                <c:pt idx="133">
                  <c:v>9.4262507554180566</c:v>
                </c:pt>
                <c:pt idx="134">
                  <c:v>32.138638032959321</c:v>
                </c:pt>
                <c:pt idx="135">
                  <c:v>8.7910761029636575</c:v>
                </c:pt>
                <c:pt idx="136">
                  <c:v>79.331496842253998</c:v>
                </c:pt>
                <c:pt idx="137">
                  <c:v>46.763461158858846</c:v>
                </c:pt>
                <c:pt idx="138">
                  <c:v>59.57576112158592</c:v>
                </c:pt>
                <c:pt idx="139">
                  <c:v>230.82622945118487</c:v>
                </c:pt>
                <c:pt idx="140">
                  <c:v>200.29607104715791</c:v>
                </c:pt>
                <c:pt idx="141">
                  <c:v>151.1551117339672</c:v>
                </c:pt>
                <c:pt idx="142">
                  <c:v>51.678438861776215</c:v>
                </c:pt>
                <c:pt idx="143">
                  <c:v>16.818872797395954</c:v>
                </c:pt>
                <c:pt idx="144">
                  <c:v>14.975705757689219</c:v>
                </c:pt>
                <c:pt idx="145">
                  <c:v>10.77320148918508</c:v>
                </c:pt>
                <c:pt idx="146">
                  <c:v>10.739600471955249</c:v>
                </c:pt>
                <c:pt idx="147">
                  <c:v>7.1557541633925492</c:v>
                </c:pt>
                <c:pt idx="148">
                  <c:v>43.885957526407907</c:v>
                </c:pt>
                <c:pt idx="149">
                  <c:v>25.213022786480014</c:v>
                </c:pt>
                <c:pt idx="150">
                  <c:v>28.256939325666782</c:v>
                </c:pt>
                <c:pt idx="151">
                  <c:v>141.9508704438548</c:v>
                </c:pt>
                <c:pt idx="152">
                  <c:v>244.22839098728707</c:v>
                </c:pt>
                <c:pt idx="153">
                  <c:v>123.30384683335194</c:v>
                </c:pt>
                <c:pt idx="154">
                  <c:v>71.244368949424</c:v>
                </c:pt>
                <c:pt idx="155">
                  <c:v>24.644785769205427</c:v>
                </c:pt>
                <c:pt idx="156">
                  <c:v>24.668647804211645</c:v>
                </c:pt>
                <c:pt idx="157">
                  <c:v>27.776770403518295</c:v>
                </c:pt>
                <c:pt idx="158">
                  <c:v>36.519780369901227</c:v>
                </c:pt>
                <c:pt idx="159">
                  <c:v>15.615249608243102</c:v>
                </c:pt>
                <c:pt idx="160">
                  <c:v>16.268261297114176</c:v>
                </c:pt>
                <c:pt idx="161">
                  <c:v>41.24479380023039</c:v>
                </c:pt>
                <c:pt idx="162">
                  <c:v>76.241746687905732</c:v>
                </c:pt>
                <c:pt idx="163">
                  <c:v>106.48550118202023</c:v>
                </c:pt>
                <c:pt idx="164">
                  <c:v>226.28903204929523</c:v>
                </c:pt>
                <c:pt idx="165">
                  <c:v>57.393799454665</c:v>
                </c:pt>
                <c:pt idx="166">
                  <c:v>20.097934488610306</c:v>
                </c:pt>
                <c:pt idx="167">
                  <c:v>10.951803202721857</c:v>
                </c:pt>
                <c:pt idx="168">
                  <c:v>7.2672835633663402</c:v>
                </c:pt>
                <c:pt idx="169">
                  <c:v>7.2618691618637197</c:v>
                </c:pt>
                <c:pt idx="170">
                  <c:v>4.6999516835906414</c:v>
                </c:pt>
                <c:pt idx="171">
                  <c:v>6.8257813834000087</c:v>
                </c:pt>
                <c:pt idx="172">
                  <c:v>42.550483373881761</c:v>
                </c:pt>
                <c:pt idx="173">
                  <c:v>149.25098744029171</c:v>
                </c:pt>
                <c:pt idx="174">
                  <c:v>168.71370926905109</c:v>
                </c:pt>
                <c:pt idx="175">
                  <c:v>101.30830549331441</c:v>
                </c:pt>
                <c:pt idx="176">
                  <c:v>238.03608053348191</c:v>
                </c:pt>
                <c:pt idx="177">
                  <c:v>66.712558682861172</c:v>
                </c:pt>
                <c:pt idx="178">
                  <c:v>26.534302002669374</c:v>
                </c:pt>
                <c:pt idx="179">
                  <c:v>15.713057511840567</c:v>
                </c:pt>
                <c:pt idx="180">
                  <c:v>11.041652687995926</c:v>
                </c:pt>
                <c:pt idx="181">
                  <c:v>8.7922526797589757</c:v>
                </c:pt>
                <c:pt idx="182">
                  <c:v>10.619907744216176</c:v>
                </c:pt>
                <c:pt idx="183">
                  <c:v>12.735591947909157</c:v>
                </c:pt>
                <c:pt idx="184">
                  <c:v>19.058235547971705</c:v>
                </c:pt>
                <c:pt idx="185">
                  <c:v>45.222221571782619</c:v>
                </c:pt>
                <c:pt idx="186">
                  <c:v>76.744991057202881</c:v>
                </c:pt>
                <c:pt idx="187">
                  <c:v>127.19524899421488</c:v>
                </c:pt>
                <c:pt idx="188">
                  <c:v>354.8260545088786</c:v>
                </c:pt>
                <c:pt idx="189">
                  <c:v>133.02160440478357</c:v>
                </c:pt>
                <c:pt idx="190">
                  <c:v>41.837124201881039</c:v>
                </c:pt>
                <c:pt idx="191">
                  <c:v>27.647674150141906</c:v>
                </c:pt>
                <c:pt idx="192">
                  <c:v>13.361979455547383</c:v>
                </c:pt>
                <c:pt idx="193">
                  <c:v>13.564806753100161</c:v>
                </c:pt>
                <c:pt idx="194">
                  <c:v>9.3860389299442968</c:v>
                </c:pt>
                <c:pt idx="195">
                  <c:v>19.339842263450457</c:v>
                </c:pt>
                <c:pt idx="196">
                  <c:v>103.86629581603398</c:v>
                </c:pt>
                <c:pt idx="197">
                  <c:v>115.19978416664772</c:v>
                </c:pt>
                <c:pt idx="198">
                  <c:v>158.49819361337924</c:v>
                </c:pt>
                <c:pt idx="199">
                  <c:v>282.69856552483708</c:v>
                </c:pt>
                <c:pt idx="200">
                  <c:v>332.31573438096052</c:v>
                </c:pt>
                <c:pt idx="201">
                  <c:v>280.45011404901658</c:v>
                </c:pt>
                <c:pt idx="202">
                  <c:v>79.637975267488869</c:v>
                </c:pt>
                <c:pt idx="203">
                  <c:v>21.128331532084783</c:v>
                </c:pt>
                <c:pt idx="204">
                  <c:v>13.27981820558262</c:v>
                </c:pt>
                <c:pt idx="205">
                  <c:v>10.034400496481071</c:v>
                </c:pt>
                <c:pt idx="206">
                  <c:v>9.7278047440657698</c:v>
                </c:pt>
                <c:pt idx="207">
                  <c:v>6.8520738261614387</c:v>
                </c:pt>
                <c:pt idx="208">
                  <c:v>68.565971194661984</c:v>
                </c:pt>
                <c:pt idx="209">
                  <c:v>89.129988733786917</c:v>
                </c:pt>
                <c:pt idx="210">
                  <c:v>47.357652270441427</c:v>
                </c:pt>
                <c:pt idx="211">
                  <c:v>81.263449160133419</c:v>
                </c:pt>
                <c:pt idx="212">
                  <c:v>134.96750378467496</c:v>
                </c:pt>
                <c:pt idx="213">
                  <c:v>150.39501668426254</c:v>
                </c:pt>
                <c:pt idx="214">
                  <c:v>48.524717301668922</c:v>
                </c:pt>
                <c:pt idx="215">
                  <c:v>13.0330303965165</c:v>
                </c:pt>
                <c:pt idx="216">
                  <c:v>12.585585842735606</c:v>
                </c:pt>
                <c:pt idx="217">
                  <c:v>15.978618496023584</c:v>
                </c:pt>
                <c:pt idx="218">
                  <c:v>10.851384356235894</c:v>
                </c:pt>
                <c:pt idx="219">
                  <c:v>10.036450417147638</c:v>
                </c:pt>
                <c:pt idx="220">
                  <c:v>33.129712293538532</c:v>
                </c:pt>
                <c:pt idx="221">
                  <c:v>68.635448715423834</c:v>
                </c:pt>
                <c:pt idx="222">
                  <c:v>103.78126500763514</c:v>
                </c:pt>
                <c:pt idx="223">
                  <c:v>118.10776642608307</c:v>
                </c:pt>
                <c:pt idx="224">
                  <c:v>175.90113929241716</c:v>
                </c:pt>
                <c:pt idx="225">
                  <c:v>176.90001333175181</c:v>
                </c:pt>
                <c:pt idx="226">
                  <c:v>72.676104269760515</c:v>
                </c:pt>
                <c:pt idx="227">
                  <c:v>33.299245111776543</c:v>
                </c:pt>
                <c:pt idx="228">
                  <c:v>15.854322742071925</c:v>
                </c:pt>
                <c:pt idx="229">
                  <c:v>10.222208262443027</c:v>
                </c:pt>
                <c:pt idx="230">
                  <c:v>10.636968107748316</c:v>
                </c:pt>
                <c:pt idx="231">
                  <c:v>9.0821615326249248</c:v>
                </c:pt>
                <c:pt idx="232">
                  <c:v>40.049081107031448</c:v>
                </c:pt>
                <c:pt idx="233">
                  <c:v>81.053522741916751</c:v>
                </c:pt>
                <c:pt idx="234">
                  <c:v>88.359806851556044</c:v>
                </c:pt>
                <c:pt idx="235">
                  <c:v>106.15833351313729</c:v>
                </c:pt>
                <c:pt idx="236">
                  <c:v>187.80439487113765</c:v>
                </c:pt>
                <c:pt idx="237">
                  <c:v>152.9397804330078</c:v>
                </c:pt>
                <c:pt idx="238">
                  <c:v>47.030299522062627</c:v>
                </c:pt>
                <c:pt idx="239">
                  <c:v>18.547546686451359</c:v>
                </c:pt>
                <c:pt idx="240">
                  <c:v>14.281969969739668</c:v>
                </c:pt>
                <c:pt idx="241">
                  <c:v>9.6860486615481545</c:v>
                </c:pt>
                <c:pt idx="242">
                  <c:v>10.156619889838185</c:v>
                </c:pt>
                <c:pt idx="243">
                  <c:v>6.1976265318255539</c:v>
                </c:pt>
                <c:pt idx="244">
                  <c:v>7.6298014159648222</c:v>
                </c:pt>
                <c:pt idx="245">
                  <c:v>20.815857853179384</c:v>
                </c:pt>
                <c:pt idx="246">
                  <c:v>31.452359957196965</c:v>
                </c:pt>
                <c:pt idx="247">
                  <c:v>163.64046876719925</c:v>
                </c:pt>
                <c:pt idx="248">
                  <c:v>201.51148809668754</c:v>
                </c:pt>
                <c:pt idx="249">
                  <c:v>147.13392918659122</c:v>
                </c:pt>
                <c:pt idx="250">
                  <c:v>35.46034567551753</c:v>
                </c:pt>
                <c:pt idx="251">
                  <c:v>14.647918402994168</c:v>
                </c:pt>
                <c:pt idx="252">
                  <c:v>11.382867394868473</c:v>
                </c:pt>
                <c:pt idx="253">
                  <c:v>12.284392098106675</c:v>
                </c:pt>
                <c:pt idx="254">
                  <c:v>32.2765817472376</c:v>
                </c:pt>
                <c:pt idx="255">
                  <c:v>48.273141386894316</c:v>
                </c:pt>
                <c:pt idx="256">
                  <c:v>106.09512225530783</c:v>
                </c:pt>
                <c:pt idx="257">
                  <c:v>139.55390589254418</c:v>
                </c:pt>
                <c:pt idx="258">
                  <c:v>216.03533713761342</c:v>
                </c:pt>
                <c:pt idx="259">
                  <c:v>356.78869036318429</c:v>
                </c:pt>
                <c:pt idx="260">
                  <c:v>541.2187687450562</c:v>
                </c:pt>
                <c:pt idx="261">
                  <c:v>304.90099269137306</c:v>
                </c:pt>
                <c:pt idx="262">
                  <c:v>85.080793082711168</c:v>
                </c:pt>
                <c:pt idx="263">
                  <c:v>26.415745365585895</c:v>
                </c:pt>
                <c:pt idx="264">
                  <c:v>16.092166419249459</c:v>
                </c:pt>
                <c:pt idx="265">
                  <c:v>13.770288784672154</c:v>
                </c:pt>
                <c:pt idx="266">
                  <c:v>12.439337512326881</c:v>
                </c:pt>
                <c:pt idx="267">
                  <c:v>7.7473888644381121</c:v>
                </c:pt>
                <c:pt idx="268">
                  <c:v>65.747223692175098</c:v>
                </c:pt>
                <c:pt idx="269">
                  <c:v>50.876628215693614</c:v>
                </c:pt>
                <c:pt idx="270">
                  <c:v>65.357730503050192</c:v>
                </c:pt>
                <c:pt idx="271">
                  <c:v>106.54447544139015</c:v>
                </c:pt>
                <c:pt idx="272">
                  <c:v>240.32786705126946</c:v>
                </c:pt>
                <c:pt idx="273">
                  <c:v>86.299852232320603</c:v>
                </c:pt>
                <c:pt idx="274">
                  <c:v>38.439061352293969</c:v>
                </c:pt>
                <c:pt idx="275">
                  <c:v>16.383289856307204</c:v>
                </c:pt>
                <c:pt idx="276">
                  <c:v>25.527581914705213</c:v>
                </c:pt>
                <c:pt idx="277">
                  <c:v>17.062351484225236</c:v>
                </c:pt>
                <c:pt idx="278">
                  <c:v>10.971148967529174</c:v>
                </c:pt>
                <c:pt idx="279">
                  <c:v>8.150665518520535</c:v>
                </c:pt>
                <c:pt idx="280">
                  <c:v>15.015109512863949</c:v>
                </c:pt>
                <c:pt idx="281">
                  <c:v>27.997970146029449</c:v>
                </c:pt>
                <c:pt idx="282">
                  <c:v>56.164607202655404</c:v>
                </c:pt>
                <c:pt idx="283">
                  <c:v>164.97269741856525</c:v>
                </c:pt>
                <c:pt idx="284">
                  <c:v>229.97219333735049</c:v>
                </c:pt>
                <c:pt idx="285">
                  <c:v>131.73934721730859</c:v>
                </c:pt>
                <c:pt idx="286">
                  <c:v>44.953948842485651</c:v>
                </c:pt>
                <c:pt idx="287">
                  <c:v>22.059535880733595</c:v>
                </c:pt>
                <c:pt idx="288">
                  <c:v>14.153995760807133</c:v>
                </c:pt>
                <c:pt idx="289">
                  <c:v>12.05465556384746</c:v>
                </c:pt>
                <c:pt idx="290">
                  <c:v>7.463419906643483</c:v>
                </c:pt>
                <c:pt idx="291">
                  <c:v>7.2670588239784708</c:v>
                </c:pt>
                <c:pt idx="292">
                  <c:v>27.118310436986842</c:v>
                </c:pt>
                <c:pt idx="293">
                  <c:v>55.727449433356071</c:v>
                </c:pt>
                <c:pt idx="294">
                  <c:v>82.538461807340511</c:v>
                </c:pt>
                <c:pt idx="295">
                  <c:v>142.28575857170932</c:v>
                </c:pt>
                <c:pt idx="296">
                  <c:v>165.10999996458995</c:v>
                </c:pt>
                <c:pt idx="297">
                  <c:v>85.353527549855542</c:v>
                </c:pt>
                <c:pt idx="298">
                  <c:v>36.741822885116896</c:v>
                </c:pt>
                <c:pt idx="299">
                  <c:v>18.517168861692415</c:v>
                </c:pt>
                <c:pt idx="300">
                  <c:v>23.054820699844363</c:v>
                </c:pt>
                <c:pt idx="301">
                  <c:v>18.862434661280876</c:v>
                </c:pt>
                <c:pt idx="302">
                  <c:v>12.00885417234818</c:v>
                </c:pt>
                <c:pt idx="303">
                  <c:v>11.499216297965225</c:v>
                </c:pt>
                <c:pt idx="304">
                  <c:v>12.622287767769386</c:v>
                </c:pt>
                <c:pt idx="305">
                  <c:v>14.911536052470307</c:v>
                </c:pt>
                <c:pt idx="306">
                  <c:v>20.585797429802348</c:v>
                </c:pt>
                <c:pt idx="307">
                  <c:v>54.878046916900978</c:v>
                </c:pt>
                <c:pt idx="308">
                  <c:v>66.965172364809177</c:v>
                </c:pt>
                <c:pt idx="309">
                  <c:v>52.549627878890711</c:v>
                </c:pt>
                <c:pt idx="310">
                  <c:v>17.364806082919923</c:v>
                </c:pt>
                <c:pt idx="311">
                  <c:v>15.229482796468551</c:v>
                </c:pt>
                <c:pt idx="312">
                  <c:v>24.220748814168502</c:v>
                </c:pt>
                <c:pt idx="313">
                  <c:v>16.575751049594462</c:v>
                </c:pt>
                <c:pt idx="314">
                  <c:v>7.6115991780428427</c:v>
                </c:pt>
                <c:pt idx="315">
                  <c:v>5.4994273535330809</c:v>
                </c:pt>
                <c:pt idx="316">
                  <c:v>13.873183895663432</c:v>
                </c:pt>
                <c:pt idx="317">
                  <c:v>43.045623905251588</c:v>
                </c:pt>
                <c:pt idx="318">
                  <c:v>112.34965246964305</c:v>
                </c:pt>
                <c:pt idx="319">
                  <c:v>162.78123720751586</c:v>
                </c:pt>
                <c:pt idx="320">
                  <c:v>211.01434193345929</c:v>
                </c:pt>
                <c:pt idx="321">
                  <c:v>180.23609768515175</c:v>
                </c:pt>
                <c:pt idx="322">
                  <c:v>96.194142592924166</c:v>
                </c:pt>
                <c:pt idx="323">
                  <c:v>41.37993488214228</c:v>
                </c:pt>
                <c:pt idx="324">
                  <c:v>27.413690702450133</c:v>
                </c:pt>
                <c:pt idx="325">
                  <c:v>15.242644923118448</c:v>
                </c:pt>
                <c:pt idx="326">
                  <c:v>10.385878026650435</c:v>
                </c:pt>
                <c:pt idx="327">
                  <c:v>16.837382399480763</c:v>
                </c:pt>
                <c:pt idx="328">
                  <c:v>66.383804618299166</c:v>
                </c:pt>
                <c:pt idx="329">
                  <c:v>86.465875150118649</c:v>
                </c:pt>
                <c:pt idx="330">
                  <c:v>153.86840358368707</c:v>
                </c:pt>
                <c:pt idx="331">
                  <c:v>176.15513446060231</c:v>
                </c:pt>
                <c:pt idx="332">
                  <c:v>248.31814548789134</c:v>
                </c:pt>
                <c:pt idx="333">
                  <c:v>273.75703135918093</c:v>
                </c:pt>
                <c:pt idx="334">
                  <c:v>78.284198074815293</c:v>
                </c:pt>
                <c:pt idx="335">
                  <c:v>35.066503118239154</c:v>
                </c:pt>
                <c:pt idx="336">
                  <c:v>25.242929650021736</c:v>
                </c:pt>
                <c:pt idx="337">
                  <c:v>19.672834978967497</c:v>
                </c:pt>
                <c:pt idx="338">
                  <c:v>13.072267249645819</c:v>
                </c:pt>
                <c:pt idx="339">
                  <c:v>17.617872548634672</c:v>
                </c:pt>
                <c:pt idx="340">
                  <c:v>50.454009101794888</c:v>
                </c:pt>
                <c:pt idx="341">
                  <c:v>93.245264374878474</c:v>
                </c:pt>
                <c:pt idx="342">
                  <c:v>135.77347210943307</c:v>
                </c:pt>
                <c:pt idx="343">
                  <c:v>204.46124544233865</c:v>
                </c:pt>
                <c:pt idx="344">
                  <c:v>258.79052504393479</c:v>
                </c:pt>
                <c:pt idx="345">
                  <c:v>135.32064868280287</c:v>
                </c:pt>
                <c:pt idx="346">
                  <c:v>64.313029458535993</c:v>
                </c:pt>
                <c:pt idx="347">
                  <c:v>41.965592506967795</c:v>
                </c:pt>
                <c:pt idx="348">
                  <c:v>37.118122550177411</c:v>
                </c:pt>
                <c:pt idx="349">
                  <c:v>21.49883754792565</c:v>
                </c:pt>
                <c:pt idx="350">
                  <c:v>9.7543173818524487</c:v>
                </c:pt>
                <c:pt idx="351">
                  <c:v>4.6260537373688502</c:v>
                </c:pt>
                <c:pt idx="352">
                  <c:v>13.1904735576835</c:v>
                </c:pt>
                <c:pt idx="353">
                  <c:v>35.255723767852785</c:v>
                </c:pt>
                <c:pt idx="354">
                  <c:v>45.330430282051069</c:v>
                </c:pt>
                <c:pt idx="355">
                  <c:v>251.57993364365427</c:v>
                </c:pt>
                <c:pt idx="356">
                  <c:v>197.70858037478942</c:v>
                </c:pt>
                <c:pt idx="357">
                  <c:v>44.902437252789433</c:v>
                </c:pt>
                <c:pt idx="358">
                  <c:v>25.317463807010654</c:v>
                </c:pt>
                <c:pt idx="359">
                  <c:v>11.490957951708744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B6-4B35-8578-A0C20F7F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43680"/>
        <c:axId val="573344008"/>
      </c:scatterChart>
      <c:valAx>
        <c:axId val="573343680"/>
        <c:scaling>
          <c:orientation val="minMax"/>
          <c:min val="3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344008"/>
        <c:crosses val="autoZero"/>
        <c:crossBetween val="midCat"/>
      </c:valAx>
      <c:valAx>
        <c:axId val="5733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334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tabSelected="1" workbookViewId="0">
      <selection activeCell="D9" sqref="D9"/>
    </sheetView>
  </sheetViews>
  <sheetFormatPr defaultRowHeight="15" x14ac:dyDescent="0.25"/>
  <cols>
    <col min="1" max="1" width="9.140625" style="2"/>
  </cols>
  <sheetData>
    <row r="1" spans="1:14" s="1" customFormat="1" x14ac:dyDescent="0.25">
      <c r="A1" s="3" t="s">
        <v>0</v>
      </c>
      <c r="B1" s="1">
        <v>10</v>
      </c>
      <c r="C1" s="1">
        <v>7</v>
      </c>
      <c r="D1" s="1">
        <v>15</v>
      </c>
      <c r="E1" s="1">
        <v>14</v>
      </c>
      <c r="F1" s="1">
        <v>20</v>
      </c>
      <c r="G1" s="1">
        <v>24</v>
      </c>
      <c r="H1" s="1">
        <v>28</v>
      </c>
      <c r="I1" s="1">
        <v>33</v>
      </c>
      <c r="J1" s="1">
        <v>1</v>
      </c>
      <c r="K1" s="1">
        <v>12</v>
      </c>
      <c r="L1" s="1">
        <v>5</v>
      </c>
      <c r="M1" s="1">
        <v>25</v>
      </c>
      <c r="N1" s="1">
        <v>9</v>
      </c>
    </row>
    <row r="2" spans="1:14" x14ac:dyDescent="0.25">
      <c r="A2" s="2">
        <v>32874</v>
      </c>
      <c r="B2">
        <v>0.13752886652946469</v>
      </c>
      <c r="C2">
        <v>8.5011832416057587E-2</v>
      </c>
      <c r="D2">
        <v>8.5868664085865021E-2</v>
      </c>
      <c r="E2">
        <v>0.1091640790303548</v>
      </c>
      <c r="F2">
        <v>8.9562408626079559E-2</v>
      </c>
      <c r="G2">
        <v>9.6885800361633301E-2</v>
      </c>
      <c r="H2">
        <v>8.456585804621379E-2</v>
      </c>
      <c r="I2">
        <v>7.6948750019073489E-2</v>
      </c>
      <c r="J2">
        <v>0.19519376754760739</v>
      </c>
      <c r="K2">
        <v>0.1981695890426636</v>
      </c>
      <c r="L2">
        <v>0.17564164102077481</v>
      </c>
      <c r="M2">
        <v>8.0719989538192746E-2</v>
      </c>
      <c r="N2">
        <v>7.0887818932533264E-2</v>
      </c>
    </row>
    <row r="3" spans="1:14" x14ac:dyDescent="0.25">
      <c r="A3" s="2">
        <v>32905</v>
      </c>
      <c r="B3">
        <v>0.121965155005455</v>
      </c>
      <c r="C3">
        <v>6.0276590287685387E-2</v>
      </c>
      <c r="D3">
        <v>6.6853553056716919E-2</v>
      </c>
      <c r="E3">
        <v>7.3239763577779129E-2</v>
      </c>
      <c r="F3">
        <v>6.9176927208900452E-2</v>
      </c>
      <c r="G3">
        <v>8.4876221418380735E-2</v>
      </c>
      <c r="H3">
        <v>6.3802863160769149E-2</v>
      </c>
      <c r="I3">
        <v>5.6741803884506233E-2</v>
      </c>
      <c r="J3">
        <v>0.16049699349836871</v>
      </c>
      <c r="K3">
        <v>0.20220188299814859</v>
      </c>
      <c r="L3">
        <v>0.1191183775663376</v>
      </c>
      <c r="M3">
        <v>6.2797188758850098E-2</v>
      </c>
      <c r="N3">
        <v>5.8434866368770599E-2</v>
      </c>
    </row>
    <row r="4" spans="1:14" x14ac:dyDescent="0.25">
      <c r="A4" s="2">
        <v>32933</v>
      </c>
      <c r="B4">
        <v>0.1329243928194046</v>
      </c>
      <c r="C4">
        <v>0.10156217217445369</v>
      </c>
      <c r="D4">
        <v>0.14118464291095731</v>
      </c>
      <c r="E4">
        <v>8.1189508239428207E-2</v>
      </c>
      <c r="F4">
        <v>0.15545728802680969</v>
      </c>
      <c r="G4">
        <v>0.11339825391769411</v>
      </c>
      <c r="H4">
        <v>7.0464322964350387E-2</v>
      </c>
      <c r="I4">
        <v>7.7390867471694949E-2</v>
      </c>
      <c r="J4">
        <v>0.13001005216078321</v>
      </c>
      <c r="K4">
        <v>0.21379262208938599</v>
      </c>
      <c r="L4">
        <v>0.1198624670505524</v>
      </c>
      <c r="M4">
        <v>0.1703292965888977</v>
      </c>
      <c r="N4">
        <v>9.0205371379852295E-2</v>
      </c>
    </row>
    <row r="5" spans="1:14" x14ac:dyDescent="0.25">
      <c r="A5" s="2">
        <v>32964</v>
      </c>
      <c r="B5">
        <v>0.11650391668081279</v>
      </c>
      <c r="C5">
        <v>4.0827970951795578E-2</v>
      </c>
      <c r="D5">
        <v>5.7657714933156967E-2</v>
      </c>
      <c r="E5">
        <v>5.2179321646690369E-2</v>
      </c>
      <c r="F5">
        <v>7.06663578748703E-2</v>
      </c>
      <c r="G5">
        <v>5.8310067653655998E-2</v>
      </c>
      <c r="H5">
        <v>5.5179675420125328E-2</v>
      </c>
      <c r="I5">
        <v>6.0452902317047121E-2</v>
      </c>
      <c r="J5">
        <v>9.2026136138222428E-2</v>
      </c>
      <c r="K5">
        <v>0.1679593722025553</v>
      </c>
      <c r="L5">
        <v>9.1173857450485229E-2</v>
      </c>
      <c r="M5">
        <v>6.7067086696624756E-2</v>
      </c>
      <c r="N5">
        <v>5.3672574460506439E-2</v>
      </c>
    </row>
    <row r="6" spans="1:14" x14ac:dyDescent="0.25">
      <c r="A6" s="2">
        <v>32994</v>
      </c>
      <c r="B6">
        <v>0.490928053855896</v>
      </c>
      <c r="C6">
        <v>0.47084423899650568</v>
      </c>
      <c r="D6">
        <v>0.69716823101043701</v>
      </c>
      <c r="E6">
        <v>0.5359710852305094</v>
      </c>
      <c r="F6">
        <v>1.0330020189285281</v>
      </c>
      <c r="G6">
        <v>0.32361280918121338</v>
      </c>
      <c r="H6">
        <v>0.1607136030991872</v>
      </c>
      <c r="I6">
        <v>0.1730526924133301</v>
      </c>
      <c r="J6">
        <v>0.56382495706731628</v>
      </c>
      <c r="K6">
        <v>0.52800655364990234</v>
      </c>
      <c r="L6">
        <v>0.3676457405090332</v>
      </c>
      <c r="M6">
        <v>0.83878698348999026</v>
      </c>
      <c r="N6">
        <v>0.65581965446472168</v>
      </c>
    </row>
    <row r="7" spans="1:14" x14ac:dyDescent="0.25">
      <c r="A7" s="2">
        <v>33025</v>
      </c>
      <c r="B7">
        <v>0.58571672439575195</v>
      </c>
      <c r="C7">
        <v>0.24980330467224121</v>
      </c>
      <c r="D7">
        <v>0.72993803024291992</v>
      </c>
      <c r="E7">
        <v>0.48861177762349439</v>
      </c>
      <c r="F7">
        <v>1.1966192722320561</v>
      </c>
      <c r="G7">
        <v>0.30148308277130131</v>
      </c>
      <c r="H7">
        <v>0.1008916099866231</v>
      </c>
      <c r="I7">
        <v>0.138779616355896</v>
      </c>
      <c r="J7">
        <v>0.57540464401245117</v>
      </c>
      <c r="K7">
        <v>0.99902057647705078</v>
      </c>
      <c r="L7">
        <v>0.16299402713775629</v>
      </c>
      <c r="M7">
        <v>1.0704713821411129</v>
      </c>
      <c r="N7">
        <v>0.46438238024711609</v>
      </c>
    </row>
    <row r="8" spans="1:14" x14ac:dyDescent="0.25">
      <c r="A8" s="2">
        <v>33055</v>
      </c>
      <c r="B8">
        <v>1.3407566547393801</v>
      </c>
      <c r="C8">
        <v>0.1802698224782944</v>
      </c>
      <c r="D8">
        <v>0.68310582637786865</v>
      </c>
      <c r="E8">
        <v>0.25795245170593262</v>
      </c>
      <c r="F8">
        <v>1.074880838394165</v>
      </c>
      <c r="G8">
        <v>0.23580915927886961</v>
      </c>
      <c r="H8">
        <v>8.513110876083374E-2</v>
      </c>
      <c r="I8">
        <v>0.150576913356781</v>
      </c>
      <c r="J8">
        <v>0.67688777230002661</v>
      </c>
      <c r="K8">
        <v>2.0616912841796879</v>
      </c>
      <c r="L8">
        <v>0.33583071827888489</v>
      </c>
      <c r="M8">
        <v>0.87338342666625979</v>
      </c>
      <c r="N8">
        <v>0.42077946662902832</v>
      </c>
    </row>
    <row r="9" spans="1:14" x14ac:dyDescent="0.25">
      <c r="A9" s="2">
        <v>33086</v>
      </c>
      <c r="B9">
        <v>1.3995378017425539</v>
      </c>
      <c r="C9">
        <v>0.48424771428108221</v>
      </c>
      <c r="D9">
        <v>0.87147015333175659</v>
      </c>
      <c r="E9">
        <v>0.34748081366221112</v>
      </c>
      <c r="F9">
        <v>1.250169992446899</v>
      </c>
      <c r="G9">
        <v>0.39339971542358398</v>
      </c>
      <c r="H9">
        <v>0.15185614426930749</v>
      </c>
      <c r="I9">
        <v>0.19590541124343869</v>
      </c>
      <c r="J9">
        <v>1.0811734633012251</v>
      </c>
      <c r="K9">
        <v>2.1229791641235352</v>
      </c>
      <c r="L9">
        <v>0.76736348867416382</v>
      </c>
      <c r="M9">
        <v>0.91954336166381834</v>
      </c>
      <c r="N9">
        <v>0.87040448188781738</v>
      </c>
    </row>
    <row r="10" spans="1:14" x14ac:dyDescent="0.25">
      <c r="A10" s="2">
        <v>33117</v>
      </c>
      <c r="B10">
        <v>1.952380299568176</v>
      </c>
      <c r="C10">
        <v>1.494863033294678</v>
      </c>
      <c r="D10">
        <v>1.75382924079895</v>
      </c>
      <c r="E10">
        <v>0.81726415952046716</v>
      </c>
      <c r="F10">
        <v>2.3557357788085942</v>
      </c>
      <c r="G10">
        <v>1.0514003753662109</v>
      </c>
      <c r="H10">
        <v>0.4202388922373454</v>
      </c>
      <c r="I10">
        <v>0.77550172805786133</v>
      </c>
      <c r="J10">
        <v>1.6642275723544031</v>
      </c>
      <c r="K10">
        <v>2.186345418294271</v>
      </c>
      <c r="L10">
        <v>1.9212449789047239</v>
      </c>
      <c r="M10">
        <v>1.8098434448242191</v>
      </c>
      <c r="N10">
        <v>1.782546281814575</v>
      </c>
    </row>
    <row r="11" spans="1:14" x14ac:dyDescent="0.25">
      <c r="A11" s="2">
        <v>33147</v>
      </c>
      <c r="B11">
        <v>1.309588551521301</v>
      </c>
      <c r="C11">
        <v>1.5086896419525151</v>
      </c>
      <c r="D11">
        <v>1.4739887714385991</v>
      </c>
      <c r="E11">
        <v>2.3339719772338872</v>
      </c>
      <c r="F11">
        <v>1.6244368553161621</v>
      </c>
      <c r="G11">
        <v>1.740715026855469</v>
      </c>
      <c r="H11">
        <v>1.74115244547526</v>
      </c>
      <c r="I11">
        <v>2.2578050613403322</v>
      </c>
      <c r="J11">
        <v>1.4949425784024331</v>
      </c>
      <c r="K11">
        <v>1.3206179141998291</v>
      </c>
      <c r="L11">
        <v>1.466174244880676</v>
      </c>
      <c r="M11">
        <v>2.3450897216796869</v>
      </c>
      <c r="N11">
        <v>1.0926603078842161</v>
      </c>
    </row>
    <row r="12" spans="1:14" x14ac:dyDescent="0.25">
      <c r="A12" s="2">
        <v>33178</v>
      </c>
      <c r="B12">
        <v>0.84784936904907227</v>
      </c>
      <c r="C12">
        <v>0.51507675647735596</v>
      </c>
      <c r="D12">
        <v>0.47733664512634277</v>
      </c>
      <c r="E12">
        <v>0.59429311752319336</v>
      </c>
      <c r="F12">
        <v>0.54389274120330811</v>
      </c>
      <c r="G12">
        <v>0.53280911445617674</v>
      </c>
      <c r="H12">
        <v>0.49668852488199872</v>
      </c>
      <c r="I12">
        <v>0.57259774208068848</v>
      </c>
      <c r="J12">
        <v>0.88581458005038172</v>
      </c>
      <c r="K12">
        <v>0.84334166844685876</v>
      </c>
      <c r="L12">
        <v>0.74964028596878052</v>
      </c>
      <c r="M12">
        <v>0.61528487205505367</v>
      </c>
      <c r="N12">
        <v>0.47505220770835882</v>
      </c>
    </row>
    <row r="13" spans="1:14" x14ac:dyDescent="0.25">
      <c r="A13" s="2">
        <v>33208</v>
      </c>
      <c r="B13">
        <v>0.31173062324523931</v>
      </c>
      <c r="C13">
        <v>0.14350831508636469</v>
      </c>
      <c r="D13">
        <v>0.16386920213699341</v>
      </c>
      <c r="E13">
        <v>0.1943489710489909</v>
      </c>
      <c r="F13">
        <v>0.20088520646095279</v>
      </c>
      <c r="G13">
        <v>0.17221974134445189</v>
      </c>
      <c r="H13">
        <v>0.1298693219820658</v>
      </c>
      <c r="I13">
        <v>0.16334559917449951</v>
      </c>
      <c r="J13">
        <v>0.35908406431024731</v>
      </c>
      <c r="K13">
        <v>0.41759435335795092</v>
      </c>
      <c r="L13">
        <v>0.2402111142873764</v>
      </c>
      <c r="M13">
        <v>0.23226981163024901</v>
      </c>
      <c r="N13">
        <v>0.15821647644042969</v>
      </c>
    </row>
    <row r="14" spans="1:14" x14ac:dyDescent="0.25">
      <c r="A14" s="2">
        <v>33239</v>
      </c>
      <c r="B14">
        <v>0.25134795904159551</v>
      </c>
      <c r="C14">
        <v>8.9561089873313904E-2</v>
      </c>
      <c r="D14">
        <v>0.10889165103435521</v>
      </c>
      <c r="E14">
        <v>6.5601378679275513E-2</v>
      </c>
      <c r="F14">
        <v>0.1498606950044632</v>
      </c>
      <c r="G14">
        <v>9.4918942451477056E-2</v>
      </c>
      <c r="H14">
        <v>7.3477427164713546E-2</v>
      </c>
      <c r="I14">
        <v>8.0386841297149653E-2</v>
      </c>
      <c r="J14">
        <v>0.23079718242992051</v>
      </c>
      <c r="K14">
        <v>0.30626469850540161</v>
      </c>
      <c r="L14">
        <v>0.15441697835922241</v>
      </c>
      <c r="M14">
        <v>0.13508709669113159</v>
      </c>
      <c r="N14">
        <v>0.1357609033584595</v>
      </c>
    </row>
    <row r="15" spans="1:14" x14ac:dyDescent="0.25">
      <c r="A15" s="2">
        <v>33270</v>
      </c>
      <c r="B15">
        <v>9.6494689583778381E-2</v>
      </c>
      <c r="C15">
        <v>6.0429390519857407E-2</v>
      </c>
      <c r="D15">
        <v>7.3143534362316132E-2</v>
      </c>
      <c r="E15">
        <v>3.3793628215789788E-2</v>
      </c>
      <c r="F15">
        <v>0.1034458354115486</v>
      </c>
      <c r="G15">
        <v>5.6426358222961423E-2</v>
      </c>
      <c r="H15">
        <v>5.0403177738189697E-2</v>
      </c>
      <c r="I15">
        <v>5.3979659080505372E-2</v>
      </c>
      <c r="J15">
        <v>0.1473952315070412</v>
      </c>
      <c r="K15">
        <v>0.14325618743896479</v>
      </c>
      <c r="L15">
        <v>8.2974478602409363E-2</v>
      </c>
      <c r="M15">
        <v>8.5758239030838013E-2</v>
      </c>
      <c r="N15">
        <v>8.6122095584869385E-2</v>
      </c>
    </row>
    <row r="16" spans="1:14" x14ac:dyDescent="0.25">
      <c r="A16" s="2">
        <v>33298</v>
      </c>
      <c r="B16">
        <v>7.4806772172451019E-2</v>
      </c>
      <c r="C16">
        <v>6.5198361873626709E-2</v>
      </c>
      <c r="D16">
        <v>4.9018584191799157E-2</v>
      </c>
      <c r="E16">
        <v>4.1850626468658447E-2</v>
      </c>
      <c r="F16">
        <v>5.8663442730903632E-2</v>
      </c>
      <c r="G16">
        <v>5.7204675674438467E-2</v>
      </c>
      <c r="H16">
        <v>5.2777583400408418E-2</v>
      </c>
      <c r="I16">
        <v>5.4790860414504997E-2</v>
      </c>
      <c r="J16">
        <v>0.1143684387207031</v>
      </c>
      <c r="K16">
        <v>0.14735866586367291</v>
      </c>
      <c r="L16">
        <v>6.4902514219284058E-2</v>
      </c>
      <c r="M16">
        <v>7.5624895095825193E-2</v>
      </c>
      <c r="N16">
        <v>5.9838484972715378E-2</v>
      </c>
    </row>
    <row r="17" spans="1:14" x14ac:dyDescent="0.25">
      <c r="A17" s="2">
        <v>33329</v>
      </c>
      <c r="B17">
        <v>9.7175806760787964E-2</v>
      </c>
      <c r="C17">
        <v>5.4062079638242722E-2</v>
      </c>
      <c r="D17">
        <v>6.1775099486112588E-2</v>
      </c>
      <c r="E17">
        <v>4.3977955977121987E-2</v>
      </c>
      <c r="F17">
        <v>8.8843971490859985E-2</v>
      </c>
      <c r="G17">
        <v>6.1680853366851807E-2</v>
      </c>
      <c r="H17">
        <v>6.334145863850911E-2</v>
      </c>
      <c r="I17">
        <v>7.4226820468902582E-2</v>
      </c>
      <c r="J17">
        <v>0.10971073670820761</v>
      </c>
      <c r="K17">
        <v>0.19587405522664389</v>
      </c>
      <c r="L17">
        <v>0.136701300740242</v>
      </c>
      <c r="M17">
        <v>0.1087993860244751</v>
      </c>
      <c r="N17">
        <v>6.2243390828371048E-2</v>
      </c>
    </row>
    <row r="18" spans="1:14" x14ac:dyDescent="0.25">
      <c r="A18" s="2">
        <v>33359</v>
      </c>
      <c r="B18">
        <v>0.27429664134979248</v>
      </c>
      <c r="C18">
        <v>5.9863343834877007E-2</v>
      </c>
      <c r="D18">
        <v>0.22192682325839999</v>
      </c>
      <c r="E18">
        <v>0.18963199853897089</v>
      </c>
      <c r="F18">
        <v>0.25141221284866327</v>
      </c>
      <c r="G18">
        <v>0.14555861949920651</v>
      </c>
      <c r="H18">
        <v>0.1146649122238159</v>
      </c>
      <c r="I18">
        <v>0.13024826049804691</v>
      </c>
      <c r="J18">
        <v>0.13247192989696149</v>
      </c>
      <c r="K18">
        <v>0.60911039511362708</v>
      </c>
      <c r="L18">
        <v>0.1126923561096191</v>
      </c>
      <c r="M18">
        <v>0.27087430953979491</v>
      </c>
      <c r="N18">
        <v>0.13463026285171509</v>
      </c>
    </row>
    <row r="19" spans="1:14" x14ac:dyDescent="0.25">
      <c r="A19" s="2">
        <v>33390</v>
      </c>
      <c r="B19">
        <v>0.34143358469009399</v>
      </c>
      <c r="C19">
        <v>0.2328279763460159</v>
      </c>
      <c r="D19">
        <v>0.3216288685798645</v>
      </c>
      <c r="E19">
        <v>0.32737366358439129</v>
      </c>
      <c r="F19">
        <v>0.41615045070648188</v>
      </c>
      <c r="G19">
        <v>0.23400216102600099</v>
      </c>
      <c r="H19">
        <v>0.10356723268826799</v>
      </c>
      <c r="I19">
        <v>0.15861606597900391</v>
      </c>
      <c r="J19">
        <v>0.51465931805697351</v>
      </c>
      <c r="K19">
        <v>0.60285782814025879</v>
      </c>
      <c r="L19">
        <v>0.53519880771636963</v>
      </c>
      <c r="M19">
        <v>0.46085147857666009</v>
      </c>
      <c r="N19">
        <v>0.27166160941123962</v>
      </c>
    </row>
    <row r="20" spans="1:14" x14ac:dyDescent="0.25">
      <c r="A20" s="2">
        <v>33420</v>
      </c>
      <c r="B20">
        <v>0.36456039547920233</v>
      </c>
      <c r="C20">
        <v>0.1094600036740303</v>
      </c>
      <c r="D20">
        <v>0.25632750988006592</v>
      </c>
      <c r="E20">
        <v>0.24208835760752359</v>
      </c>
      <c r="F20">
        <v>0.30015212297439581</v>
      </c>
      <c r="G20">
        <v>0.27089197635650641</v>
      </c>
      <c r="H20">
        <v>0.12450675169626869</v>
      </c>
      <c r="I20">
        <v>0.17227041721343991</v>
      </c>
      <c r="J20">
        <v>0.65199548547918151</v>
      </c>
      <c r="K20">
        <v>0.83883285522460938</v>
      </c>
      <c r="L20">
        <v>9.4850867986679077E-2</v>
      </c>
      <c r="M20">
        <v>0.3195516109466553</v>
      </c>
      <c r="N20">
        <v>0.2077481746673584</v>
      </c>
    </row>
    <row r="21" spans="1:14" x14ac:dyDescent="0.25">
      <c r="A21" s="2">
        <v>33451</v>
      </c>
      <c r="B21">
        <v>1.2629081010818479</v>
      </c>
      <c r="C21">
        <v>0.99886727333068848</v>
      </c>
      <c r="D21">
        <v>2.0536048412322998</v>
      </c>
      <c r="E21">
        <v>0.87525606155395508</v>
      </c>
      <c r="F21">
        <v>2.8325927257537842</v>
      </c>
      <c r="G21">
        <v>0.79724617004394527</v>
      </c>
      <c r="H21">
        <v>0.30781952540079749</v>
      </c>
      <c r="I21">
        <v>0.49045953750610349</v>
      </c>
      <c r="J21">
        <v>1.758656935258345</v>
      </c>
      <c r="K21">
        <v>1.8486579259236651</v>
      </c>
      <c r="L21">
        <v>1.5963565111160281</v>
      </c>
      <c r="M21">
        <v>2.8251300811767579</v>
      </c>
      <c r="N21">
        <v>1.1705846786499019</v>
      </c>
    </row>
    <row r="22" spans="1:14" x14ac:dyDescent="0.25">
      <c r="A22" s="2">
        <v>33482</v>
      </c>
      <c r="B22">
        <v>1.694395780563354</v>
      </c>
      <c r="C22">
        <v>0.98020488023757935</v>
      </c>
      <c r="D22">
        <v>1.683505058288574</v>
      </c>
      <c r="E22">
        <v>0.94230461120605469</v>
      </c>
      <c r="F22">
        <v>2.5175399780273442</v>
      </c>
      <c r="G22">
        <v>1.029760646820068</v>
      </c>
      <c r="H22">
        <v>0.634102463722229</v>
      </c>
      <c r="I22">
        <v>1.034812927246094</v>
      </c>
      <c r="J22">
        <v>1.587234323674982</v>
      </c>
      <c r="K22">
        <v>2.1869789759318028</v>
      </c>
      <c r="L22">
        <v>1.726442337036133</v>
      </c>
      <c r="M22">
        <v>2.8802104949951168</v>
      </c>
      <c r="N22">
        <v>1.1516140699386599</v>
      </c>
    </row>
    <row r="23" spans="1:14" x14ac:dyDescent="0.25">
      <c r="A23" s="2">
        <v>33512</v>
      </c>
      <c r="B23">
        <v>0.84871172904968262</v>
      </c>
      <c r="C23">
        <v>1.083005428314209</v>
      </c>
      <c r="D23">
        <v>0.971885085105896</v>
      </c>
      <c r="E23">
        <v>1.6564017931620281</v>
      </c>
      <c r="F23">
        <v>1.2021007537841799</v>
      </c>
      <c r="G23">
        <v>0.83677110671997068</v>
      </c>
      <c r="H23">
        <v>1.017103751500448</v>
      </c>
      <c r="I23">
        <v>0.973698902130127</v>
      </c>
      <c r="J23">
        <v>1.055651751431552</v>
      </c>
      <c r="K23">
        <v>0.96887350082397461</v>
      </c>
      <c r="L23">
        <v>1.2171446084976201</v>
      </c>
      <c r="M23">
        <v>1.5314828872680659</v>
      </c>
      <c r="N23">
        <v>0.72677290439605713</v>
      </c>
    </row>
    <row r="24" spans="1:14" x14ac:dyDescent="0.25">
      <c r="A24" s="2">
        <v>33543</v>
      </c>
      <c r="B24">
        <v>0.38166099786758417</v>
      </c>
      <c r="C24">
        <v>0.24105203151702881</v>
      </c>
      <c r="D24">
        <v>0.30928993225097662</v>
      </c>
      <c r="E24">
        <v>0.33383679389953608</v>
      </c>
      <c r="F24">
        <v>0.37010395526885992</v>
      </c>
      <c r="G24">
        <v>0.2478778600692749</v>
      </c>
      <c r="H24">
        <v>0.27639607588450121</v>
      </c>
      <c r="I24">
        <v>0.2636122226715088</v>
      </c>
      <c r="J24">
        <v>0.61351472681218933</v>
      </c>
      <c r="K24">
        <v>0.46537613868713379</v>
      </c>
      <c r="L24">
        <v>0.48351776599884028</v>
      </c>
      <c r="M24">
        <v>0.39130525588989262</v>
      </c>
      <c r="N24">
        <v>0.25145876407623291</v>
      </c>
    </row>
    <row r="25" spans="1:14" x14ac:dyDescent="0.25">
      <c r="A25" s="2">
        <v>33573</v>
      </c>
      <c r="B25">
        <v>0.16229826211929321</v>
      </c>
      <c r="C25">
        <v>0.10318997502326969</v>
      </c>
      <c r="D25">
        <v>0.1401728689670563</v>
      </c>
      <c r="E25">
        <v>0.14055657386779791</v>
      </c>
      <c r="F25">
        <v>0.1862649470567703</v>
      </c>
      <c r="G25">
        <v>0.13205288648605351</v>
      </c>
      <c r="H25">
        <v>0.1254695653915405</v>
      </c>
      <c r="I25">
        <v>0.14396212100982669</v>
      </c>
      <c r="J25">
        <v>0.39597866751930932</v>
      </c>
      <c r="K25">
        <v>0.21857951084772739</v>
      </c>
      <c r="L25">
        <v>0.1305357962846756</v>
      </c>
      <c r="M25">
        <v>0.23620219230651859</v>
      </c>
      <c r="N25">
        <v>0.1011713147163391</v>
      </c>
    </row>
    <row r="26" spans="1:14" x14ac:dyDescent="0.25">
      <c r="A26" s="2">
        <v>33604</v>
      </c>
      <c r="B26">
        <v>0.1561514139175415</v>
      </c>
      <c r="C26">
        <v>7.4232228100299835E-2</v>
      </c>
      <c r="D26">
        <v>0.1215687543153763</v>
      </c>
      <c r="E26">
        <v>7.1854074796040848E-2</v>
      </c>
      <c r="F26">
        <v>0.14872920513153079</v>
      </c>
      <c r="G26">
        <v>0.1040862679481506</v>
      </c>
      <c r="H26">
        <v>9.0639829635620117E-2</v>
      </c>
      <c r="I26">
        <v>0.12037072181701659</v>
      </c>
      <c r="J26">
        <v>0.2165109677748247</v>
      </c>
      <c r="K26">
        <v>0.2423244118690491</v>
      </c>
      <c r="L26">
        <v>9.7465693950653076E-2</v>
      </c>
      <c r="M26">
        <v>0.19859074354171749</v>
      </c>
      <c r="N26">
        <v>7.8882128000259399E-2</v>
      </c>
    </row>
    <row r="27" spans="1:14" x14ac:dyDescent="0.25">
      <c r="A27" s="2">
        <v>33635</v>
      </c>
      <c r="B27">
        <v>0.15664371848106379</v>
      </c>
      <c r="C27">
        <v>9.8354578018188477E-2</v>
      </c>
      <c r="D27">
        <v>0.1162387654185295</v>
      </c>
      <c r="E27">
        <v>9.9851508935292557E-2</v>
      </c>
      <c r="F27">
        <v>0.14245764911174769</v>
      </c>
      <c r="G27">
        <v>0.1007958292961121</v>
      </c>
      <c r="H27">
        <v>7.9224556684494019E-2</v>
      </c>
      <c r="I27">
        <v>9.4607013463974002E-2</v>
      </c>
      <c r="J27">
        <v>0.2184109904549339</v>
      </c>
      <c r="K27">
        <v>0.21043729782104489</v>
      </c>
      <c r="L27">
        <v>8.7532743811607361E-2</v>
      </c>
      <c r="M27">
        <v>0.1215771198272705</v>
      </c>
      <c r="N27">
        <v>9.4759225845336914E-2</v>
      </c>
    </row>
    <row r="28" spans="1:14" x14ac:dyDescent="0.25">
      <c r="A28" s="2">
        <v>33664</v>
      </c>
      <c r="B28">
        <v>7.8284591436386108E-2</v>
      </c>
      <c r="C28">
        <v>7.1484081447124481E-2</v>
      </c>
      <c r="D28">
        <v>6.3106819987297058E-2</v>
      </c>
      <c r="E28">
        <v>5.7676916321118682E-2</v>
      </c>
      <c r="F28">
        <v>8.3186149597167969E-2</v>
      </c>
      <c r="G28">
        <v>5.5608475208282472E-2</v>
      </c>
      <c r="H28">
        <v>4.8355494936307267E-2</v>
      </c>
      <c r="I28">
        <v>4.8492527008056639E-2</v>
      </c>
      <c r="J28">
        <v>0.1195077354257757</v>
      </c>
      <c r="K28">
        <v>0.1210050384203593</v>
      </c>
      <c r="L28">
        <v>5.0567731261253357E-2</v>
      </c>
      <c r="M28">
        <v>8.8932067155838013E-2</v>
      </c>
      <c r="N28">
        <v>5.3912777453660958E-2</v>
      </c>
    </row>
    <row r="29" spans="1:14" x14ac:dyDescent="0.25">
      <c r="A29" s="2">
        <v>33695</v>
      </c>
      <c r="B29">
        <v>8.5056155920028687E-2</v>
      </c>
      <c r="C29">
        <v>3.0947742983698841E-2</v>
      </c>
      <c r="D29">
        <v>4.4711712747812271E-2</v>
      </c>
      <c r="E29">
        <v>2.6791955033938091E-2</v>
      </c>
      <c r="F29">
        <v>4.6682901680469513E-2</v>
      </c>
      <c r="G29">
        <v>4.1576462984085093E-2</v>
      </c>
      <c r="H29">
        <v>4.0843037267525993E-2</v>
      </c>
      <c r="I29">
        <v>4.7813296318054199E-2</v>
      </c>
      <c r="J29">
        <v>5.9312701225280762E-2</v>
      </c>
      <c r="K29">
        <v>9.7130676110585526E-2</v>
      </c>
      <c r="L29">
        <v>6.5067365765571594E-2</v>
      </c>
      <c r="M29">
        <v>4.0818482637405402E-2</v>
      </c>
      <c r="N29">
        <v>4.1915968060493469E-2</v>
      </c>
    </row>
    <row r="30" spans="1:14" x14ac:dyDescent="0.25">
      <c r="A30" s="2">
        <v>33725</v>
      </c>
      <c r="B30">
        <v>0.1207594126462936</v>
      </c>
      <c r="C30">
        <v>3.1595032662153237E-2</v>
      </c>
      <c r="D30">
        <v>8.7850898504257202E-2</v>
      </c>
      <c r="E30">
        <v>6.439133485158284E-2</v>
      </c>
      <c r="F30">
        <v>7.9452574253082275E-2</v>
      </c>
      <c r="G30">
        <v>9.8004353046417234E-2</v>
      </c>
      <c r="H30">
        <v>4.9374163150787347E-2</v>
      </c>
      <c r="I30">
        <v>6.5600413084030154E-2</v>
      </c>
      <c r="J30">
        <v>6.1349635774439033E-2</v>
      </c>
      <c r="K30">
        <v>0.1651445825894674</v>
      </c>
      <c r="L30">
        <v>6.1718285083770752E-2</v>
      </c>
      <c r="M30">
        <v>0.1455014705657959</v>
      </c>
      <c r="N30">
        <v>6.5370060503482819E-2</v>
      </c>
    </row>
    <row r="31" spans="1:14" x14ac:dyDescent="0.25">
      <c r="A31" s="2">
        <v>33756</v>
      </c>
      <c r="B31">
        <v>0.1134439036250114</v>
      </c>
      <c r="C31">
        <v>7.2474762797355652E-2</v>
      </c>
      <c r="D31">
        <v>0.19205138087272641</v>
      </c>
      <c r="E31">
        <v>0.1491327881813049</v>
      </c>
      <c r="F31">
        <v>0.24927496910095209</v>
      </c>
      <c r="G31">
        <v>0.245495080947876</v>
      </c>
      <c r="H31">
        <v>0.15739150842030841</v>
      </c>
      <c r="I31">
        <v>0.2131826400756836</v>
      </c>
      <c r="J31">
        <v>0.15025269985198969</v>
      </c>
      <c r="K31">
        <v>0.20162749290466311</v>
      </c>
      <c r="L31">
        <v>8.2043953239917755E-2</v>
      </c>
      <c r="M31">
        <v>0.49505748748779299</v>
      </c>
      <c r="N31">
        <v>0.16579481959342959</v>
      </c>
    </row>
    <row r="32" spans="1:14" x14ac:dyDescent="0.25">
      <c r="A32" s="2">
        <v>33786</v>
      </c>
      <c r="B32">
        <v>0.73353809118270874</v>
      </c>
      <c r="C32">
        <v>0.30318400263786321</v>
      </c>
      <c r="D32">
        <v>0.49095630645751948</v>
      </c>
      <c r="E32">
        <v>0.34028855959574378</v>
      </c>
      <c r="F32">
        <v>0.63623040914535522</v>
      </c>
      <c r="G32">
        <v>0.53107213973999023</v>
      </c>
      <c r="H32">
        <v>0.27472790082295728</v>
      </c>
      <c r="I32">
        <v>0.37375500202178957</v>
      </c>
      <c r="J32">
        <v>0.63862848281860352</v>
      </c>
      <c r="K32">
        <v>1.2600967884063721</v>
      </c>
      <c r="L32">
        <v>0.32787472009658808</v>
      </c>
      <c r="M32">
        <v>0.49226837158203118</v>
      </c>
      <c r="N32">
        <v>0.62274038791656494</v>
      </c>
    </row>
    <row r="33" spans="1:14" x14ac:dyDescent="0.25">
      <c r="A33" s="2">
        <v>33817</v>
      </c>
      <c r="B33">
        <v>0.99231725931167603</v>
      </c>
      <c r="C33">
        <v>0.55626249313354492</v>
      </c>
      <c r="D33">
        <v>1.094036459922791</v>
      </c>
      <c r="E33">
        <v>1.640927791595459</v>
      </c>
      <c r="F33">
        <v>1.5229606628417971</v>
      </c>
      <c r="G33">
        <v>0.96553163528442387</v>
      </c>
      <c r="H33">
        <v>0.61996571222941077</v>
      </c>
      <c r="I33">
        <v>0.70245814323425293</v>
      </c>
      <c r="J33">
        <v>1.181819048794833</v>
      </c>
      <c r="K33">
        <v>1.813933849334717</v>
      </c>
      <c r="L33">
        <v>0.31520786881446838</v>
      </c>
      <c r="M33">
        <v>1.3760489463806149</v>
      </c>
      <c r="N33">
        <v>1.167093753814697</v>
      </c>
    </row>
    <row r="34" spans="1:14" x14ac:dyDescent="0.25">
      <c r="A34" s="2">
        <v>33848</v>
      </c>
      <c r="B34">
        <v>1.533967018127441</v>
      </c>
      <c r="C34">
        <v>1.6107320785522461</v>
      </c>
      <c r="D34">
        <v>1.6330269575119021</v>
      </c>
      <c r="E34">
        <v>1.537351290384928</v>
      </c>
      <c r="F34">
        <v>2.1672523021697998</v>
      </c>
      <c r="G34">
        <v>1.157094097137451</v>
      </c>
      <c r="H34">
        <v>0.77827684084574378</v>
      </c>
      <c r="I34">
        <v>0.94744882583618162</v>
      </c>
      <c r="J34">
        <v>1.9660921963778411</v>
      </c>
      <c r="K34">
        <v>1.91517957051595</v>
      </c>
      <c r="L34">
        <v>1.3940455913543699</v>
      </c>
      <c r="M34">
        <v>1.427589988708496</v>
      </c>
      <c r="N34">
        <v>2.002238273620605</v>
      </c>
    </row>
    <row r="35" spans="1:14" x14ac:dyDescent="0.25">
      <c r="A35" s="2">
        <v>33878</v>
      </c>
      <c r="B35">
        <v>0.91403257846832275</v>
      </c>
      <c r="C35">
        <v>1.2238389253616331</v>
      </c>
      <c r="D35">
        <v>1.316710948944092</v>
      </c>
      <c r="E35">
        <v>3.757969856262207</v>
      </c>
      <c r="F35">
        <v>1.411345362663269</v>
      </c>
      <c r="G35">
        <v>1.35751838684082</v>
      </c>
      <c r="H35">
        <v>1.6156444549560549</v>
      </c>
      <c r="I35">
        <v>1.318984127044678</v>
      </c>
      <c r="J35">
        <v>1.2217780893499199</v>
      </c>
      <c r="K35">
        <v>1.007164557774862</v>
      </c>
      <c r="L35">
        <v>1.3444032669067381</v>
      </c>
      <c r="M35">
        <v>1.162948417663574</v>
      </c>
      <c r="N35">
        <v>1.269629240036011</v>
      </c>
    </row>
    <row r="36" spans="1:14" x14ac:dyDescent="0.25">
      <c r="A36" s="2">
        <v>33909</v>
      </c>
      <c r="B36">
        <v>0.32800215482711792</v>
      </c>
      <c r="C36">
        <v>0.22888281941413879</v>
      </c>
      <c r="D36">
        <v>0.3699110746383667</v>
      </c>
      <c r="E36">
        <v>0.99875132242838538</v>
      </c>
      <c r="F36">
        <v>0.39005023241043091</v>
      </c>
      <c r="G36">
        <v>0.40452604293823241</v>
      </c>
      <c r="H36">
        <v>0.47254057725270587</v>
      </c>
      <c r="I36">
        <v>0.38320410251617432</v>
      </c>
      <c r="J36">
        <v>0.48172590949318628</v>
      </c>
      <c r="K36">
        <v>0.3992464542388916</v>
      </c>
      <c r="L36">
        <v>0.32966822385787958</v>
      </c>
      <c r="M36">
        <v>0.27358183860778812</v>
      </c>
      <c r="N36">
        <v>0.35624009370803827</v>
      </c>
    </row>
    <row r="37" spans="1:14" x14ac:dyDescent="0.25">
      <c r="A37" s="2">
        <v>33939</v>
      </c>
      <c r="B37">
        <v>0.42433014512062073</v>
      </c>
      <c r="C37">
        <v>0.25683525204658508</v>
      </c>
      <c r="D37">
        <v>0.17344498634338379</v>
      </c>
      <c r="E37">
        <v>0.2372894287109375</v>
      </c>
      <c r="F37">
        <v>0.20905739068984991</v>
      </c>
      <c r="G37">
        <v>0.17553862333297729</v>
      </c>
      <c r="H37">
        <v>0.1744808355967204</v>
      </c>
      <c r="I37">
        <v>0.15494267940521239</v>
      </c>
      <c r="J37">
        <v>0.53787253119728784</v>
      </c>
      <c r="K37">
        <v>0.46906499067942298</v>
      </c>
      <c r="L37">
        <v>0.38794514536857599</v>
      </c>
      <c r="M37">
        <v>0.1257032871246338</v>
      </c>
      <c r="N37">
        <v>0.24453382194042211</v>
      </c>
    </row>
    <row r="38" spans="1:14" x14ac:dyDescent="0.25">
      <c r="A38" s="2">
        <v>33970</v>
      </c>
      <c r="B38">
        <v>0.19939032196998599</v>
      </c>
      <c r="C38">
        <v>9.7538769245147705E-2</v>
      </c>
      <c r="D38">
        <v>0.11716233193874361</v>
      </c>
      <c r="E38">
        <v>0.1228762865066528</v>
      </c>
      <c r="F38">
        <v>0.15156577527523041</v>
      </c>
      <c r="G38">
        <v>0.1139875054359436</v>
      </c>
      <c r="H38">
        <v>0.1033921738465627</v>
      </c>
      <c r="I38">
        <v>9.7430974245071411E-2</v>
      </c>
      <c r="J38">
        <v>0.28717006336558948</v>
      </c>
      <c r="K38">
        <v>0.200532595316569</v>
      </c>
      <c r="L38">
        <v>0.1623285710811615</v>
      </c>
      <c r="M38">
        <v>9.5293289422988897E-2</v>
      </c>
      <c r="N38">
        <v>0.10367037355899809</v>
      </c>
    </row>
    <row r="39" spans="1:14" x14ac:dyDescent="0.25">
      <c r="A39" s="2">
        <v>34001</v>
      </c>
      <c r="B39">
        <v>0.1159991845488548</v>
      </c>
      <c r="C39">
        <v>8.4612220525741577E-2</v>
      </c>
      <c r="D39">
        <v>9.0903714299201965E-2</v>
      </c>
      <c r="E39">
        <v>9.2969506978988647E-2</v>
      </c>
      <c r="F39">
        <v>0.11612327396869659</v>
      </c>
      <c r="G39">
        <v>8.4644532203674322E-2</v>
      </c>
      <c r="H39">
        <v>6.7501842975616455E-2</v>
      </c>
      <c r="I39">
        <v>5.8726465702056883E-2</v>
      </c>
      <c r="J39">
        <v>0.16143851930444891</v>
      </c>
      <c r="K39">
        <v>0.1245363553365072</v>
      </c>
      <c r="L39">
        <v>0.12273223698139191</v>
      </c>
      <c r="M39">
        <v>6.5351247787475586E-2</v>
      </c>
      <c r="N39">
        <v>8.4060505032539368E-2</v>
      </c>
    </row>
    <row r="40" spans="1:14" x14ac:dyDescent="0.25">
      <c r="A40" s="2">
        <v>34029</v>
      </c>
      <c r="B40">
        <v>0.14152881503105161</v>
      </c>
      <c r="C40">
        <v>0.1074968799948692</v>
      </c>
      <c r="D40">
        <v>0.106288805603981</v>
      </c>
      <c r="E40">
        <v>8.0683330694834396E-2</v>
      </c>
      <c r="F40">
        <v>0.12309242784976961</v>
      </c>
      <c r="G40">
        <v>6.8811649084091181E-2</v>
      </c>
      <c r="H40">
        <v>6.4488997062047318E-2</v>
      </c>
      <c r="I40">
        <v>8.1658589839935306E-2</v>
      </c>
      <c r="J40">
        <v>0.1232267726551403</v>
      </c>
      <c r="K40">
        <v>0.22936431566874191</v>
      </c>
      <c r="L40">
        <v>9.1680407524108887E-2</v>
      </c>
      <c r="M40">
        <v>8.5796427726745603E-2</v>
      </c>
      <c r="N40">
        <v>0.11490946263074869</v>
      </c>
    </row>
    <row r="41" spans="1:14" x14ac:dyDescent="0.25">
      <c r="A41" s="2">
        <v>34060</v>
      </c>
      <c r="B41">
        <v>0.1564859002828598</v>
      </c>
      <c r="C41">
        <v>0.10048758983612061</v>
      </c>
      <c r="D41">
        <v>9.188360720872879E-2</v>
      </c>
      <c r="E41">
        <v>6.8736841281255082E-2</v>
      </c>
      <c r="F41">
        <v>0.1130609214305878</v>
      </c>
      <c r="G41">
        <v>7.7783107757568359E-2</v>
      </c>
      <c r="H41">
        <v>8.2802181442578629E-2</v>
      </c>
      <c r="I41">
        <v>0.10074833631515499</v>
      </c>
      <c r="J41">
        <v>0.14140864935788239</v>
      </c>
      <c r="K41">
        <v>0.23290361960728961</v>
      </c>
      <c r="L41">
        <v>9.6575677394866943E-2</v>
      </c>
      <c r="M41">
        <v>0.15808428525924681</v>
      </c>
      <c r="N41">
        <v>0.10137221217155459</v>
      </c>
    </row>
    <row r="42" spans="1:14" x14ac:dyDescent="0.25">
      <c r="A42" s="2">
        <v>34090</v>
      </c>
      <c r="B42">
        <v>0.2306796312332153</v>
      </c>
      <c r="C42">
        <v>0.1651284992694855</v>
      </c>
      <c r="D42">
        <v>0.19379790127277369</v>
      </c>
      <c r="E42">
        <v>0.16701207558313999</v>
      </c>
      <c r="F42">
        <v>0.25905442237853998</v>
      </c>
      <c r="G42">
        <v>0.20786232948303221</v>
      </c>
      <c r="H42">
        <v>0.17383480072021479</v>
      </c>
      <c r="I42">
        <v>0.17459365129470819</v>
      </c>
      <c r="J42">
        <v>0.28575446388938208</v>
      </c>
      <c r="K42">
        <v>0.30135734875996911</v>
      </c>
      <c r="L42">
        <v>0.33219212293624878</v>
      </c>
      <c r="M42">
        <v>0.33777713775634771</v>
      </c>
      <c r="N42">
        <v>0.1481550931930542</v>
      </c>
    </row>
    <row r="43" spans="1:14" x14ac:dyDescent="0.25">
      <c r="A43" s="2">
        <v>34121</v>
      </c>
      <c r="B43">
        <v>0.2157667279243469</v>
      </c>
      <c r="C43">
        <v>0.1227080002427101</v>
      </c>
      <c r="D43">
        <v>0.2119848430156708</v>
      </c>
      <c r="E43">
        <v>0.15229058265686041</v>
      </c>
      <c r="F43">
        <v>0.30224329233169561</v>
      </c>
      <c r="G43">
        <v>0.16578876972198489</v>
      </c>
      <c r="H43">
        <v>0.1584409276644389</v>
      </c>
      <c r="I43">
        <v>0.17209032773971561</v>
      </c>
      <c r="J43">
        <v>0.28456226262179291</v>
      </c>
      <c r="K43">
        <v>0.43885739644368488</v>
      </c>
      <c r="L43">
        <v>0.26235517859458918</v>
      </c>
      <c r="M43">
        <v>0.31772842407226559</v>
      </c>
      <c r="N43">
        <v>0.1454978883266449</v>
      </c>
    </row>
    <row r="44" spans="1:14" x14ac:dyDescent="0.25">
      <c r="A44" s="2">
        <v>34151</v>
      </c>
      <c r="B44">
        <v>0.51055002212524414</v>
      </c>
      <c r="C44">
        <v>8.6038678884506226E-2</v>
      </c>
      <c r="D44">
        <v>0.2240485101938248</v>
      </c>
      <c r="E44">
        <v>0.12825268507003779</v>
      </c>
      <c r="F44">
        <v>0.32261431217193598</v>
      </c>
      <c r="G44">
        <v>0.16734026670455929</v>
      </c>
      <c r="H44">
        <v>0.1158416171868642</v>
      </c>
      <c r="I44">
        <v>0.1567255735397339</v>
      </c>
      <c r="J44">
        <v>0.3502541021867232</v>
      </c>
      <c r="K44">
        <v>1.243144750595093</v>
      </c>
      <c r="L44">
        <v>0.29589071869850159</v>
      </c>
      <c r="M44">
        <v>0.23695762157440189</v>
      </c>
      <c r="N44">
        <v>0.14822912216186521</v>
      </c>
    </row>
    <row r="45" spans="1:14" x14ac:dyDescent="0.25">
      <c r="A45" s="2">
        <v>34182</v>
      </c>
      <c r="B45">
        <v>0.76897919178009033</v>
      </c>
      <c r="C45">
        <v>0.16651016473770139</v>
      </c>
      <c r="D45">
        <v>0.4401555061340332</v>
      </c>
      <c r="E45">
        <v>0.30334194501241052</v>
      </c>
      <c r="F45">
        <v>0.59228050708770752</v>
      </c>
      <c r="G45">
        <v>0.37276721000671392</v>
      </c>
      <c r="H45">
        <v>0.22446215152740481</v>
      </c>
      <c r="I45">
        <v>0.4909237861633301</v>
      </c>
      <c r="J45">
        <v>0.65879115191372961</v>
      </c>
      <c r="K45">
        <v>1.6097480456034341</v>
      </c>
      <c r="L45">
        <v>0.41544219851493841</v>
      </c>
      <c r="M45">
        <v>0.52201085090637211</v>
      </c>
      <c r="N45">
        <v>0.30914780497550959</v>
      </c>
    </row>
    <row r="46" spans="1:14" x14ac:dyDescent="0.25">
      <c r="A46" s="2">
        <v>34213</v>
      </c>
      <c r="B46">
        <v>1.8981790542602539</v>
      </c>
      <c r="C46">
        <v>0.87869065999984741</v>
      </c>
      <c r="D46">
        <v>1.4493200778961179</v>
      </c>
      <c r="E46">
        <v>1.17536997795105</v>
      </c>
      <c r="F46">
        <v>2.102136611938477</v>
      </c>
      <c r="G46">
        <v>1.354848480224609</v>
      </c>
      <c r="H46">
        <v>0.72648771603902185</v>
      </c>
      <c r="I46">
        <v>1.1228292465209959</v>
      </c>
      <c r="J46">
        <v>1.5647848302667791</v>
      </c>
      <c r="K46">
        <v>2.164123853047689</v>
      </c>
      <c r="L46">
        <v>1.3041189908981321</v>
      </c>
      <c r="M46">
        <v>1.9408603668212889</v>
      </c>
      <c r="N46">
        <v>1.106012344360352</v>
      </c>
    </row>
    <row r="47" spans="1:14" x14ac:dyDescent="0.25">
      <c r="A47" s="2">
        <v>34243</v>
      </c>
      <c r="B47">
        <v>0.84492123126983643</v>
      </c>
      <c r="C47">
        <v>0.72380173206329346</v>
      </c>
      <c r="D47">
        <v>0.50279825925827026</v>
      </c>
      <c r="E47">
        <v>0.55822694301605225</v>
      </c>
      <c r="F47">
        <v>0.69436520338058472</v>
      </c>
      <c r="G47">
        <v>0.50070090293884273</v>
      </c>
      <c r="H47">
        <v>0.86220335960388184</v>
      </c>
      <c r="I47">
        <v>0.77508001327514653</v>
      </c>
      <c r="J47">
        <v>0.8797174800526012</v>
      </c>
      <c r="K47">
        <v>0.75407028198242188</v>
      </c>
      <c r="L47">
        <v>0.84867680072784424</v>
      </c>
      <c r="M47">
        <v>0.56649150848388674</v>
      </c>
      <c r="N47">
        <v>0.39903220534324652</v>
      </c>
    </row>
    <row r="48" spans="1:14" x14ac:dyDescent="0.25">
      <c r="A48" s="2">
        <v>34274</v>
      </c>
      <c r="B48">
        <v>0.24090930819511411</v>
      </c>
      <c r="C48">
        <v>0.1173423230648041</v>
      </c>
      <c r="D48">
        <v>0.14935329556465149</v>
      </c>
      <c r="E48">
        <v>0.13068974018096921</v>
      </c>
      <c r="F48">
        <v>0.1913922131061554</v>
      </c>
      <c r="G48">
        <v>0.1474843621253967</v>
      </c>
      <c r="H48">
        <v>0.19421039024988809</v>
      </c>
      <c r="I48">
        <v>0.17002675533294681</v>
      </c>
      <c r="J48">
        <v>0.30811409516768018</v>
      </c>
      <c r="K48">
        <v>0.31939717133839918</v>
      </c>
      <c r="L48">
        <v>0.26141589879989618</v>
      </c>
      <c r="M48">
        <v>0.14422996044158939</v>
      </c>
      <c r="N48">
        <v>0.1221682950854301</v>
      </c>
    </row>
    <row r="49" spans="1:14" x14ac:dyDescent="0.25">
      <c r="A49" s="2">
        <v>34304</v>
      </c>
      <c r="B49">
        <v>0.1162007600069046</v>
      </c>
      <c r="C49">
        <v>0.1084684282541275</v>
      </c>
      <c r="D49">
        <v>8.0350428819656372E-2</v>
      </c>
      <c r="E49">
        <v>9.3425343434015914E-2</v>
      </c>
      <c r="F49">
        <v>9.7586065530776978E-2</v>
      </c>
      <c r="G49">
        <v>9.1304516792297369E-2</v>
      </c>
      <c r="H49">
        <v>0.1019382476806641</v>
      </c>
      <c r="I49">
        <v>9.0338289737701416E-2</v>
      </c>
      <c r="J49">
        <v>0.1804044246673584</v>
      </c>
      <c r="K49">
        <v>0.18478073676427209</v>
      </c>
      <c r="L49">
        <v>0.11051887273788449</v>
      </c>
      <c r="M49">
        <v>7.5768351554870605E-2</v>
      </c>
      <c r="N49">
        <v>6.6678717732429504E-2</v>
      </c>
    </row>
    <row r="50" spans="1:14" x14ac:dyDescent="0.25">
      <c r="A50" s="2">
        <v>34335</v>
      </c>
      <c r="B50">
        <v>7.2793722152709961E-2</v>
      </c>
      <c r="C50">
        <v>5.1872842013835907E-2</v>
      </c>
      <c r="D50">
        <v>5.4898165166378021E-2</v>
      </c>
      <c r="E50">
        <v>4.7089477380116783E-2</v>
      </c>
      <c r="F50">
        <v>6.691393256187439E-2</v>
      </c>
      <c r="G50">
        <v>5.9384131431579591E-2</v>
      </c>
      <c r="H50">
        <v>6.3112969199816391E-2</v>
      </c>
      <c r="I50">
        <v>5.9080982208251948E-2</v>
      </c>
      <c r="J50">
        <v>0.11973168633200899</v>
      </c>
      <c r="K50">
        <v>7.2994371255238846E-2</v>
      </c>
      <c r="L50">
        <v>8.772074431180954E-2</v>
      </c>
      <c r="M50">
        <v>5.7798391580581657E-2</v>
      </c>
      <c r="N50">
        <v>4.3629512190818787E-2</v>
      </c>
    </row>
    <row r="51" spans="1:14" x14ac:dyDescent="0.25">
      <c r="A51" s="2">
        <v>34366</v>
      </c>
      <c r="B51">
        <v>8.2388035953044891E-2</v>
      </c>
      <c r="C51">
        <v>6.1741329729557037E-2</v>
      </c>
      <c r="D51">
        <v>6.2471643090248108E-2</v>
      </c>
      <c r="E51">
        <v>5.8327188094456993E-2</v>
      </c>
      <c r="F51">
        <v>6.5196193754673004E-2</v>
      </c>
      <c r="G51">
        <v>6.7142784595489502E-2</v>
      </c>
      <c r="H51">
        <v>6.1225563287734992E-2</v>
      </c>
      <c r="I51">
        <v>6.3800942897796628E-2</v>
      </c>
      <c r="J51">
        <v>0.1050026308406483</v>
      </c>
      <c r="K51">
        <v>9.6783618132273361E-2</v>
      </c>
      <c r="L51">
        <v>8.5332907736301422E-2</v>
      </c>
      <c r="M51">
        <v>4.9538922309875492E-2</v>
      </c>
      <c r="N51">
        <v>5.396583303809166E-2</v>
      </c>
    </row>
    <row r="52" spans="1:14" x14ac:dyDescent="0.25">
      <c r="A52" s="2">
        <v>34394</v>
      </c>
      <c r="B52">
        <v>0.20851778984069819</v>
      </c>
      <c r="C52">
        <v>7.0808760821819305E-2</v>
      </c>
      <c r="D52">
        <v>0.19233688712120059</v>
      </c>
      <c r="E52">
        <v>0.14772171775499979</v>
      </c>
      <c r="F52">
        <v>0.18727889657020569</v>
      </c>
      <c r="G52">
        <v>0.1619192481040955</v>
      </c>
      <c r="H52">
        <v>0.10668147603670761</v>
      </c>
      <c r="I52">
        <v>0.11248196363449101</v>
      </c>
      <c r="J52">
        <v>0.21820586377924139</v>
      </c>
      <c r="K52">
        <v>0.24415163199106851</v>
      </c>
      <c r="L52">
        <v>0.1896979361772537</v>
      </c>
      <c r="M52">
        <v>0.1121143937110901</v>
      </c>
      <c r="N52">
        <v>0.127804160118103</v>
      </c>
    </row>
    <row r="53" spans="1:14" x14ac:dyDescent="0.25">
      <c r="A53" s="2">
        <v>34425</v>
      </c>
      <c r="B53">
        <v>0.16236671805381769</v>
      </c>
      <c r="C53">
        <v>9.9690809845924377E-2</v>
      </c>
      <c r="D53">
        <v>0.1003670170903206</v>
      </c>
      <c r="E53">
        <v>9.7597996393839523E-2</v>
      </c>
      <c r="F53">
        <v>0.1139441654086113</v>
      </c>
      <c r="G53">
        <v>9.1943371295928958E-2</v>
      </c>
      <c r="H53">
        <v>7.4624051650365189E-2</v>
      </c>
      <c r="I53">
        <v>8.1356346607208252E-2</v>
      </c>
      <c r="J53">
        <v>0.1470072269439697</v>
      </c>
      <c r="K53">
        <v>0.23090271155039471</v>
      </c>
      <c r="L53">
        <v>0.14019410312175751</v>
      </c>
      <c r="M53">
        <v>0.1092025279998779</v>
      </c>
      <c r="N53">
        <v>0.11670663952827449</v>
      </c>
    </row>
    <row r="54" spans="1:14" x14ac:dyDescent="0.25">
      <c r="A54" s="2">
        <v>34455</v>
      </c>
      <c r="B54">
        <v>0.59835928678512573</v>
      </c>
      <c r="C54">
        <v>1.3610913753509519</v>
      </c>
      <c r="D54">
        <v>1.067904472351074</v>
      </c>
      <c r="E54">
        <v>1.0681456724802649</v>
      </c>
      <c r="F54">
        <v>1.234071731567383</v>
      </c>
      <c r="G54">
        <v>0.4574288845062256</v>
      </c>
      <c r="H54">
        <v>0.21522160371144611</v>
      </c>
      <c r="I54">
        <v>0.26355824470520017</v>
      </c>
      <c r="J54">
        <v>0.59293170408769091</v>
      </c>
      <c r="K54">
        <v>0.63576579093933105</v>
      </c>
      <c r="L54">
        <v>1.020477771759033</v>
      </c>
      <c r="M54">
        <v>0.71494340896606445</v>
      </c>
      <c r="N54">
        <v>1.1666227579116819</v>
      </c>
    </row>
    <row r="55" spans="1:14" x14ac:dyDescent="0.25">
      <c r="A55" s="2">
        <v>34486</v>
      </c>
      <c r="B55">
        <v>0.94998705387115479</v>
      </c>
      <c r="C55">
        <v>0.88433557748794556</v>
      </c>
      <c r="D55">
        <v>1.8066883087158201</v>
      </c>
      <c r="E55">
        <v>1.144375085830688</v>
      </c>
      <c r="F55">
        <v>2.7827835083007808</v>
      </c>
      <c r="G55">
        <v>0.71546559333801274</v>
      </c>
      <c r="H55">
        <v>0.42896231015523267</v>
      </c>
      <c r="I55">
        <v>0.63361721038818364</v>
      </c>
      <c r="J55">
        <v>0.92675382440740417</v>
      </c>
      <c r="K55">
        <v>0.9990229606628418</v>
      </c>
      <c r="L55">
        <v>0.90709269046783447</v>
      </c>
      <c r="M55">
        <v>1.503758239746094</v>
      </c>
      <c r="N55">
        <v>1.2262459993362429</v>
      </c>
    </row>
    <row r="56" spans="1:14" x14ac:dyDescent="0.25">
      <c r="A56" s="2">
        <v>34516</v>
      </c>
      <c r="B56">
        <v>2.0924992561340332</v>
      </c>
      <c r="C56">
        <v>0.93492352962493896</v>
      </c>
      <c r="D56">
        <v>1.350783109664917</v>
      </c>
      <c r="E56">
        <v>1.4180135726928711</v>
      </c>
      <c r="F56">
        <v>1.746300578117371</v>
      </c>
      <c r="G56">
        <v>0.87333154678344727</v>
      </c>
      <c r="H56">
        <v>0.45623787244160968</v>
      </c>
      <c r="I56">
        <v>0.43619108200073242</v>
      </c>
      <c r="J56">
        <v>1.3881943442604761</v>
      </c>
      <c r="K56">
        <v>2.6552823384602871</v>
      </c>
      <c r="L56">
        <v>1.6387531757354741</v>
      </c>
      <c r="M56">
        <v>1.290994930267334</v>
      </c>
      <c r="N56">
        <v>1.650753259658813</v>
      </c>
    </row>
    <row r="57" spans="1:14" x14ac:dyDescent="0.25">
      <c r="A57" s="2">
        <v>34547</v>
      </c>
      <c r="B57">
        <v>4.4061756134033203</v>
      </c>
      <c r="C57">
        <v>1.6913397312164311</v>
      </c>
      <c r="D57">
        <v>3.0449378490447998</v>
      </c>
      <c r="E57">
        <v>2.0677111943562831</v>
      </c>
      <c r="F57">
        <v>3.8949556350708008</v>
      </c>
      <c r="G57">
        <v>1.3695971488952641</v>
      </c>
      <c r="H57">
        <v>0.57650820414225257</v>
      </c>
      <c r="I57">
        <v>0.65860004425048824</v>
      </c>
      <c r="J57">
        <v>3.223020033402876</v>
      </c>
      <c r="K57">
        <v>5.8933893839518232</v>
      </c>
      <c r="L57">
        <v>5.1526799201965332</v>
      </c>
      <c r="M57">
        <v>2.7946857452392582</v>
      </c>
      <c r="N57">
        <v>3.0507488250732422</v>
      </c>
    </row>
    <row r="58" spans="1:14" x14ac:dyDescent="0.25">
      <c r="A58" s="2">
        <v>34578</v>
      </c>
      <c r="B58">
        <v>3.7146670818328862</v>
      </c>
      <c r="C58">
        <v>2.3181760311126709</v>
      </c>
      <c r="D58">
        <v>2.8873639106750488</v>
      </c>
      <c r="E58">
        <v>2.496511141459147</v>
      </c>
      <c r="F58">
        <v>3.8708667755126949</v>
      </c>
      <c r="G58">
        <v>1.720672988891601</v>
      </c>
      <c r="H58">
        <v>1.212107499440511</v>
      </c>
      <c r="I58">
        <v>1.3678001403808591</v>
      </c>
      <c r="J58">
        <v>3.149213270707564</v>
      </c>
      <c r="K58">
        <v>3.9462811152140298</v>
      </c>
      <c r="L58">
        <v>5.4665393829345703</v>
      </c>
      <c r="M58">
        <v>3.526224517822266</v>
      </c>
      <c r="N58">
        <v>2.4887499809265141</v>
      </c>
    </row>
    <row r="59" spans="1:14" x14ac:dyDescent="0.25">
      <c r="A59" s="2">
        <v>34608</v>
      </c>
      <c r="B59">
        <v>1.304738521575928</v>
      </c>
      <c r="C59">
        <v>0.76816225051879883</v>
      </c>
      <c r="D59">
        <v>0.90625149011611938</v>
      </c>
      <c r="E59">
        <v>0.93855222066243493</v>
      </c>
      <c r="F59">
        <v>1.144012331962585</v>
      </c>
      <c r="G59">
        <v>0.78847556114196782</v>
      </c>
      <c r="H59">
        <v>0.95952558517456055</v>
      </c>
      <c r="I59">
        <v>0.83478403091430664</v>
      </c>
      <c r="J59">
        <v>1.3501148223876951</v>
      </c>
      <c r="K59">
        <v>1.346254666646322</v>
      </c>
      <c r="L59">
        <v>1.932492852210999</v>
      </c>
      <c r="M59">
        <v>0.90830574035644529</v>
      </c>
      <c r="N59">
        <v>0.77449685335159302</v>
      </c>
    </row>
    <row r="60" spans="1:14" x14ac:dyDescent="0.25">
      <c r="A60" s="2">
        <v>34639</v>
      </c>
      <c r="B60">
        <v>0.67317461967468262</v>
      </c>
      <c r="C60">
        <v>0.34549403190612787</v>
      </c>
      <c r="D60">
        <v>0.38295221328735352</v>
      </c>
      <c r="E60">
        <v>0.40501844882965088</v>
      </c>
      <c r="F60">
        <v>0.45340782403945917</v>
      </c>
      <c r="G60">
        <v>0.34590625762939448</v>
      </c>
      <c r="H60">
        <v>0.27488160133361822</v>
      </c>
      <c r="I60">
        <v>0.21349909305572509</v>
      </c>
      <c r="J60">
        <v>0.77322821183638135</v>
      </c>
      <c r="K60">
        <v>0.69587198893229163</v>
      </c>
      <c r="L60">
        <v>0.8452877402305603</v>
      </c>
      <c r="M60">
        <v>0.32362263202667241</v>
      </c>
      <c r="N60">
        <v>0.36627554893493652</v>
      </c>
    </row>
    <row r="61" spans="1:14" x14ac:dyDescent="0.25">
      <c r="A61" s="2">
        <v>34669</v>
      </c>
      <c r="B61">
        <v>0.52882027626037598</v>
      </c>
      <c r="C61">
        <v>0.26081365346908569</v>
      </c>
      <c r="D61">
        <v>0.23666694760322571</v>
      </c>
      <c r="E61">
        <v>0.25607701142628991</v>
      </c>
      <c r="F61">
        <v>0.31883686780929571</v>
      </c>
      <c r="G61">
        <v>0.18611936569213869</v>
      </c>
      <c r="H61">
        <v>0.1292989253997803</v>
      </c>
      <c r="I61">
        <v>7.9349678754806516E-2</v>
      </c>
      <c r="J61">
        <v>0.5941962762312456</v>
      </c>
      <c r="K61">
        <v>0.49492375055948901</v>
      </c>
      <c r="L61">
        <v>0.58254843950271606</v>
      </c>
      <c r="M61">
        <v>0.22473862171173101</v>
      </c>
      <c r="N61">
        <v>0.24692319333553309</v>
      </c>
    </row>
    <row r="62" spans="1:14" x14ac:dyDescent="0.25">
      <c r="A62" s="2">
        <v>34700</v>
      </c>
      <c r="B62">
        <v>0.38848918676376343</v>
      </c>
      <c r="C62">
        <v>0.19881400465965271</v>
      </c>
      <c r="D62">
        <v>0.14255976676940921</v>
      </c>
      <c r="E62">
        <v>0.16421390573183689</v>
      </c>
      <c r="F62">
        <v>0.18536897003650671</v>
      </c>
      <c r="G62">
        <v>0.11321597099304199</v>
      </c>
      <c r="H62">
        <v>8.1977561116218567E-2</v>
      </c>
      <c r="I62">
        <v>5.6299400329589841E-2</v>
      </c>
      <c r="J62">
        <v>0.39957419308749109</v>
      </c>
      <c r="K62">
        <v>0.38255973656972247</v>
      </c>
      <c r="L62">
        <v>0.27830442786216741</v>
      </c>
      <c r="M62">
        <v>0.13230843544006349</v>
      </c>
      <c r="N62">
        <v>0.18743990361690521</v>
      </c>
    </row>
    <row r="63" spans="1:14" x14ac:dyDescent="0.25">
      <c r="A63" s="2">
        <v>34731</v>
      </c>
      <c r="B63">
        <v>0.2051530331373215</v>
      </c>
      <c r="C63">
        <v>0.1089312806725502</v>
      </c>
      <c r="D63">
        <v>0.10854394733905789</v>
      </c>
      <c r="E63">
        <v>9.9709590276082352E-2</v>
      </c>
      <c r="F63">
        <v>0.13264155387878421</v>
      </c>
      <c r="G63">
        <v>8.8948750495910639E-2</v>
      </c>
      <c r="H63">
        <v>6.0375422239303589E-2</v>
      </c>
      <c r="I63">
        <v>5.3632825613021851E-2</v>
      </c>
      <c r="J63">
        <v>0.23792565952647821</v>
      </c>
      <c r="K63">
        <v>0.22734842697779339</v>
      </c>
      <c r="L63">
        <v>0.1771793216466904</v>
      </c>
      <c r="M63">
        <v>0.1113328337669373</v>
      </c>
      <c r="N63">
        <v>0.10364639759063719</v>
      </c>
    </row>
    <row r="64" spans="1:14" x14ac:dyDescent="0.25">
      <c r="A64" s="2">
        <v>34759</v>
      </c>
      <c r="B64">
        <v>0.1088874414563179</v>
      </c>
      <c r="C64">
        <v>9.5128022134304047E-2</v>
      </c>
      <c r="D64">
        <v>7.4344955384731293E-2</v>
      </c>
      <c r="E64">
        <v>8.0686072508494064E-2</v>
      </c>
      <c r="F64">
        <v>8.719172328710556E-2</v>
      </c>
      <c r="G64">
        <v>7.017319202423096E-2</v>
      </c>
      <c r="H64">
        <v>4.6553507447242737E-2</v>
      </c>
      <c r="I64">
        <v>4.0033239126205447E-2</v>
      </c>
      <c r="J64">
        <v>0.13149158521132029</v>
      </c>
      <c r="K64">
        <v>0.1291124125321706</v>
      </c>
      <c r="L64">
        <v>8.2159288227558136E-2</v>
      </c>
      <c r="M64">
        <v>7.007758021354675E-2</v>
      </c>
      <c r="N64">
        <v>8.327939361333847E-2</v>
      </c>
    </row>
    <row r="65" spans="1:14" x14ac:dyDescent="0.25">
      <c r="A65" s="2">
        <v>34790</v>
      </c>
      <c r="B65">
        <v>0.12470238655805591</v>
      </c>
      <c r="C65">
        <v>5.2599813789129257E-2</v>
      </c>
      <c r="D65">
        <v>6.6386543214321136E-2</v>
      </c>
      <c r="E65">
        <v>5.2966266870498657E-2</v>
      </c>
      <c r="F65">
        <v>7.2096645832061768E-2</v>
      </c>
      <c r="G65">
        <v>6.5239799022674558E-2</v>
      </c>
      <c r="H65">
        <v>5.3939719994862877E-2</v>
      </c>
      <c r="I65">
        <v>6.7952060699462885E-2</v>
      </c>
      <c r="J65">
        <v>8.7932424111799759E-2</v>
      </c>
      <c r="K65">
        <v>0.1611159245173136</v>
      </c>
      <c r="L65">
        <v>8.8348649442195892E-2</v>
      </c>
      <c r="M65">
        <v>0.1135407447814941</v>
      </c>
      <c r="N65">
        <v>6.0403779149055481E-2</v>
      </c>
    </row>
    <row r="66" spans="1:14" x14ac:dyDescent="0.25">
      <c r="A66" s="2">
        <v>34820</v>
      </c>
      <c r="B66">
        <v>0.30860176682472229</v>
      </c>
      <c r="C66">
        <v>0.16740083694458011</v>
      </c>
      <c r="D66">
        <v>0.27162253856658941</v>
      </c>
      <c r="E66">
        <v>0.1490440467993418</v>
      </c>
      <c r="F66">
        <v>0.37642619013786321</v>
      </c>
      <c r="G66">
        <v>0.17035536766052239</v>
      </c>
      <c r="H66">
        <v>9.5216264327367142E-2</v>
      </c>
      <c r="I66">
        <v>0.12353600263595579</v>
      </c>
      <c r="J66">
        <v>0.3266480402512984</v>
      </c>
      <c r="K66">
        <v>0.32415521144866938</v>
      </c>
      <c r="L66">
        <v>0.35311517119407648</v>
      </c>
      <c r="M66">
        <v>0.38403792381286622</v>
      </c>
      <c r="N66">
        <v>0.18845617771148679</v>
      </c>
    </row>
    <row r="67" spans="1:14" x14ac:dyDescent="0.25">
      <c r="A67" s="2">
        <v>34851</v>
      </c>
      <c r="B67">
        <v>0.30026888847351069</v>
      </c>
      <c r="C67">
        <v>0.12446706742048259</v>
      </c>
      <c r="D67">
        <v>0.46545374393463129</v>
      </c>
      <c r="E67">
        <v>0.356287678082784</v>
      </c>
      <c r="F67">
        <v>0.62378102540969849</v>
      </c>
      <c r="G67">
        <v>0.33935461044311521</v>
      </c>
      <c r="H67">
        <v>0.16175242265065509</v>
      </c>
      <c r="I67">
        <v>0.1844989776611328</v>
      </c>
      <c r="J67">
        <v>0.3734859119762074</v>
      </c>
      <c r="K67">
        <v>0.47505307197570801</v>
      </c>
      <c r="L67">
        <v>0.14694623649120331</v>
      </c>
      <c r="M67">
        <v>0.37699007987976069</v>
      </c>
      <c r="N67">
        <v>0.35593518614768982</v>
      </c>
    </row>
    <row r="68" spans="1:14" x14ac:dyDescent="0.25">
      <c r="A68" s="2">
        <v>34881</v>
      </c>
      <c r="B68">
        <v>1.559314608573914</v>
      </c>
      <c r="C68">
        <v>0.29095825552940369</v>
      </c>
      <c r="D68">
        <v>1.033055901527405</v>
      </c>
      <c r="E68">
        <v>0.8560124238332113</v>
      </c>
      <c r="F68">
        <v>1.397805333137512</v>
      </c>
      <c r="G68">
        <v>0.81921148300170898</v>
      </c>
      <c r="H68">
        <v>0.23981360594431561</v>
      </c>
      <c r="I68">
        <v>0.33412210941314702</v>
      </c>
      <c r="J68">
        <v>0.94317722320556641</v>
      </c>
      <c r="K68">
        <v>2.259918530782064</v>
      </c>
      <c r="L68">
        <v>0.82936102151870728</v>
      </c>
      <c r="M68">
        <v>1.0710363388061519</v>
      </c>
      <c r="N68">
        <v>0.7791755199432373</v>
      </c>
    </row>
    <row r="69" spans="1:14" x14ac:dyDescent="0.25">
      <c r="A69" s="2">
        <v>34912</v>
      </c>
      <c r="B69">
        <v>4.3619632720947266</v>
      </c>
      <c r="C69">
        <v>1.4852743148803711</v>
      </c>
      <c r="D69">
        <v>3.0069122314453121</v>
      </c>
      <c r="E69">
        <v>1.766298294067383</v>
      </c>
      <c r="F69">
        <v>3.9830143451690669</v>
      </c>
      <c r="G69">
        <v>1.882642555236816</v>
      </c>
      <c r="H69">
        <v>0.78943888346354163</v>
      </c>
      <c r="I69">
        <v>1.279388236999512</v>
      </c>
      <c r="J69">
        <v>2.4122945612127129</v>
      </c>
      <c r="K69">
        <v>6.1696122487386056</v>
      </c>
      <c r="L69">
        <v>3.823710441589355</v>
      </c>
      <c r="M69">
        <v>2.9128686904907228</v>
      </c>
      <c r="N69">
        <v>2.5358929634094238</v>
      </c>
    </row>
    <row r="70" spans="1:14" x14ac:dyDescent="0.25">
      <c r="A70" s="2">
        <v>34943</v>
      </c>
      <c r="B70">
        <v>3.185905933380127</v>
      </c>
      <c r="C70">
        <v>2.2249503135681148</v>
      </c>
      <c r="D70">
        <v>3.4301695823669429</v>
      </c>
      <c r="E70">
        <v>2.9894851048787441</v>
      </c>
      <c r="F70">
        <v>4.5863370895385742</v>
      </c>
      <c r="G70">
        <v>2.8414880752563478</v>
      </c>
      <c r="H70">
        <v>1.838701566060384</v>
      </c>
      <c r="I70">
        <v>2.4368303298950189</v>
      </c>
      <c r="J70">
        <v>2.927471507679333</v>
      </c>
      <c r="K70">
        <v>4.2742398579915362</v>
      </c>
      <c r="L70">
        <v>3.7354500293731689</v>
      </c>
      <c r="M70">
        <v>3.852849960327148</v>
      </c>
      <c r="N70">
        <v>2.5256543159484859</v>
      </c>
    </row>
    <row r="71" spans="1:14" x14ac:dyDescent="0.25">
      <c r="A71" s="2">
        <v>34973</v>
      </c>
      <c r="B71">
        <v>1.364178538322449</v>
      </c>
      <c r="C71">
        <v>0.95197594165802002</v>
      </c>
      <c r="D71">
        <v>1.619584321975708</v>
      </c>
      <c r="E71">
        <v>1.9656715393066411</v>
      </c>
      <c r="F71">
        <v>2.1084632873535161</v>
      </c>
      <c r="G71">
        <v>1.597300148010254</v>
      </c>
      <c r="H71">
        <v>1.40440050760905</v>
      </c>
      <c r="I71">
        <v>1.536791038513184</v>
      </c>
      <c r="J71">
        <v>1.288511276245117</v>
      </c>
      <c r="K71">
        <v>1.5395388603210449</v>
      </c>
      <c r="L71">
        <v>1.60788893699646</v>
      </c>
      <c r="M71">
        <v>1.535301876068115</v>
      </c>
      <c r="N71">
        <v>1.1497843265533449</v>
      </c>
    </row>
    <row r="72" spans="1:14" x14ac:dyDescent="0.25">
      <c r="A72" s="2">
        <v>35004</v>
      </c>
      <c r="B72">
        <v>1.015284419059753</v>
      </c>
      <c r="C72">
        <v>0.55855810642242432</v>
      </c>
      <c r="D72">
        <v>0.63633036613464355</v>
      </c>
      <c r="E72">
        <v>0.8820697466532389</v>
      </c>
      <c r="F72">
        <v>0.70927691459655762</v>
      </c>
      <c r="G72">
        <v>0.58449525833129878</v>
      </c>
      <c r="H72">
        <v>0.38558014233907062</v>
      </c>
      <c r="I72">
        <v>0.40189075469970698</v>
      </c>
      <c r="J72">
        <v>0.79421867023814807</v>
      </c>
      <c r="K72">
        <v>1.296071370442708</v>
      </c>
      <c r="L72">
        <v>1.4791485071182251</v>
      </c>
      <c r="M72">
        <v>0.4819923400878906</v>
      </c>
      <c r="N72">
        <v>0.6779639720916748</v>
      </c>
    </row>
    <row r="73" spans="1:14" x14ac:dyDescent="0.25">
      <c r="A73" s="2">
        <v>35034</v>
      </c>
      <c r="B73">
        <v>0.34495317935943598</v>
      </c>
      <c r="C73">
        <v>0.1641799062490463</v>
      </c>
      <c r="D73">
        <v>0.22216448187828061</v>
      </c>
      <c r="E73">
        <v>0.29926911989847821</v>
      </c>
      <c r="F73">
        <v>0.2248420715332031</v>
      </c>
      <c r="G73">
        <v>0.22978341579437259</v>
      </c>
      <c r="H73">
        <v>0.1686485409736633</v>
      </c>
      <c r="I73">
        <v>0.1436082482337952</v>
      </c>
      <c r="J73">
        <v>0.4372986446727406</v>
      </c>
      <c r="K73">
        <v>0.46809534231821698</v>
      </c>
      <c r="L73">
        <v>0.45889347791671747</v>
      </c>
      <c r="M73">
        <v>0.19747574329376219</v>
      </c>
      <c r="N73">
        <v>0.253517746925354</v>
      </c>
    </row>
    <row r="74" spans="1:14" x14ac:dyDescent="0.25">
      <c r="A74" s="2">
        <v>35065</v>
      </c>
      <c r="B74">
        <v>0.24437370896339419</v>
      </c>
      <c r="C74">
        <v>0.14816407859325409</v>
      </c>
      <c r="D74">
        <v>0.1437561213970184</v>
      </c>
      <c r="E74">
        <v>0.16008296608924871</v>
      </c>
      <c r="F74">
        <v>0.1337866485118866</v>
      </c>
      <c r="G74">
        <v>0.16039000749588009</v>
      </c>
      <c r="H74">
        <v>9.6329977114995316E-2</v>
      </c>
      <c r="I74">
        <v>8.6081886291503901E-2</v>
      </c>
      <c r="J74">
        <v>0.32420574535023078</v>
      </c>
      <c r="K74">
        <v>0.31897852818171191</v>
      </c>
      <c r="L74">
        <v>0.31669852137565607</v>
      </c>
      <c r="M74">
        <v>0.10752936601638791</v>
      </c>
      <c r="N74">
        <v>0.15878427028656009</v>
      </c>
    </row>
    <row r="75" spans="1:14" x14ac:dyDescent="0.25">
      <c r="A75" s="2">
        <v>35096</v>
      </c>
      <c r="B75">
        <v>0.25329667329788208</v>
      </c>
      <c r="C75">
        <v>0.1546231806278229</v>
      </c>
      <c r="D75">
        <v>0.18460631370544431</v>
      </c>
      <c r="E75">
        <v>0.1851401527722677</v>
      </c>
      <c r="F75">
        <v>0.15521709620952609</v>
      </c>
      <c r="G75">
        <v>0.16025781631469729</v>
      </c>
      <c r="H75">
        <v>9.7701668739318848E-2</v>
      </c>
      <c r="I75">
        <v>8.9712524414062494E-2</v>
      </c>
      <c r="J75">
        <v>0.31066708131269982</v>
      </c>
      <c r="K75">
        <v>0.29684287309646612</v>
      </c>
      <c r="L75">
        <v>0.27488064765930181</v>
      </c>
      <c r="M75">
        <v>0.15482805967330929</v>
      </c>
      <c r="N75">
        <v>0.18408812582492831</v>
      </c>
    </row>
    <row r="76" spans="1:14" x14ac:dyDescent="0.25">
      <c r="A76" s="2">
        <v>35125</v>
      </c>
      <c r="B76">
        <v>0.1305789053440094</v>
      </c>
      <c r="C76">
        <v>7.0514820516109467E-2</v>
      </c>
      <c r="D76">
        <v>8.8756613433361053E-2</v>
      </c>
      <c r="E76">
        <v>6.8802272280057267E-2</v>
      </c>
      <c r="F76">
        <v>9.1938748955726624E-2</v>
      </c>
      <c r="G76">
        <v>7.7832341194152832E-2</v>
      </c>
      <c r="H76">
        <v>6.0370186964670808E-2</v>
      </c>
      <c r="I76">
        <v>5.8343321084976203E-2</v>
      </c>
      <c r="J76">
        <v>0.1241394498131492</v>
      </c>
      <c r="K76">
        <v>0.21599105993906659</v>
      </c>
      <c r="L76">
        <v>0.13643364608287811</v>
      </c>
      <c r="M76">
        <v>0.1109106779098511</v>
      </c>
      <c r="N76">
        <v>7.0405080914497375E-2</v>
      </c>
    </row>
    <row r="77" spans="1:14" x14ac:dyDescent="0.25">
      <c r="A77" s="2">
        <v>35156</v>
      </c>
      <c r="B77">
        <v>0.2443002313375473</v>
      </c>
      <c r="C77">
        <v>0.1363389790058136</v>
      </c>
      <c r="D77">
        <v>0.21087293326854711</v>
      </c>
      <c r="E77">
        <v>0.1328443686167399</v>
      </c>
      <c r="F77">
        <v>0.21912926435470581</v>
      </c>
      <c r="G77">
        <v>0.154246985912323</v>
      </c>
      <c r="H77">
        <v>0.1024269461631775</v>
      </c>
      <c r="I77">
        <v>0.12128659486770629</v>
      </c>
      <c r="J77">
        <v>0.21053489771756259</v>
      </c>
      <c r="K77">
        <v>0.36728596687316889</v>
      </c>
      <c r="L77">
        <v>0.23921364545822141</v>
      </c>
      <c r="M77">
        <v>0.26863410472869881</v>
      </c>
      <c r="N77">
        <v>0.13562443852424619</v>
      </c>
    </row>
    <row r="78" spans="1:14" x14ac:dyDescent="0.25">
      <c r="A78" s="2">
        <v>35186</v>
      </c>
      <c r="B78">
        <v>0.24036771059036249</v>
      </c>
      <c r="C78">
        <v>0.2431081235408783</v>
      </c>
      <c r="D78">
        <v>0.48555803298950201</v>
      </c>
      <c r="E78">
        <v>0.59207848707834876</v>
      </c>
      <c r="F78">
        <v>0.60954093933105469</v>
      </c>
      <c r="G78">
        <v>0.49305000305175778</v>
      </c>
      <c r="H78">
        <v>0.27559618155161542</v>
      </c>
      <c r="I78">
        <v>0.40495500564575188</v>
      </c>
      <c r="J78">
        <v>0.37092364918101922</v>
      </c>
      <c r="K78">
        <v>0.30136497815450031</v>
      </c>
      <c r="L78">
        <v>0.269664466381073</v>
      </c>
      <c r="M78">
        <v>0.72078762054443357</v>
      </c>
      <c r="N78">
        <v>0.17390304803848269</v>
      </c>
    </row>
    <row r="79" spans="1:14" x14ac:dyDescent="0.25">
      <c r="A79" s="2">
        <v>35217</v>
      </c>
      <c r="B79">
        <v>0.38302516937255859</v>
      </c>
      <c r="C79">
        <v>0.52743327617645264</v>
      </c>
      <c r="D79">
        <v>0.90969854593276978</v>
      </c>
      <c r="E79">
        <v>0.86080710093180335</v>
      </c>
      <c r="F79">
        <v>1.275503873825073</v>
      </c>
      <c r="G79">
        <v>0.63327641487121578</v>
      </c>
      <c r="H79">
        <v>0.41805704434712732</v>
      </c>
      <c r="I79">
        <v>0.58601040840148921</v>
      </c>
      <c r="J79">
        <v>0.8702392578125</v>
      </c>
      <c r="K79">
        <v>0.69872824350992835</v>
      </c>
      <c r="L79">
        <v>0.36989548802375788</v>
      </c>
      <c r="M79">
        <v>1.114489269256592</v>
      </c>
      <c r="N79">
        <v>0.42414653301239008</v>
      </c>
    </row>
    <row r="80" spans="1:14" x14ac:dyDescent="0.25">
      <c r="A80" s="2">
        <v>35247</v>
      </c>
      <c r="B80">
        <v>0.45940378308296198</v>
      </c>
      <c r="C80">
        <v>0.33368140459060669</v>
      </c>
      <c r="D80">
        <v>0.49146187305450439</v>
      </c>
      <c r="E80">
        <v>0.73962577184041345</v>
      </c>
      <c r="F80">
        <v>0.57564342021942139</v>
      </c>
      <c r="G80">
        <v>0.69585480690002444</v>
      </c>
      <c r="H80">
        <v>0.56779328982035315</v>
      </c>
      <c r="I80">
        <v>0.64469418525695799</v>
      </c>
      <c r="J80">
        <v>1.0065931840376421</v>
      </c>
      <c r="K80">
        <v>0.72235417366027832</v>
      </c>
      <c r="L80">
        <v>0.31201374530792242</v>
      </c>
      <c r="M80">
        <v>0.54578018188476563</v>
      </c>
      <c r="N80">
        <v>0.26013952493667603</v>
      </c>
    </row>
    <row r="81" spans="1:14" x14ac:dyDescent="0.25">
      <c r="A81" s="2">
        <v>35278</v>
      </c>
      <c r="B81">
        <v>1.9158322811126709</v>
      </c>
      <c r="C81">
        <v>1.2621695995330811</v>
      </c>
      <c r="D81">
        <v>1.403948068618774</v>
      </c>
      <c r="E81">
        <v>1.180368343989054</v>
      </c>
      <c r="F81">
        <v>1.925909757614136</v>
      </c>
      <c r="G81">
        <v>0.88865461349487307</v>
      </c>
      <c r="H81">
        <v>0.71554223696390784</v>
      </c>
      <c r="I81">
        <v>0.63627557754516606</v>
      </c>
      <c r="J81">
        <v>1.7332045815207739</v>
      </c>
      <c r="K81">
        <v>2.1229168574015298</v>
      </c>
      <c r="L81">
        <v>1.791008472442627</v>
      </c>
      <c r="M81">
        <v>1.2630467414855959</v>
      </c>
      <c r="N81">
        <v>1.4711859226226811</v>
      </c>
    </row>
    <row r="82" spans="1:14" x14ac:dyDescent="0.25">
      <c r="A82" s="2">
        <v>35309</v>
      </c>
      <c r="B82">
        <v>2.1458814144134521</v>
      </c>
      <c r="C82">
        <v>3.4686059951782231</v>
      </c>
      <c r="D82">
        <v>3.9933738708496089</v>
      </c>
      <c r="E82">
        <v>3.8271484375</v>
      </c>
      <c r="F82">
        <v>5.1358590126037598</v>
      </c>
      <c r="G82">
        <v>2.2416614532470698</v>
      </c>
      <c r="H82">
        <v>2.0229158401489258</v>
      </c>
      <c r="I82">
        <v>1.9256607055664059</v>
      </c>
      <c r="J82">
        <v>2.7832728299227631</v>
      </c>
      <c r="K82">
        <v>2.91368579864502</v>
      </c>
      <c r="L82">
        <v>3.3783752918243408</v>
      </c>
      <c r="M82">
        <v>4.2017410278320311</v>
      </c>
      <c r="N82">
        <v>2.7691574096679692</v>
      </c>
    </row>
    <row r="83" spans="1:14" x14ac:dyDescent="0.25">
      <c r="A83" s="2">
        <v>35339</v>
      </c>
      <c r="B83">
        <v>0.96664178371429443</v>
      </c>
      <c r="C83">
        <v>1.8146624565124509</v>
      </c>
      <c r="D83">
        <v>2.2244305610656738</v>
      </c>
      <c r="E83">
        <v>2.6676441828409829</v>
      </c>
      <c r="F83">
        <v>2.6026649475097661</v>
      </c>
      <c r="G83">
        <v>2.0450578689575201</v>
      </c>
      <c r="H83">
        <v>2.1926336288452148</v>
      </c>
      <c r="I83">
        <v>2.0917934417724608</v>
      </c>
      <c r="J83">
        <v>1.7016558213667441</v>
      </c>
      <c r="K83">
        <v>1.5451396306355789</v>
      </c>
      <c r="L83">
        <v>2.2732539176940918</v>
      </c>
      <c r="M83">
        <v>2.373138236999512</v>
      </c>
      <c r="N83">
        <v>1.690613269805908</v>
      </c>
    </row>
    <row r="84" spans="1:14" x14ac:dyDescent="0.25">
      <c r="A84" s="2">
        <v>35370</v>
      </c>
      <c r="B84">
        <v>0.49522131681442261</v>
      </c>
      <c r="C84">
        <v>0.72010034322738647</v>
      </c>
      <c r="D84">
        <v>0.84852057695388794</v>
      </c>
      <c r="E84">
        <v>1.3495747248331711</v>
      </c>
      <c r="F84">
        <v>1.0250529050827031</v>
      </c>
      <c r="G84">
        <v>0.93023605346679683</v>
      </c>
      <c r="H84">
        <v>0.92121569315592444</v>
      </c>
      <c r="I84">
        <v>0.78531527519226074</v>
      </c>
      <c r="J84">
        <v>1.0510150736028501</v>
      </c>
      <c r="K84">
        <v>0.62644990285237634</v>
      </c>
      <c r="L84">
        <v>0.94411563873291016</v>
      </c>
      <c r="M84">
        <v>0.92457847595214848</v>
      </c>
      <c r="N84">
        <v>0.56909871101379395</v>
      </c>
    </row>
    <row r="85" spans="1:14" x14ac:dyDescent="0.25">
      <c r="A85" s="2">
        <v>35400</v>
      </c>
      <c r="B85">
        <v>0.22436718642711639</v>
      </c>
      <c r="C85">
        <v>0.29261770844459528</v>
      </c>
      <c r="D85">
        <v>0.27287855744361877</v>
      </c>
      <c r="E85">
        <v>0.39582657814025879</v>
      </c>
      <c r="F85">
        <v>0.31270319223403931</v>
      </c>
      <c r="G85">
        <v>0.33228888511657723</v>
      </c>
      <c r="H85">
        <v>0.26406466960906982</v>
      </c>
      <c r="I85">
        <v>0.2154937267303467</v>
      </c>
      <c r="J85">
        <v>0.58505942604758521</v>
      </c>
      <c r="K85">
        <v>0.30912880102793378</v>
      </c>
      <c r="L85">
        <v>0.39896562695503229</v>
      </c>
      <c r="M85">
        <v>0.30814304351806637</v>
      </c>
      <c r="N85">
        <v>0.2246962487697601</v>
      </c>
    </row>
    <row r="86" spans="1:14" x14ac:dyDescent="0.25">
      <c r="A86" s="2">
        <v>35431</v>
      </c>
      <c r="B86">
        <v>0.1129778623580933</v>
      </c>
      <c r="C86">
        <v>0.17888782918453219</v>
      </c>
      <c r="D86">
        <v>0.13630835711956019</v>
      </c>
      <c r="E86">
        <v>0.19870038827260339</v>
      </c>
      <c r="F86">
        <v>0.15106622874736789</v>
      </c>
      <c r="G86">
        <v>0.19059588909149169</v>
      </c>
      <c r="H86">
        <v>0.1223499576250712</v>
      </c>
      <c r="I86">
        <v>0.12871246337890621</v>
      </c>
      <c r="J86">
        <v>0.33171955021944921</v>
      </c>
      <c r="K86">
        <v>0.2436662117640177</v>
      </c>
      <c r="L86">
        <v>0.22066622972488401</v>
      </c>
      <c r="M86">
        <v>0.21053855419158929</v>
      </c>
      <c r="N86">
        <v>0.1078959703445435</v>
      </c>
    </row>
    <row r="87" spans="1:14" x14ac:dyDescent="0.25">
      <c r="A87" s="2">
        <v>35462</v>
      </c>
      <c r="B87">
        <v>6.6118746995925903E-2</v>
      </c>
      <c r="C87">
        <v>0.13502469658851621</v>
      </c>
      <c r="D87">
        <v>0.11208689212799069</v>
      </c>
      <c r="E87">
        <v>0.12681384881337479</v>
      </c>
      <c r="F87">
        <v>0.113803818821907</v>
      </c>
      <c r="G87">
        <v>0.1186529040336609</v>
      </c>
      <c r="H87">
        <v>7.4032704035441085E-2</v>
      </c>
      <c r="I87">
        <v>9.0286791324615479E-2</v>
      </c>
      <c r="J87">
        <v>0.22429917075417261</v>
      </c>
      <c r="K87">
        <v>0.17090427875518799</v>
      </c>
      <c r="L87">
        <v>0.1935335248708725</v>
      </c>
      <c r="M87">
        <v>0.16029170751571661</v>
      </c>
      <c r="N87">
        <v>8.4941476583480835E-2</v>
      </c>
    </row>
    <row r="88" spans="1:14" x14ac:dyDescent="0.25">
      <c r="A88" s="2">
        <v>35490</v>
      </c>
      <c r="B88">
        <v>0.23321238160133359</v>
      </c>
      <c r="C88">
        <v>0.1110849827528</v>
      </c>
      <c r="D88">
        <v>0.149516761302948</v>
      </c>
      <c r="E88">
        <v>0.11889497439066569</v>
      </c>
      <c r="F88">
        <v>0.1439304202795029</v>
      </c>
      <c r="G88">
        <v>0.12806133031845091</v>
      </c>
      <c r="H88">
        <v>7.4725796778996781E-2</v>
      </c>
      <c r="I88">
        <v>0.114400851726532</v>
      </c>
      <c r="J88">
        <v>0.16608363931829279</v>
      </c>
      <c r="K88">
        <v>0.31749361753463751</v>
      </c>
      <c r="L88">
        <v>0.20859931409358981</v>
      </c>
      <c r="M88">
        <v>0.17628183364868161</v>
      </c>
      <c r="N88">
        <v>0.13439697027206421</v>
      </c>
    </row>
    <row r="89" spans="1:14" x14ac:dyDescent="0.25">
      <c r="A89" s="2">
        <v>35521</v>
      </c>
      <c r="B89">
        <v>0.14410632848739621</v>
      </c>
      <c r="C89">
        <v>9.2676952481269836E-2</v>
      </c>
      <c r="D89">
        <v>0.1645694971084595</v>
      </c>
      <c r="E89">
        <v>0.13807869950930279</v>
      </c>
      <c r="F89">
        <v>0.1853152513504028</v>
      </c>
      <c r="G89">
        <v>0.14734840393066409</v>
      </c>
      <c r="H89">
        <v>9.2483411232630416E-2</v>
      </c>
      <c r="I89">
        <v>0.12689995765686041</v>
      </c>
      <c r="J89">
        <v>0.17147171497344971</v>
      </c>
      <c r="K89">
        <v>0.22853938738505039</v>
      </c>
      <c r="L89">
        <v>0.1755447834730148</v>
      </c>
      <c r="M89">
        <v>0.25308604240417482</v>
      </c>
      <c r="N89">
        <v>0.1140003502368927</v>
      </c>
    </row>
    <row r="90" spans="1:14" x14ac:dyDescent="0.25">
      <c r="A90" s="2">
        <v>35551</v>
      </c>
      <c r="B90">
        <v>0.21081352233886719</v>
      </c>
      <c r="C90">
        <v>6.1132114380598068E-2</v>
      </c>
      <c r="D90">
        <v>0.12335355579853061</v>
      </c>
      <c r="E90">
        <v>9.7076535224914551E-2</v>
      </c>
      <c r="F90">
        <v>0.1267760097980499</v>
      </c>
      <c r="G90">
        <v>0.15196120738983149</v>
      </c>
      <c r="H90">
        <v>0.1085097789764404</v>
      </c>
      <c r="I90">
        <v>0.12288527488708501</v>
      </c>
      <c r="J90">
        <v>0.15461029789664529</v>
      </c>
      <c r="K90">
        <v>0.27925058205922437</v>
      </c>
      <c r="L90">
        <v>0.15357838571071619</v>
      </c>
      <c r="M90">
        <v>0.19738203287124631</v>
      </c>
      <c r="N90">
        <v>0.1085649430751801</v>
      </c>
    </row>
    <row r="91" spans="1:14" x14ac:dyDescent="0.25">
      <c r="A91" s="2">
        <v>35582</v>
      </c>
      <c r="B91">
        <v>0.1078669428825378</v>
      </c>
      <c r="C91">
        <v>5.7962790131568909E-2</v>
      </c>
      <c r="D91">
        <v>8.8995948433876038E-2</v>
      </c>
      <c r="E91">
        <v>8.65744948387146E-2</v>
      </c>
      <c r="F91">
        <v>0.1022604703903198</v>
      </c>
      <c r="G91">
        <v>0.13452547788620001</v>
      </c>
      <c r="H91">
        <v>5.808828274408976E-2</v>
      </c>
      <c r="I91">
        <v>6.5450489521026611E-2</v>
      </c>
      <c r="J91">
        <v>0.1894917054609819</v>
      </c>
      <c r="K91">
        <v>0.1210092107454936</v>
      </c>
      <c r="L91">
        <v>8.9860931038856506E-2</v>
      </c>
      <c r="M91">
        <v>0.1686720609664917</v>
      </c>
      <c r="N91">
        <v>7.2460263967514038E-2</v>
      </c>
    </row>
    <row r="92" spans="1:14" x14ac:dyDescent="0.25">
      <c r="A92" s="2">
        <v>35612</v>
      </c>
      <c r="B92">
        <v>0.7062833309173584</v>
      </c>
      <c r="C92">
        <v>0.14483404159545901</v>
      </c>
      <c r="D92">
        <v>0.36788845062255859</v>
      </c>
      <c r="E92">
        <v>0.26208511988321942</v>
      </c>
      <c r="F92">
        <v>0.4835505485534668</v>
      </c>
      <c r="G92">
        <v>0.30438637733459473</v>
      </c>
      <c r="H92">
        <v>9.847935040791829E-2</v>
      </c>
      <c r="I92">
        <v>6.2697023153305054E-2</v>
      </c>
      <c r="J92">
        <v>0.63852513920177112</v>
      </c>
      <c r="K92">
        <v>0.74711974461873376</v>
      </c>
      <c r="L92">
        <v>0.38529539108276373</v>
      </c>
      <c r="M92">
        <v>0.6422629833221436</v>
      </c>
      <c r="N92">
        <v>0.26574838161468511</v>
      </c>
    </row>
    <row r="93" spans="1:14" x14ac:dyDescent="0.25">
      <c r="A93" s="2">
        <v>35643</v>
      </c>
      <c r="B93">
        <v>1.8705369234085081</v>
      </c>
      <c r="C93">
        <v>0.43367767333984381</v>
      </c>
      <c r="D93">
        <v>0.83436495065689087</v>
      </c>
      <c r="E93">
        <v>0.62821078300476074</v>
      </c>
      <c r="F93">
        <v>1.16082227230072</v>
      </c>
      <c r="G93">
        <v>0.55627555847167964</v>
      </c>
      <c r="H93">
        <v>0.19755417108535769</v>
      </c>
      <c r="I93">
        <v>0.13855332136154169</v>
      </c>
      <c r="J93">
        <v>1.5499645579944961</v>
      </c>
      <c r="K93">
        <v>2.092714150746664</v>
      </c>
      <c r="L93">
        <v>1.0168073177337651</v>
      </c>
      <c r="M93">
        <v>0.8393702507019043</v>
      </c>
      <c r="N93">
        <v>0.93605387210845947</v>
      </c>
    </row>
    <row r="94" spans="1:14" x14ac:dyDescent="0.25">
      <c r="A94" s="2">
        <v>35674</v>
      </c>
      <c r="B94">
        <v>2.5571379661560059</v>
      </c>
      <c r="C94">
        <v>1.1352969408035281</v>
      </c>
      <c r="D94">
        <v>1.782975316047668</v>
      </c>
      <c r="E94">
        <v>1.023671468098958</v>
      </c>
      <c r="F94">
        <v>2.476061344146729</v>
      </c>
      <c r="G94">
        <v>1.4033720970153809</v>
      </c>
      <c r="H94">
        <v>0.70814935366312659</v>
      </c>
      <c r="I94">
        <v>1.085123634338379</v>
      </c>
      <c r="J94">
        <v>1.9817360964688391</v>
      </c>
      <c r="K94">
        <v>2.6176589330037441</v>
      </c>
      <c r="L94">
        <v>2.243189811706543</v>
      </c>
      <c r="M94">
        <v>2.0851924896240228</v>
      </c>
      <c r="N94">
        <v>1.704254269599915</v>
      </c>
    </row>
    <row r="95" spans="1:14" x14ac:dyDescent="0.25">
      <c r="A95" s="2">
        <v>35704</v>
      </c>
      <c r="B95">
        <v>1.162824869155884</v>
      </c>
      <c r="C95">
        <v>0.78598237037658691</v>
      </c>
      <c r="D95">
        <v>1.395372748374939</v>
      </c>
      <c r="E95">
        <v>0.98363884290059411</v>
      </c>
      <c r="F95">
        <v>1.872873067855835</v>
      </c>
      <c r="G95">
        <v>1.0854320526123049</v>
      </c>
      <c r="H95">
        <v>0.8684480985005697</v>
      </c>
      <c r="I95">
        <v>1.005124282836914</v>
      </c>
      <c r="J95">
        <v>1.261139262806285</v>
      </c>
      <c r="K95">
        <v>1.2636454900105789</v>
      </c>
      <c r="L95">
        <v>1.272324681282043</v>
      </c>
      <c r="M95">
        <v>1.567138862609863</v>
      </c>
      <c r="N95">
        <v>0.94001615047454834</v>
      </c>
    </row>
    <row r="96" spans="1:14" x14ac:dyDescent="0.25">
      <c r="A96" s="2">
        <v>35735</v>
      </c>
      <c r="B96">
        <v>0.30159899592399603</v>
      </c>
      <c r="C96">
        <v>0.13350217044353491</v>
      </c>
      <c r="D96">
        <v>0.30108702182769781</v>
      </c>
      <c r="E96">
        <v>0.25227272510528559</v>
      </c>
      <c r="F96">
        <v>0.34726822376251221</v>
      </c>
      <c r="G96">
        <v>0.29907371997833249</v>
      </c>
      <c r="H96">
        <v>0.29092037677764893</v>
      </c>
      <c r="I96">
        <v>0.30025107860565192</v>
      </c>
      <c r="J96">
        <v>0.38352602178400208</v>
      </c>
      <c r="K96">
        <v>0.41795150438944501</v>
      </c>
      <c r="L96">
        <v>0.29707434773445129</v>
      </c>
      <c r="M96">
        <v>0.32476985454559332</v>
      </c>
      <c r="N96">
        <v>0.21596930921077731</v>
      </c>
    </row>
    <row r="97" spans="1:14" x14ac:dyDescent="0.25">
      <c r="A97" s="2">
        <v>35765</v>
      </c>
      <c r="B97">
        <v>9.2045769095420837E-2</v>
      </c>
      <c r="C97">
        <v>6.6892832517623901E-2</v>
      </c>
      <c r="D97">
        <v>0.1184973642230034</v>
      </c>
      <c r="E97">
        <v>0.10335561633110051</v>
      </c>
      <c r="F97">
        <v>0.12707111239433291</v>
      </c>
      <c r="G97">
        <v>0.14700609445571899</v>
      </c>
      <c r="H97">
        <v>0.1291632950305939</v>
      </c>
      <c r="I97">
        <v>0.12814917564392089</v>
      </c>
      <c r="J97">
        <v>0.2430212280967019</v>
      </c>
      <c r="K97">
        <v>0.12858174244562781</v>
      </c>
      <c r="L97">
        <v>0.11994008719921111</v>
      </c>
      <c r="M97">
        <v>0.18159615993499759</v>
      </c>
      <c r="N97">
        <v>7.753637433052063E-2</v>
      </c>
    </row>
    <row r="98" spans="1:14" x14ac:dyDescent="0.25">
      <c r="A98" s="2">
        <v>35796</v>
      </c>
      <c r="B98">
        <v>0.113161526620388</v>
      </c>
      <c r="C98">
        <v>0.10973641276359559</v>
      </c>
      <c r="D98">
        <v>0.1031737849116325</v>
      </c>
      <c r="E98">
        <v>7.6951831579208374E-2</v>
      </c>
      <c r="F98">
        <v>0.1045000702142715</v>
      </c>
      <c r="G98">
        <v>0.13257186412811281</v>
      </c>
      <c r="H98">
        <v>9.378504753112793E-2</v>
      </c>
      <c r="I98">
        <v>8.2755523920059207E-2</v>
      </c>
      <c r="J98">
        <v>0.23565428907221009</v>
      </c>
      <c r="K98">
        <v>0.16693427165349331</v>
      </c>
      <c r="L98">
        <v>0.16768890619277951</v>
      </c>
      <c r="M98">
        <v>0.1089363098144531</v>
      </c>
      <c r="N98">
        <v>7.7139392495155334E-2</v>
      </c>
    </row>
    <row r="99" spans="1:14" x14ac:dyDescent="0.25">
      <c r="A99" s="2">
        <v>35827</v>
      </c>
      <c r="B99">
        <v>9.3970395624637604E-2</v>
      </c>
      <c r="C99">
        <v>0.1121979504823685</v>
      </c>
      <c r="D99">
        <v>0.1222911030054092</v>
      </c>
      <c r="E99">
        <v>0.1167336503664653</v>
      </c>
      <c r="F99">
        <v>0.15462492406368261</v>
      </c>
      <c r="G99">
        <v>0.11951606273651121</v>
      </c>
      <c r="H99">
        <v>8.6374342441558838E-2</v>
      </c>
      <c r="I99">
        <v>8.0523669719696045E-2</v>
      </c>
      <c r="J99">
        <v>0.19205522537231451</v>
      </c>
      <c r="K99">
        <v>0.12988318006197611</v>
      </c>
      <c r="L99">
        <v>0.1489839106798172</v>
      </c>
      <c r="M99">
        <v>0.15495644807815551</v>
      </c>
      <c r="N99">
        <v>7.1987494826316833E-2</v>
      </c>
    </row>
    <row r="100" spans="1:14" x14ac:dyDescent="0.25">
      <c r="A100" s="2">
        <v>35855</v>
      </c>
      <c r="B100">
        <v>8.8387124240398407E-2</v>
      </c>
      <c r="C100">
        <v>8.8077954947948456E-2</v>
      </c>
      <c r="D100">
        <v>6.0391075909137733E-2</v>
      </c>
      <c r="E100">
        <v>4.6454543868700661E-2</v>
      </c>
      <c r="F100">
        <v>4.5662261545658112E-2</v>
      </c>
      <c r="G100">
        <v>8.0835926532745364E-2</v>
      </c>
      <c r="H100">
        <v>5.4025729497273772E-2</v>
      </c>
      <c r="I100">
        <v>6.4354234933853144E-2</v>
      </c>
      <c r="J100">
        <v>0.1106817939064719</v>
      </c>
      <c r="K100">
        <v>0.1132531464099884</v>
      </c>
      <c r="L100">
        <v>0.1231388226151466</v>
      </c>
      <c r="M100">
        <v>7.8811907768249506E-2</v>
      </c>
      <c r="N100">
        <v>5.7630553841590881E-2</v>
      </c>
    </row>
    <row r="101" spans="1:14" x14ac:dyDescent="0.25">
      <c r="A101" s="2">
        <v>35886</v>
      </c>
      <c r="B101">
        <v>4.9828086048364639E-2</v>
      </c>
      <c r="C101">
        <v>6.2959246337413788E-2</v>
      </c>
      <c r="D101">
        <v>7.4049815535545349E-2</v>
      </c>
      <c r="E101">
        <v>6.4118057489395142E-2</v>
      </c>
      <c r="F101">
        <v>7.9856082797050476E-2</v>
      </c>
      <c r="G101">
        <v>6.2940102815628049E-2</v>
      </c>
      <c r="H101">
        <v>4.1970153649648033E-2</v>
      </c>
      <c r="I101">
        <v>5.6338459253311157E-2</v>
      </c>
      <c r="J101">
        <v>8.4469172087582672E-2</v>
      </c>
      <c r="K101">
        <v>0.13350761930147809</v>
      </c>
      <c r="L101">
        <v>9.4084255397319794E-2</v>
      </c>
      <c r="M101">
        <v>0.10113291740417479</v>
      </c>
      <c r="N101">
        <v>5.8010406792163849E-2</v>
      </c>
    </row>
    <row r="102" spans="1:14" x14ac:dyDescent="0.25">
      <c r="A102" s="2">
        <v>35916</v>
      </c>
      <c r="B102">
        <v>0.23476383090019229</v>
      </c>
      <c r="C102">
        <v>0.14415657520294189</v>
      </c>
      <c r="D102">
        <v>0.2071555703878403</v>
      </c>
      <c r="E102">
        <v>0.10746414462725321</v>
      </c>
      <c r="F102">
        <v>0.26410499215126038</v>
      </c>
      <c r="G102">
        <v>0.13305153846740719</v>
      </c>
      <c r="H102">
        <v>6.7929188410441085E-2</v>
      </c>
      <c r="I102">
        <v>0.101726770401001</v>
      </c>
      <c r="J102">
        <v>0.198064002123746</v>
      </c>
      <c r="K102">
        <v>0.2790311376253764</v>
      </c>
      <c r="L102">
        <v>0.16477172076702121</v>
      </c>
      <c r="M102">
        <v>0.37249932289123527</v>
      </c>
      <c r="N102">
        <v>0.16211940348148349</v>
      </c>
    </row>
    <row r="103" spans="1:14" x14ac:dyDescent="0.25">
      <c r="A103" s="2">
        <v>35947</v>
      </c>
      <c r="B103">
        <v>0.23911631107330319</v>
      </c>
      <c r="C103">
        <v>0.1346708536148071</v>
      </c>
      <c r="D103">
        <v>0.27259737253189092</v>
      </c>
      <c r="E103">
        <v>0.1320233345031738</v>
      </c>
      <c r="F103">
        <v>0.36799412965774542</v>
      </c>
      <c r="G103">
        <v>0.216654109954834</v>
      </c>
      <c r="H103">
        <v>0.12895276149113971</v>
      </c>
      <c r="I103">
        <v>0.16882287263870241</v>
      </c>
      <c r="J103">
        <v>0.20245226946744049</v>
      </c>
      <c r="K103">
        <v>0.31801772117614752</v>
      </c>
      <c r="L103">
        <v>0.22759583592414859</v>
      </c>
      <c r="M103">
        <v>0.42790641784667971</v>
      </c>
      <c r="N103">
        <v>0.23627850413322449</v>
      </c>
    </row>
    <row r="104" spans="1:14" x14ac:dyDescent="0.25">
      <c r="A104" s="2">
        <v>35977</v>
      </c>
      <c r="B104">
        <v>0.53386306762695313</v>
      </c>
      <c r="C104">
        <v>0.16745184361934659</v>
      </c>
      <c r="D104">
        <v>0.81671476364135742</v>
      </c>
      <c r="E104">
        <v>0.34743130207061768</v>
      </c>
      <c r="F104">
        <v>1.2607132196426389</v>
      </c>
      <c r="G104">
        <v>0.4986999988555908</v>
      </c>
      <c r="H104">
        <v>0.37742737929026288</v>
      </c>
      <c r="I104">
        <v>0.45949625968933111</v>
      </c>
      <c r="J104">
        <v>0.37808721715753729</v>
      </c>
      <c r="K104">
        <v>0.63596260547637939</v>
      </c>
      <c r="L104">
        <v>0.26976418495178223</v>
      </c>
      <c r="M104">
        <v>1.003972721099853</v>
      </c>
      <c r="N104">
        <v>0.3319283127784729</v>
      </c>
    </row>
    <row r="105" spans="1:14" x14ac:dyDescent="0.25">
      <c r="A105" s="2">
        <v>36008</v>
      </c>
      <c r="B105">
        <v>0.77124929428100586</v>
      </c>
      <c r="C105">
        <v>0.49996721744537348</v>
      </c>
      <c r="D105">
        <v>1.086048007011414</v>
      </c>
      <c r="E105">
        <v>0.73794476191202796</v>
      </c>
      <c r="F105">
        <v>1.415932178497314</v>
      </c>
      <c r="G105">
        <v>0.94815483093261721</v>
      </c>
      <c r="H105">
        <v>0.7685999870300293</v>
      </c>
      <c r="I105">
        <v>1.1482057571411131</v>
      </c>
      <c r="J105">
        <v>0.69012624567205261</v>
      </c>
      <c r="K105">
        <v>0.91346955299377441</v>
      </c>
      <c r="L105">
        <v>0.54071170091629028</v>
      </c>
      <c r="M105">
        <v>1.247268486022949</v>
      </c>
      <c r="N105">
        <v>0.55923831462860107</v>
      </c>
    </row>
    <row r="106" spans="1:14" x14ac:dyDescent="0.25">
      <c r="A106" s="2">
        <v>36039</v>
      </c>
      <c r="B106">
        <v>2.155459880828857</v>
      </c>
      <c r="C106">
        <v>0.93191498517990112</v>
      </c>
      <c r="D106">
        <v>1.3163241147995</v>
      </c>
      <c r="E106">
        <v>0.84652725855509436</v>
      </c>
      <c r="F106">
        <v>1.656530976295471</v>
      </c>
      <c r="G106">
        <v>1.1687810897827151</v>
      </c>
      <c r="H106">
        <v>1.144239107767741</v>
      </c>
      <c r="I106">
        <v>1.4447338104248051</v>
      </c>
      <c r="J106">
        <v>0.95371124961159448</v>
      </c>
      <c r="K106">
        <v>2.5019817352294922</v>
      </c>
      <c r="L106">
        <v>1.6961793899536131</v>
      </c>
      <c r="M106">
        <v>1.3876075744628911</v>
      </c>
      <c r="N106">
        <v>1.253965497016907</v>
      </c>
    </row>
    <row r="107" spans="1:14" x14ac:dyDescent="0.25">
      <c r="A107" s="2">
        <v>36069</v>
      </c>
      <c r="B107">
        <v>0.33260214328765869</v>
      </c>
      <c r="C107">
        <v>0.2286369651556015</v>
      </c>
      <c r="D107">
        <v>0.76625168323516846</v>
      </c>
      <c r="E107">
        <v>0.61562728881835938</v>
      </c>
      <c r="F107">
        <v>0.93372774124145508</v>
      </c>
      <c r="G107">
        <v>0.94753942489624021</v>
      </c>
      <c r="H107">
        <v>1.6111391385396321</v>
      </c>
      <c r="I107">
        <v>1.439907836914063</v>
      </c>
      <c r="J107">
        <v>0.30792756514115771</v>
      </c>
      <c r="K107">
        <v>0.54582611719767249</v>
      </c>
      <c r="L107">
        <v>0.33529055118560791</v>
      </c>
      <c r="M107">
        <v>0.88307113647460933</v>
      </c>
      <c r="N107">
        <v>0.39949515461921692</v>
      </c>
    </row>
    <row r="108" spans="1:14" x14ac:dyDescent="0.25">
      <c r="A108" s="2">
        <v>36100</v>
      </c>
      <c r="B108">
        <v>0.1481845676898956</v>
      </c>
      <c r="C108">
        <v>0.1682415306568146</v>
      </c>
      <c r="D108">
        <v>0.36648803949356079</v>
      </c>
      <c r="E108">
        <v>0.37893660863240558</v>
      </c>
      <c r="F108">
        <v>0.39959460496902471</v>
      </c>
      <c r="G108">
        <v>0.46000037193298338</v>
      </c>
      <c r="H108">
        <v>0.76550324757893884</v>
      </c>
      <c r="I108">
        <v>0.55255484580993652</v>
      </c>
      <c r="J108">
        <v>0.29566925222223461</v>
      </c>
      <c r="K108">
        <v>0.22647881507873541</v>
      </c>
      <c r="L108">
        <v>0.19980607926845551</v>
      </c>
      <c r="M108">
        <v>0.36378457546234128</v>
      </c>
      <c r="N108">
        <v>0.21223901212215421</v>
      </c>
    </row>
    <row r="109" spans="1:14" x14ac:dyDescent="0.25">
      <c r="A109" s="2">
        <v>36130</v>
      </c>
      <c r="B109">
        <v>0.13590620458126071</v>
      </c>
      <c r="C109">
        <v>9.1951973736286163E-2</v>
      </c>
      <c r="D109">
        <v>0.1749888360500336</v>
      </c>
      <c r="E109">
        <v>0.19057329495747891</v>
      </c>
      <c r="F109">
        <v>0.19801898300647741</v>
      </c>
      <c r="G109">
        <v>0.22537133693695069</v>
      </c>
      <c r="H109">
        <v>0.26313475767771399</v>
      </c>
      <c r="I109">
        <v>0.19091507196426391</v>
      </c>
      <c r="J109">
        <v>0.1616684848612005</v>
      </c>
      <c r="K109">
        <v>0.1611269414424896</v>
      </c>
      <c r="L109">
        <v>0.11879035085439681</v>
      </c>
      <c r="M109">
        <v>0.16504991054534909</v>
      </c>
      <c r="N109">
        <v>0.1229773312807083</v>
      </c>
    </row>
    <row r="110" spans="1:14" x14ac:dyDescent="0.25">
      <c r="A110" s="2">
        <v>36161</v>
      </c>
      <c r="B110">
        <v>0.13195618987083441</v>
      </c>
      <c r="C110">
        <v>6.9514445960521698E-2</v>
      </c>
      <c r="D110">
        <v>0.14451642334461209</v>
      </c>
      <c r="E110">
        <v>0.1409101486206055</v>
      </c>
      <c r="F110">
        <v>0.14156812429428101</v>
      </c>
      <c r="G110">
        <v>0.1836240887641907</v>
      </c>
      <c r="H110">
        <v>0.1184905171394348</v>
      </c>
      <c r="I110">
        <v>0.1158858776092529</v>
      </c>
      <c r="J110">
        <v>0.16822927648370919</v>
      </c>
      <c r="K110">
        <v>0.1583274205525716</v>
      </c>
      <c r="L110">
        <v>9.0837948024272919E-2</v>
      </c>
      <c r="M110">
        <v>0.1193581581115723</v>
      </c>
      <c r="N110">
        <v>9.398023784160614E-2</v>
      </c>
    </row>
    <row r="111" spans="1:14" x14ac:dyDescent="0.25">
      <c r="A111" s="2">
        <v>36192</v>
      </c>
      <c r="B111">
        <v>0.14475072920322421</v>
      </c>
      <c r="C111">
        <v>0.1010484099388123</v>
      </c>
      <c r="D111">
        <v>0.100564070045948</v>
      </c>
      <c r="E111">
        <v>6.9791550437609359E-2</v>
      </c>
      <c r="F111">
        <v>9.9019512534141541E-2</v>
      </c>
      <c r="G111">
        <v>0.1309618711471558</v>
      </c>
      <c r="H111">
        <v>0.11898867289225259</v>
      </c>
      <c r="I111">
        <v>9.3991327285766604E-2</v>
      </c>
      <c r="J111">
        <v>0.16692394560033619</v>
      </c>
      <c r="K111">
        <v>0.1598091721534729</v>
      </c>
      <c r="L111">
        <v>0.10773319005966191</v>
      </c>
      <c r="M111">
        <v>8.7026023864746088E-2</v>
      </c>
      <c r="N111">
        <v>0.1012925207614899</v>
      </c>
    </row>
    <row r="112" spans="1:14" x14ac:dyDescent="0.25">
      <c r="A112" s="2">
        <v>36220</v>
      </c>
      <c r="B112">
        <v>0.1554068922996521</v>
      </c>
      <c r="C112">
        <v>9.9542036652565002E-2</v>
      </c>
      <c r="D112">
        <v>7.5456693768501282E-2</v>
      </c>
      <c r="E112">
        <v>7.0312023162841797E-2</v>
      </c>
      <c r="F112">
        <v>7.5040414929389954E-2</v>
      </c>
      <c r="G112">
        <v>9.2420923709869388E-2</v>
      </c>
      <c r="H112">
        <v>0.10220881303151449</v>
      </c>
      <c r="I112">
        <v>8.9074510335922244E-2</v>
      </c>
      <c r="J112">
        <v>0.1115434603257613</v>
      </c>
      <c r="K112">
        <v>0.18503548701604211</v>
      </c>
      <c r="L112">
        <v>0.124266155064106</v>
      </c>
      <c r="M112">
        <v>7.7455258369445806E-2</v>
      </c>
      <c r="N112">
        <v>9.140460193157196E-2</v>
      </c>
    </row>
    <row r="113" spans="1:14" x14ac:dyDescent="0.25">
      <c r="A113" s="2">
        <v>36251</v>
      </c>
      <c r="B113">
        <v>0.1234664395451546</v>
      </c>
      <c r="C113">
        <v>0.1959846764802933</v>
      </c>
      <c r="D113">
        <v>0.26778584718704218</v>
      </c>
      <c r="E113">
        <v>0.20048320293426511</v>
      </c>
      <c r="F113">
        <v>0.41684550046920782</v>
      </c>
      <c r="G113">
        <v>0.23372104167938229</v>
      </c>
      <c r="H113">
        <v>0.32652535041173297</v>
      </c>
      <c r="I113">
        <v>0.30790367126464852</v>
      </c>
      <c r="J113">
        <v>0.25208590247414331</v>
      </c>
      <c r="K113">
        <v>0.24094746510187781</v>
      </c>
      <c r="L113">
        <v>0.20004631578922269</v>
      </c>
      <c r="M113">
        <v>0.41387677192687988</v>
      </c>
      <c r="N113">
        <v>0.1654086709022522</v>
      </c>
    </row>
    <row r="114" spans="1:14" x14ac:dyDescent="0.25">
      <c r="A114" s="2">
        <v>36281</v>
      </c>
      <c r="B114">
        <v>0.45518133044242859</v>
      </c>
      <c r="C114">
        <v>0.76495581865310669</v>
      </c>
      <c r="D114">
        <v>1.0974352359771731</v>
      </c>
      <c r="E114">
        <v>1.2636097272237139</v>
      </c>
      <c r="F114">
        <v>1.242900133132935</v>
      </c>
      <c r="G114">
        <v>0.90339069366455083</v>
      </c>
      <c r="H114">
        <v>0.91521692276000977</v>
      </c>
      <c r="I114">
        <v>0.93204994201660152</v>
      </c>
      <c r="J114">
        <v>0.93676879189231177</v>
      </c>
      <c r="K114">
        <v>0.50170620282491052</v>
      </c>
      <c r="L114">
        <v>0.64962124824523926</v>
      </c>
      <c r="M114">
        <v>1.0724190711975099</v>
      </c>
      <c r="N114">
        <v>0.81383335590362549</v>
      </c>
    </row>
    <row r="115" spans="1:14" x14ac:dyDescent="0.25">
      <c r="A115" s="2">
        <v>36312</v>
      </c>
      <c r="B115">
        <v>0.57242292165756226</v>
      </c>
      <c r="C115">
        <v>0.51126390695571899</v>
      </c>
      <c r="D115">
        <v>0.97178566455841064</v>
      </c>
      <c r="E115">
        <v>0.98785527547200525</v>
      </c>
      <c r="F115">
        <v>1.3969477415084841</v>
      </c>
      <c r="G115">
        <v>0.61546788215637205</v>
      </c>
      <c r="H115">
        <v>0.58916068077087402</v>
      </c>
      <c r="I115">
        <v>0.56000003814697263</v>
      </c>
      <c r="J115">
        <v>0.68869256973266602</v>
      </c>
      <c r="K115">
        <v>0.71676866213480628</v>
      </c>
      <c r="L115">
        <v>0.64162880182266235</v>
      </c>
      <c r="M115">
        <v>0.81293344497680664</v>
      </c>
      <c r="N115">
        <v>0.7016870379447937</v>
      </c>
    </row>
    <row r="116" spans="1:14" x14ac:dyDescent="0.25">
      <c r="A116" s="2">
        <v>36342</v>
      </c>
      <c r="B116">
        <v>0.4288824200630188</v>
      </c>
      <c r="C116">
        <v>0.160817876458168</v>
      </c>
      <c r="D116">
        <v>0.90687179565429688</v>
      </c>
      <c r="E116">
        <v>0.57337979475657141</v>
      </c>
      <c r="F116">
        <v>1.1606483459472661</v>
      </c>
      <c r="G116">
        <v>0.72086839675903325</v>
      </c>
      <c r="H116">
        <v>0.49336520830790198</v>
      </c>
      <c r="I116">
        <v>0.45344076156616209</v>
      </c>
      <c r="J116">
        <v>0.63045748797329992</v>
      </c>
      <c r="K116">
        <v>0.62952125072479248</v>
      </c>
      <c r="L116">
        <v>0.30676841735839838</v>
      </c>
      <c r="M116">
        <v>0.81118745803833003</v>
      </c>
      <c r="N116">
        <v>0.425516277551651</v>
      </c>
    </row>
    <row r="117" spans="1:14" x14ac:dyDescent="0.25">
      <c r="A117" s="2">
        <v>36373</v>
      </c>
      <c r="B117">
        <v>1.5553634166717529</v>
      </c>
      <c r="C117">
        <v>0.58147382736206055</v>
      </c>
      <c r="D117">
        <v>1.623245477676392</v>
      </c>
      <c r="E117">
        <v>0.94447835286458337</v>
      </c>
      <c r="F117">
        <v>2.2577991485595699</v>
      </c>
      <c r="G117">
        <v>1.009936428070068</v>
      </c>
      <c r="H117">
        <v>0.58108937740325928</v>
      </c>
      <c r="I117">
        <v>0.57215805053710933</v>
      </c>
      <c r="J117">
        <v>1.5714295127175071</v>
      </c>
      <c r="K117">
        <v>1.920483907063802</v>
      </c>
      <c r="L117">
        <v>0.98178732395172119</v>
      </c>
      <c r="M117">
        <v>1.4466392517089841</v>
      </c>
      <c r="N117">
        <v>1.204855680465698</v>
      </c>
    </row>
    <row r="118" spans="1:14" x14ac:dyDescent="0.25">
      <c r="A118" s="2">
        <v>36404</v>
      </c>
      <c r="B118">
        <v>4.4210057258605957</v>
      </c>
      <c r="C118">
        <v>1.734376072883606</v>
      </c>
      <c r="D118">
        <v>2.6507105827331539</v>
      </c>
      <c r="E118">
        <v>1.7575416564941411</v>
      </c>
      <c r="F118">
        <v>3.2686715126037602</v>
      </c>
      <c r="G118">
        <v>1.557292079925537</v>
      </c>
      <c r="H118">
        <v>1.0170124371846521</v>
      </c>
      <c r="I118">
        <v>1.3376326560974121</v>
      </c>
      <c r="J118">
        <v>2.1122816259210762</v>
      </c>
      <c r="K118">
        <v>4.5638987223307286</v>
      </c>
      <c r="L118">
        <v>4.8753132820129386</v>
      </c>
      <c r="M118">
        <v>2.5485208511352542</v>
      </c>
      <c r="N118">
        <v>2.5588874816894531</v>
      </c>
    </row>
    <row r="119" spans="1:14" x14ac:dyDescent="0.25">
      <c r="A119" s="2">
        <v>36434</v>
      </c>
      <c r="B119">
        <v>1.2693125009536741</v>
      </c>
      <c r="C119">
        <v>1.6524549722671511</v>
      </c>
      <c r="D119">
        <v>2.4174008369445801</v>
      </c>
      <c r="E119">
        <v>4.807668050130208</v>
      </c>
      <c r="F119">
        <v>2.4029970169067378</v>
      </c>
      <c r="G119">
        <v>2.289307022094726</v>
      </c>
      <c r="H119">
        <v>2.1948986053466801</v>
      </c>
      <c r="I119">
        <v>2.0782724380493161</v>
      </c>
      <c r="J119">
        <v>1.998407190496271</v>
      </c>
      <c r="K119">
        <v>1.3968615531921389</v>
      </c>
      <c r="L119">
        <v>2.6168415546417241</v>
      </c>
      <c r="M119">
        <v>1.5753021240234379</v>
      </c>
      <c r="N119">
        <v>1.6743121147155759</v>
      </c>
    </row>
    <row r="120" spans="1:14" x14ac:dyDescent="0.25">
      <c r="A120" s="2">
        <v>36465</v>
      </c>
      <c r="B120">
        <v>0.61911672353744507</v>
      </c>
      <c r="C120">
        <v>1.417711496353149</v>
      </c>
      <c r="D120">
        <v>0.98386383056640625</v>
      </c>
      <c r="E120">
        <v>2.3236543337504072</v>
      </c>
      <c r="F120">
        <v>0.98091107606887817</v>
      </c>
      <c r="G120">
        <v>0.81285552978515629</v>
      </c>
      <c r="H120">
        <v>0.69514528910319007</v>
      </c>
      <c r="I120">
        <v>0.59811191558837895</v>
      </c>
      <c r="J120">
        <v>1.3731257698752659</v>
      </c>
      <c r="K120">
        <v>0.72171211242675781</v>
      </c>
      <c r="L120">
        <v>1.146451473236084</v>
      </c>
      <c r="M120">
        <v>0.66089172363281246</v>
      </c>
      <c r="N120">
        <v>0.63848602771759033</v>
      </c>
    </row>
    <row r="121" spans="1:14" x14ac:dyDescent="0.25">
      <c r="A121" s="2">
        <v>36495</v>
      </c>
      <c r="B121">
        <v>0.19407343864440921</v>
      </c>
      <c r="C121">
        <v>0.33217409253120422</v>
      </c>
      <c r="D121">
        <v>0.25845026969909668</v>
      </c>
      <c r="E121">
        <v>0.43789347012837732</v>
      </c>
      <c r="F121">
        <v>0.29178738594055181</v>
      </c>
      <c r="G121">
        <v>0.22055151462554931</v>
      </c>
      <c r="H121">
        <v>0.18395862976710001</v>
      </c>
      <c r="I121">
        <v>0.17688682079315179</v>
      </c>
      <c r="J121">
        <v>0.44243972951715638</v>
      </c>
      <c r="K121">
        <v>0.28331102927525842</v>
      </c>
      <c r="L121">
        <v>0.28077226877212519</v>
      </c>
      <c r="M121">
        <v>0.18697419166564941</v>
      </c>
      <c r="N121">
        <v>0.18673115968704221</v>
      </c>
    </row>
    <row r="122" spans="1:14" x14ac:dyDescent="0.25">
      <c r="A122" s="2">
        <v>36526</v>
      </c>
      <c r="B122">
        <v>0.18847411870956421</v>
      </c>
      <c r="C122">
        <v>0.1116489768028259</v>
      </c>
      <c r="D122">
        <v>0.14532509446144101</v>
      </c>
      <c r="E122">
        <v>0.16830863555272421</v>
      </c>
      <c r="F122">
        <v>0.1945953369140625</v>
      </c>
      <c r="G122">
        <v>0.1326346516609192</v>
      </c>
      <c r="H122">
        <v>9.93030567963918E-2</v>
      </c>
      <c r="I122">
        <v>0.1066508412361145</v>
      </c>
      <c r="J122">
        <v>0.27912308953025122</v>
      </c>
      <c r="K122">
        <v>0.2352713942527771</v>
      </c>
      <c r="L122">
        <v>0.1338247358798981</v>
      </c>
      <c r="M122">
        <v>0.1107981562614441</v>
      </c>
      <c r="N122">
        <v>0.1175577268004417</v>
      </c>
    </row>
    <row r="123" spans="1:14" x14ac:dyDescent="0.25">
      <c r="A123" s="2">
        <v>36557</v>
      </c>
      <c r="B123">
        <v>0.31847593188285828</v>
      </c>
      <c r="C123">
        <v>0.2035553157329559</v>
      </c>
      <c r="D123">
        <v>0.16849794983863831</v>
      </c>
      <c r="E123">
        <v>0.17184217770894369</v>
      </c>
      <c r="F123">
        <v>0.1972329318523407</v>
      </c>
      <c r="G123">
        <v>0.1212874054908752</v>
      </c>
      <c r="H123">
        <v>0.1050126552581787</v>
      </c>
      <c r="I123">
        <v>9.392732977867127E-2</v>
      </c>
      <c r="J123">
        <v>0.39533979242498218</v>
      </c>
      <c r="K123">
        <v>0.29301953315734858</v>
      </c>
      <c r="L123">
        <v>0.27370816469192499</v>
      </c>
      <c r="M123">
        <v>0.1295640587806702</v>
      </c>
      <c r="N123">
        <v>0.17623552680015561</v>
      </c>
    </row>
    <row r="124" spans="1:14" x14ac:dyDescent="0.25">
      <c r="A124" s="2">
        <v>36586</v>
      </c>
      <c r="B124">
        <v>0.21586959064006811</v>
      </c>
      <c r="C124">
        <v>0.1354706883430481</v>
      </c>
      <c r="D124">
        <v>0.107350118458271</v>
      </c>
      <c r="E124">
        <v>0.1054344673951467</v>
      </c>
      <c r="F124">
        <v>0.114603266119957</v>
      </c>
      <c r="G124">
        <v>9.6862840652465823E-2</v>
      </c>
      <c r="H124">
        <v>8.1642394264539078E-2</v>
      </c>
      <c r="I124">
        <v>8.4644508361816403E-2</v>
      </c>
      <c r="J124">
        <v>0.33766274018721149</v>
      </c>
      <c r="K124">
        <v>0.19713675975799561</v>
      </c>
      <c r="L124">
        <v>0.18011441826820371</v>
      </c>
      <c r="M124">
        <v>9.5072495937347415E-2</v>
      </c>
      <c r="N124">
        <v>0.1112472712993622</v>
      </c>
    </row>
    <row r="125" spans="1:14" x14ac:dyDescent="0.25">
      <c r="A125" s="2">
        <v>36617</v>
      </c>
      <c r="B125">
        <v>0.26520463824272161</v>
      </c>
      <c r="C125">
        <v>0.16814577579498291</v>
      </c>
      <c r="D125">
        <v>0.19576762616634369</v>
      </c>
      <c r="E125">
        <v>0.27248569329579669</v>
      </c>
      <c r="F125">
        <v>0.20141121745109561</v>
      </c>
      <c r="G125">
        <v>0.27485880851745598</v>
      </c>
      <c r="H125">
        <v>0.27538267771403002</v>
      </c>
      <c r="I125">
        <v>0.2905362367630005</v>
      </c>
      <c r="J125">
        <v>0.36127081784335052</v>
      </c>
      <c r="K125">
        <v>0.26176744699478149</v>
      </c>
      <c r="L125">
        <v>0.16122320294380191</v>
      </c>
      <c r="M125">
        <v>0.26166105270385742</v>
      </c>
      <c r="N125">
        <v>0.13027152419090271</v>
      </c>
    </row>
    <row r="126" spans="1:14" x14ac:dyDescent="0.25">
      <c r="A126" s="2">
        <v>36647</v>
      </c>
      <c r="B126">
        <v>0.89095485210418701</v>
      </c>
      <c r="C126">
        <v>0.80876302719116211</v>
      </c>
      <c r="D126">
        <v>0.66664999723434448</v>
      </c>
      <c r="E126">
        <v>0.77681843439737952</v>
      </c>
      <c r="F126">
        <v>0.77581584453582764</v>
      </c>
      <c r="G126">
        <v>0.61821026802062984</v>
      </c>
      <c r="H126">
        <v>0.5329068501790365</v>
      </c>
      <c r="I126">
        <v>0.53375377655029299</v>
      </c>
      <c r="J126">
        <v>0.95400472120805224</v>
      </c>
      <c r="K126">
        <v>0.91974576314290368</v>
      </c>
      <c r="L126">
        <v>0.7723156213760376</v>
      </c>
      <c r="M126">
        <v>0.70554265975952146</v>
      </c>
      <c r="N126">
        <v>0.70668566226959229</v>
      </c>
    </row>
    <row r="127" spans="1:14" x14ac:dyDescent="0.25">
      <c r="A127" s="2">
        <v>36678</v>
      </c>
      <c r="B127">
        <v>1.1231076717376709</v>
      </c>
      <c r="C127">
        <v>0.72208887338638306</v>
      </c>
      <c r="D127">
        <v>0.99162918329238892</v>
      </c>
      <c r="E127">
        <v>1.081313292185466</v>
      </c>
      <c r="F127">
        <v>1.0567212104797361</v>
      </c>
      <c r="G127">
        <v>0.86477441787719722</v>
      </c>
      <c r="H127">
        <v>0.52937237421671546</v>
      </c>
      <c r="I127">
        <v>0.74467115402221684</v>
      </c>
      <c r="J127">
        <v>1.088564352555708</v>
      </c>
      <c r="K127">
        <v>1.2322332859039311</v>
      </c>
      <c r="L127">
        <v>0.72878104448318481</v>
      </c>
      <c r="M127">
        <v>0.93119821548461912</v>
      </c>
      <c r="N127">
        <v>0.83777880668640137</v>
      </c>
    </row>
    <row r="128" spans="1:14" x14ac:dyDescent="0.25">
      <c r="A128" s="2">
        <v>36708</v>
      </c>
      <c r="B128">
        <v>1.2253949642181401</v>
      </c>
      <c r="C128">
        <v>0.46958160400390619</v>
      </c>
      <c r="D128">
        <v>0.80257821083068848</v>
      </c>
      <c r="E128">
        <v>0.92706290880839026</v>
      </c>
      <c r="F128">
        <v>0.91297900676727295</v>
      </c>
      <c r="G128">
        <v>0.78770246505737307</v>
      </c>
      <c r="H128">
        <v>0.49418528874715167</v>
      </c>
      <c r="I128">
        <v>0.68635125160217281</v>
      </c>
      <c r="J128">
        <v>1.0377773805098101</v>
      </c>
      <c r="K128">
        <v>1.617637316385905</v>
      </c>
      <c r="L128">
        <v>0.734904944896698</v>
      </c>
      <c r="M128">
        <v>0.72832655906677246</v>
      </c>
      <c r="N128">
        <v>0.6988753080368042</v>
      </c>
    </row>
    <row r="129" spans="1:14" x14ac:dyDescent="0.25">
      <c r="A129" s="2">
        <v>36739</v>
      </c>
      <c r="B129">
        <v>1.7521514892578121</v>
      </c>
      <c r="C129">
        <v>0.84262442588806152</v>
      </c>
      <c r="D129">
        <v>1.168262362480164</v>
      </c>
      <c r="E129">
        <v>1.080015261967977</v>
      </c>
      <c r="F129">
        <v>1.306488990783691</v>
      </c>
      <c r="G129">
        <v>1.1449214935302729</v>
      </c>
      <c r="H129">
        <v>0.69024101893107093</v>
      </c>
      <c r="I129">
        <v>1.352311992645264</v>
      </c>
      <c r="J129">
        <v>1.443014318292791</v>
      </c>
      <c r="K129">
        <v>2.340361913045248</v>
      </c>
      <c r="L129">
        <v>1.0765396356582639</v>
      </c>
      <c r="M129">
        <v>1.764181327819824</v>
      </c>
      <c r="N129">
        <v>1.017490148544312</v>
      </c>
    </row>
    <row r="130" spans="1:14" x14ac:dyDescent="0.25">
      <c r="A130" s="2">
        <v>36770</v>
      </c>
      <c r="B130">
        <v>2.1351087093353271</v>
      </c>
      <c r="C130">
        <v>1.6743466854095459</v>
      </c>
      <c r="D130">
        <v>2.3472061157226558</v>
      </c>
      <c r="E130">
        <v>2.5408420562744141</v>
      </c>
      <c r="F130">
        <v>2.5520186424255371</v>
      </c>
      <c r="G130">
        <v>1.885602569580078</v>
      </c>
      <c r="H130">
        <v>0.97705610593159997</v>
      </c>
      <c r="I130">
        <v>1.656078910827637</v>
      </c>
      <c r="J130">
        <v>2.2477755113081499</v>
      </c>
      <c r="K130">
        <v>2.5489486058553061</v>
      </c>
      <c r="L130">
        <v>1.7620067596435549</v>
      </c>
      <c r="M130">
        <v>2.482213973999023</v>
      </c>
      <c r="N130">
        <v>1.943986177444458</v>
      </c>
    </row>
    <row r="131" spans="1:14" x14ac:dyDescent="0.25">
      <c r="A131" s="2">
        <v>36800</v>
      </c>
      <c r="B131">
        <v>1.416870594024658</v>
      </c>
      <c r="C131">
        <v>2.074715137481689</v>
      </c>
      <c r="D131">
        <v>2.2968146800994869</v>
      </c>
      <c r="E131">
        <v>3.1209011077880859</v>
      </c>
      <c r="F131">
        <v>2.268501758575439</v>
      </c>
      <c r="G131">
        <v>2.1572284698486328</v>
      </c>
      <c r="H131">
        <v>1.882458527882894</v>
      </c>
      <c r="I131">
        <v>1.842412948608398</v>
      </c>
      <c r="J131">
        <v>2.5226951945911749</v>
      </c>
      <c r="K131">
        <v>1.6808549563090009</v>
      </c>
      <c r="L131">
        <v>1.3193860054016111</v>
      </c>
      <c r="M131">
        <v>1.9614723205566409</v>
      </c>
      <c r="N131">
        <v>1.4117288589477539</v>
      </c>
    </row>
    <row r="132" spans="1:14" x14ac:dyDescent="0.25">
      <c r="A132" s="2">
        <v>36831</v>
      </c>
      <c r="B132">
        <v>0.72394967079162598</v>
      </c>
      <c r="C132">
        <v>0.49719551205635071</v>
      </c>
      <c r="D132">
        <v>0.51407533884048462</v>
      </c>
      <c r="E132">
        <v>0.66677419344584143</v>
      </c>
      <c r="F132">
        <v>0.56980836391448975</v>
      </c>
      <c r="G132">
        <v>0.46250028610229488</v>
      </c>
      <c r="H132">
        <v>0.39147579669952393</v>
      </c>
      <c r="I132">
        <v>0.38521072864532468</v>
      </c>
      <c r="J132">
        <v>0.76094453985040833</v>
      </c>
      <c r="K132">
        <v>0.86691339810689294</v>
      </c>
      <c r="L132">
        <v>0.47398129105567932</v>
      </c>
      <c r="M132">
        <v>0.42037696838378907</v>
      </c>
      <c r="N132">
        <v>0.41719546914100653</v>
      </c>
    </row>
    <row r="133" spans="1:14" x14ac:dyDescent="0.25">
      <c r="A133" s="2">
        <v>36861</v>
      </c>
      <c r="B133">
        <v>0.3039393424987793</v>
      </c>
      <c r="C133">
        <v>0.14585612714290619</v>
      </c>
      <c r="D133">
        <v>0.17529511451721189</v>
      </c>
      <c r="E133">
        <v>0.21326474348704019</v>
      </c>
      <c r="F133">
        <v>0.2011062949895859</v>
      </c>
      <c r="G133">
        <v>0.17427818775177001</v>
      </c>
      <c r="H133">
        <v>0.11719343066215521</v>
      </c>
      <c r="I133">
        <v>0.1220907330513001</v>
      </c>
      <c r="J133">
        <v>0.33012370629744098</v>
      </c>
      <c r="K133">
        <v>0.41505932807922358</v>
      </c>
      <c r="L133">
        <v>0.15533795952796939</v>
      </c>
      <c r="M133">
        <v>0.15626033544540399</v>
      </c>
      <c r="N133">
        <v>0.14282172918319699</v>
      </c>
    </row>
    <row r="134" spans="1:14" x14ac:dyDescent="0.25">
      <c r="A134" s="2">
        <v>36892</v>
      </c>
      <c r="B134">
        <v>0.1894064545631409</v>
      </c>
      <c r="C134">
        <v>9.6491783857345581E-2</v>
      </c>
      <c r="D134">
        <v>0.100468672811985</v>
      </c>
      <c r="E134">
        <v>0.131128986676534</v>
      </c>
      <c r="F134">
        <v>0.1169177293777466</v>
      </c>
      <c r="G134">
        <v>0.1145502090454102</v>
      </c>
      <c r="H134">
        <v>8.1921180089314774E-2</v>
      </c>
      <c r="I134">
        <v>9.0194278955459589E-2</v>
      </c>
      <c r="J134">
        <v>0.23110355030406601</v>
      </c>
      <c r="K134">
        <v>0.24227291345596311</v>
      </c>
      <c r="L134">
        <v>0.10930947959423069</v>
      </c>
      <c r="M134">
        <v>9.3009036779403684E-2</v>
      </c>
      <c r="N134">
        <v>9.2230960726737976E-2</v>
      </c>
    </row>
    <row r="135" spans="1:14" x14ac:dyDescent="0.25">
      <c r="A135" s="2">
        <v>36923</v>
      </c>
      <c r="B135">
        <v>0.1049269139766693</v>
      </c>
      <c r="C135">
        <v>7.9498708248138428E-2</v>
      </c>
      <c r="D135">
        <v>9.1225475072860718E-2</v>
      </c>
      <c r="E135">
        <v>9.1790328423182174E-2</v>
      </c>
      <c r="F135">
        <v>0.10416775941848749</v>
      </c>
      <c r="G135">
        <v>8.7500607967376715E-2</v>
      </c>
      <c r="H135">
        <v>6.7713985840479538E-2</v>
      </c>
      <c r="I135">
        <v>7.3620992898941043E-2</v>
      </c>
      <c r="J135">
        <v>0.1741500876166604</v>
      </c>
      <c r="K135">
        <v>0.1241201758384705</v>
      </c>
      <c r="L135">
        <v>8.5301771759986877E-2</v>
      </c>
      <c r="M135">
        <v>8.8027453422546392E-2</v>
      </c>
      <c r="N135">
        <v>8.4999978542327881E-2</v>
      </c>
    </row>
    <row r="136" spans="1:14" x14ac:dyDescent="0.25">
      <c r="A136" s="2">
        <v>36951</v>
      </c>
      <c r="B136">
        <v>0.33327370882034302</v>
      </c>
      <c r="C136">
        <v>0.28665655851364141</v>
      </c>
      <c r="D136">
        <v>0.2435029149055481</v>
      </c>
      <c r="E136">
        <v>0.25726495186487841</v>
      </c>
      <c r="F136">
        <v>0.27208125591278082</v>
      </c>
      <c r="G136">
        <v>0.20613977909088141</v>
      </c>
      <c r="H136">
        <v>0.20134063561757409</v>
      </c>
      <c r="I136">
        <v>0.2169424057006836</v>
      </c>
      <c r="J136">
        <v>0.3125246221368963</v>
      </c>
      <c r="K136">
        <v>0.34438141187032062</v>
      </c>
      <c r="L136">
        <v>0.28047186136245728</v>
      </c>
      <c r="M136">
        <v>0.19986530542373659</v>
      </c>
      <c r="N136">
        <v>0.28980594873428339</v>
      </c>
    </row>
    <row r="137" spans="1:14" x14ac:dyDescent="0.25">
      <c r="A137" s="2">
        <v>36982</v>
      </c>
      <c r="B137">
        <v>9.9873989820480347E-2</v>
      </c>
      <c r="C137">
        <v>6.0160830616950989E-2</v>
      </c>
      <c r="D137">
        <v>7.0220954716205597E-2</v>
      </c>
      <c r="E137">
        <v>6.8738649288813278E-2</v>
      </c>
      <c r="F137">
        <v>7.251720130443573E-2</v>
      </c>
      <c r="G137">
        <v>6.8767559528350827E-2</v>
      </c>
      <c r="H137">
        <v>7.0566867788632706E-2</v>
      </c>
      <c r="I137">
        <v>9.1991615295410153E-2</v>
      </c>
      <c r="J137">
        <v>7.2904808954759079E-2</v>
      </c>
      <c r="K137">
        <v>0.13452412684758511</v>
      </c>
      <c r="L137">
        <v>6.4505822956562042E-2</v>
      </c>
      <c r="M137">
        <v>7.9871034622192388E-2</v>
      </c>
      <c r="N137">
        <v>7.9272374510765076E-2</v>
      </c>
    </row>
    <row r="138" spans="1:14" x14ac:dyDescent="0.25">
      <c r="A138" s="2">
        <v>37012</v>
      </c>
      <c r="B138">
        <v>0.64247995615005493</v>
      </c>
      <c r="C138">
        <v>0.60273301601409912</v>
      </c>
      <c r="D138">
        <v>0.59415519237518311</v>
      </c>
      <c r="E138">
        <v>0.68822924296061194</v>
      </c>
      <c r="F138">
        <v>0.71497595310211182</v>
      </c>
      <c r="G138">
        <v>0.32652356624603268</v>
      </c>
      <c r="H138">
        <v>0.1651196877161662</v>
      </c>
      <c r="I138">
        <v>0.17024028301239011</v>
      </c>
      <c r="J138">
        <v>0.4855680899186568</v>
      </c>
      <c r="K138">
        <v>0.62163488070170081</v>
      </c>
      <c r="L138">
        <v>0.54668343067169189</v>
      </c>
      <c r="M138">
        <v>0.3329040050506592</v>
      </c>
      <c r="N138">
        <v>0.71536135673522949</v>
      </c>
    </row>
    <row r="139" spans="1:14" x14ac:dyDescent="0.25">
      <c r="A139" s="2">
        <v>37043</v>
      </c>
      <c r="B139">
        <v>0.60306465625762939</v>
      </c>
      <c r="C139">
        <v>0.32591956853866583</v>
      </c>
      <c r="D139">
        <v>0.51520812511444092</v>
      </c>
      <c r="E139">
        <v>0.74547028541564941</v>
      </c>
      <c r="F139">
        <v>0.5690988302230835</v>
      </c>
      <c r="G139">
        <v>0.4915739059448242</v>
      </c>
      <c r="H139">
        <v>0.1553816596666972</v>
      </c>
      <c r="I139">
        <v>0.157280957698822</v>
      </c>
      <c r="J139">
        <v>0.49228607524525042</v>
      </c>
      <c r="K139">
        <v>0.80719757080078125</v>
      </c>
      <c r="L139">
        <v>0.2477771192789078</v>
      </c>
      <c r="M139">
        <v>0.42936091423034672</v>
      </c>
      <c r="N139">
        <v>0.42168337106704712</v>
      </c>
    </row>
    <row r="140" spans="1:14" x14ac:dyDescent="0.25">
      <c r="A140" s="2">
        <v>37073</v>
      </c>
      <c r="B140">
        <v>1.181928873062134</v>
      </c>
      <c r="C140">
        <v>0.31055104732513428</v>
      </c>
      <c r="D140">
        <v>0.57073211669921875</v>
      </c>
      <c r="E140">
        <v>0.75418504079182946</v>
      </c>
      <c r="F140">
        <v>0.58329510688781738</v>
      </c>
      <c r="G140">
        <v>0.66689047813415525</v>
      </c>
      <c r="H140">
        <v>0.19419149557749429</v>
      </c>
      <c r="I140">
        <v>0.21926310062408449</v>
      </c>
      <c r="J140">
        <v>0.83103804154829541</v>
      </c>
      <c r="K140">
        <v>1.5953990618387861</v>
      </c>
      <c r="L140">
        <v>0.55419182777404785</v>
      </c>
      <c r="M140">
        <v>0.40100836753845209</v>
      </c>
      <c r="N140">
        <v>0.53721660375595093</v>
      </c>
    </row>
    <row r="141" spans="1:14" x14ac:dyDescent="0.25">
      <c r="A141" s="2">
        <v>37104</v>
      </c>
      <c r="B141">
        <v>3.1719679832458501</v>
      </c>
      <c r="C141">
        <v>1.053991317749023</v>
      </c>
      <c r="D141">
        <v>1.4598609209060669</v>
      </c>
      <c r="E141">
        <v>1.0500523249308269</v>
      </c>
      <c r="F141">
        <v>1.726357221603394</v>
      </c>
      <c r="G141">
        <v>0.83371381759643559</v>
      </c>
      <c r="H141">
        <v>0.2929534912109375</v>
      </c>
      <c r="I141">
        <v>0.36459090709686282</v>
      </c>
      <c r="J141">
        <v>1.7394221912730821</v>
      </c>
      <c r="K141">
        <v>3.7022488911946621</v>
      </c>
      <c r="L141">
        <v>1.9124492406845091</v>
      </c>
      <c r="M141">
        <v>0.91466541290283199</v>
      </c>
      <c r="N141">
        <v>2.0814452171325679</v>
      </c>
    </row>
    <row r="142" spans="1:14" x14ac:dyDescent="0.25">
      <c r="A142" s="2">
        <v>37135</v>
      </c>
      <c r="B142">
        <v>3.438779354095459</v>
      </c>
      <c r="C142">
        <v>1.2830208539962771</v>
      </c>
      <c r="D142">
        <v>1.3989548683166499</v>
      </c>
      <c r="E142">
        <v>1.596786816914876</v>
      </c>
      <c r="F142">
        <v>1.502852201461792</v>
      </c>
      <c r="G142">
        <v>1.2640577316284181</v>
      </c>
      <c r="H142">
        <v>0.65288988749186194</v>
      </c>
      <c r="I142">
        <v>0.83695993423461912</v>
      </c>
      <c r="J142">
        <v>2.1964009024880151</v>
      </c>
      <c r="K142">
        <v>3.603266716003418</v>
      </c>
      <c r="L142">
        <v>2.1710691452026372</v>
      </c>
      <c r="M142">
        <v>1.204090023040771</v>
      </c>
      <c r="N142">
        <v>1.806143522262573</v>
      </c>
    </row>
    <row r="143" spans="1:14" x14ac:dyDescent="0.25">
      <c r="A143" s="2">
        <v>37165</v>
      </c>
      <c r="B143">
        <v>1.7203938961029051</v>
      </c>
      <c r="C143">
        <v>1.4273442029953001</v>
      </c>
      <c r="D143">
        <v>1.180617213249207</v>
      </c>
      <c r="E143">
        <v>1.9360189437866211</v>
      </c>
      <c r="F143">
        <v>1.182648897171021</v>
      </c>
      <c r="G143">
        <v>1.149777221679688</v>
      </c>
      <c r="H143">
        <v>1.1326235135396321</v>
      </c>
      <c r="I143">
        <v>1.186305046081543</v>
      </c>
      <c r="J143">
        <v>1.725069392811168</v>
      </c>
      <c r="K143">
        <v>1.599795341491699</v>
      </c>
      <c r="L143">
        <v>1.5144410133361821</v>
      </c>
      <c r="M143">
        <v>0.7738397598266602</v>
      </c>
      <c r="N143">
        <v>1.3630213737487791</v>
      </c>
    </row>
    <row r="144" spans="1:14" x14ac:dyDescent="0.25">
      <c r="A144" s="2">
        <v>37196</v>
      </c>
      <c r="B144">
        <v>0.84146320819854736</v>
      </c>
      <c r="C144">
        <v>0.53504353761672974</v>
      </c>
      <c r="D144">
        <v>0.46267479658126831</v>
      </c>
      <c r="E144">
        <v>0.60408858458201087</v>
      </c>
      <c r="F144">
        <v>0.50167882442474365</v>
      </c>
      <c r="G144">
        <v>0.41934080123901368</v>
      </c>
      <c r="H144">
        <v>0.34563903013865149</v>
      </c>
      <c r="I144">
        <v>0.34788208007812499</v>
      </c>
      <c r="J144">
        <v>0.97693668712269177</v>
      </c>
      <c r="K144">
        <v>0.82323892911275232</v>
      </c>
      <c r="L144">
        <v>0.68471789360046387</v>
      </c>
      <c r="M144">
        <v>0.35694513320922849</v>
      </c>
      <c r="N144">
        <v>0.46600353717803961</v>
      </c>
    </row>
    <row r="145" spans="1:14" x14ac:dyDescent="0.25">
      <c r="A145" s="2">
        <v>37226</v>
      </c>
      <c r="B145">
        <v>0.31973171234130859</v>
      </c>
      <c r="C145">
        <v>0.15721142292022711</v>
      </c>
      <c r="D145">
        <v>0.16348651051521301</v>
      </c>
      <c r="E145">
        <v>0.2458725571632385</v>
      </c>
      <c r="F145">
        <v>0.1647899001836777</v>
      </c>
      <c r="G145">
        <v>0.19017916917800901</v>
      </c>
      <c r="H145">
        <v>0.1251343886057536</v>
      </c>
      <c r="I145">
        <v>0.1177553534507751</v>
      </c>
      <c r="J145">
        <v>0.47389945116910059</v>
      </c>
      <c r="K145">
        <v>0.35838103294372559</v>
      </c>
      <c r="L145">
        <v>0.21277545392513281</v>
      </c>
      <c r="M145">
        <v>0.132519006729126</v>
      </c>
      <c r="N145">
        <v>0.15166197717189789</v>
      </c>
    </row>
    <row r="146" spans="1:14" x14ac:dyDescent="0.25">
      <c r="A146" s="2">
        <v>37257</v>
      </c>
      <c r="B146">
        <v>0.24125254154205319</v>
      </c>
      <c r="C146">
        <v>0.14346849918365481</v>
      </c>
      <c r="D146">
        <v>0.13569155335426331</v>
      </c>
      <c r="E146">
        <v>0.17105881373087559</v>
      </c>
      <c r="F146">
        <v>0.1475331783294678</v>
      </c>
      <c r="G146">
        <v>0.1278989672660828</v>
      </c>
      <c r="H146">
        <v>7.6846202214558915E-2</v>
      </c>
      <c r="I146">
        <v>7.4784928560256952E-2</v>
      </c>
      <c r="J146">
        <v>0.41223005814985803</v>
      </c>
      <c r="K146">
        <v>0.24318854014078781</v>
      </c>
      <c r="L146">
        <v>0.21541760861873629</v>
      </c>
      <c r="M146">
        <v>0.1053696155548096</v>
      </c>
      <c r="N146">
        <v>0.13504146039485929</v>
      </c>
    </row>
    <row r="147" spans="1:14" x14ac:dyDescent="0.25">
      <c r="A147" s="2">
        <v>37288</v>
      </c>
      <c r="B147">
        <v>0.13680438697338099</v>
      </c>
      <c r="C147">
        <v>0.11956924200057981</v>
      </c>
      <c r="D147">
        <v>9.7023524343967438E-2</v>
      </c>
      <c r="E147">
        <v>0.10875137646992999</v>
      </c>
      <c r="F147">
        <v>0.109422892332077</v>
      </c>
      <c r="G147">
        <v>8.7916016578674316E-2</v>
      </c>
      <c r="H147">
        <v>6.0775866111119591E-2</v>
      </c>
      <c r="I147">
        <v>6.3213688135147092E-2</v>
      </c>
      <c r="J147">
        <v>0.32337620041587128</v>
      </c>
      <c r="K147">
        <v>0.12982871135075891</v>
      </c>
      <c r="L147">
        <v>0.13517820835113531</v>
      </c>
      <c r="M147">
        <v>0.1002307176589966</v>
      </c>
      <c r="N147">
        <v>9.7145929932594299E-2</v>
      </c>
    </row>
    <row r="148" spans="1:14" x14ac:dyDescent="0.25">
      <c r="A148" s="2">
        <v>37316</v>
      </c>
      <c r="B148">
        <v>0.1422853767871857</v>
      </c>
      <c r="C148">
        <v>0.1178961917757988</v>
      </c>
      <c r="D148">
        <v>0.1041595861315727</v>
      </c>
      <c r="E148">
        <v>0.1122094392776489</v>
      </c>
      <c r="F148">
        <v>0.10277498513460161</v>
      </c>
      <c r="G148">
        <v>9.9177002906799316E-2</v>
      </c>
      <c r="H148">
        <v>7.3071022828419999E-2</v>
      </c>
      <c r="I148">
        <v>7.7805954217910769E-2</v>
      </c>
      <c r="J148">
        <v>0.20671603896401139</v>
      </c>
      <c r="K148">
        <v>0.1381648778915405</v>
      </c>
      <c r="L148">
        <v>0.12367385625839231</v>
      </c>
      <c r="M148">
        <v>0.1253217816352844</v>
      </c>
      <c r="N148">
        <v>9.6842937171459198E-2</v>
      </c>
    </row>
    <row r="149" spans="1:14" x14ac:dyDescent="0.25">
      <c r="A149" s="2">
        <v>37347</v>
      </c>
      <c r="B149">
        <v>0.1132401674985886</v>
      </c>
      <c r="C149">
        <v>7.4531838297843933E-2</v>
      </c>
      <c r="D149">
        <v>7.1915246546268463E-2</v>
      </c>
      <c r="E149">
        <v>8.778681357701619E-2</v>
      </c>
      <c r="F149">
        <v>7.6813384890556335E-2</v>
      </c>
      <c r="G149">
        <v>8.473248481750488E-2</v>
      </c>
      <c r="H149">
        <v>7.7766691644986466E-2</v>
      </c>
      <c r="I149">
        <v>6.9134747982025152E-2</v>
      </c>
      <c r="J149">
        <v>0.12570413676175199</v>
      </c>
      <c r="K149">
        <v>0.14303557078043619</v>
      </c>
      <c r="L149">
        <v>8.6939543485641479E-2</v>
      </c>
      <c r="M149">
        <v>9.3419909477233887E-2</v>
      </c>
      <c r="N149">
        <v>6.4526073634624481E-2</v>
      </c>
    </row>
    <row r="150" spans="1:14" x14ac:dyDescent="0.25">
      <c r="A150" s="2">
        <v>37377</v>
      </c>
      <c r="B150">
        <v>0.74854594469070435</v>
      </c>
      <c r="C150">
        <v>0.45505544543266302</v>
      </c>
      <c r="D150">
        <v>0.25985759496688843</v>
      </c>
      <c r="E150">
        <v>0.35517593224843341</v>
      </c>
      <c r="F150">
        <v>0.24800270795822141</v>
      </c>
      <c r="G150">
        <v>0.29689037799835211</v>
      </c>
      <c r="H150">
        <v>0.1885466972986857</v>
      </c>
      <c r="I150">
        <v>0.197148323059082</v>
      </c>
      <c r="J150">
        <v>0.61129700053821912</v>
      </c>
      <c r="K150">
        <v>0.7792722384134928</v>
      </c>
      <c r="L150">
        <v>0.65220218896865845</v>
      </c>
      <c r="M150">
        <v>0.2434361696243286</v>
      </c>
      <c r="N150">
        <v>0.39573585987091059</v>
      </c>
    </row>
    <row r="151" spans="1:14" x14ac:dyDescent="0.25">
      <c r="A151" s="2">
        <v>37408</v>
      </c>
      <c r="B151">
        <v>0.58099329471588135</v>
      </c>
      <c r="C151">
        <v>0.17784065008163449</v>
      </c>
      <c r="D151">
        <v>0.3329734206199646</v>
      </c>
      <c r="E151">
        <v>0.3399401108423869</v>
      </c>
      <c r="F151">
        <v>0.36882266402244568</v>
      </c>
      <c r="G151">
        <v>0.32206158638000493</v>
      </c>
      <c r="H151">
        <v>0.16177824139595029</v>
      </c>
      <c r="I151">
        <v>0.22937664985656739</v>
      </c>
      <c r="J151">
        <v>0.65168003602461377</v>
      </c>
      <c r="K151">
        <v>0.74294686317443848</v>
      </c>
      <c r="L151">
        <v>0.26506832242012018</v>
      </c>
      <c r="M151">
        <v>0.4567841053009033</v>
      </c>
      <c r="N151">
        <v>0.22735512256622309</v>
      </c>
    </row>
    <row r="152" spans="1:14" x14ac:dyDescent="0.25">
      <c r="A152" s="2">
        <v>37438</v>
      </c>
      <c r="B152">
        <v>0.73173999786376953</v>
      </c>
      <c r="C152">
        <v>0.16895730793476099</v>
      </c>
      <c r="D152">
        <v>0.31116181612014771</v>
      </c>
      <c r="E152">
        <v>0.41413283348083502</v>
      </c>
      <c r="F152">
        <v>0.32036319375038153</v>
      </c>
      <c r="G152">
        <v>0.44678039550781251</v>
      </c>
      <c r="H152">
        <v>0.178256352742513</v>
      </c>
      <c r="I152">
        <v>0.31912684440612787</v>
      </c>
      <c r="J152">
        <v>0.68495004827325989</v>
      </c>
      <c r="K152">
        <v>1.09932009379069</v>
      </c>
      <c r="L152">
        <v>0.28384169936180109</v>
      </c>
      <c r="M152">
        <v>0.31658194065093992</v>
      </c>
      <c r="N152">
        <v>0.25480324029922491</v>
      </c>
    </row>
    <row r="153" spans="1:14" x14ac:dyDescent="0.25">
      <c r="A153" s="2">
        <v>37469</v>
      </c>
      <c r="B153">
        <v>1.975570440292358</v>
      </c>
      <c r="C153">
        <v>0.88839668035507202</v>
      </c>
      <c r="D153">
        <v>1.330626964569092</v>
      </c>
      <c r="E153">
        <v>1.003392537434896</v>
      </c>
      <c r="F153">
        <v>1.516166687011719</v>
      </c>
      <c r="G153">
        <v>1.143745994567871</v>
      </c>
      <c r="H153">
        <v>0.35492912928263348</v>
      </c>
      <c r="I153">
        <v>0.63379464149475095</v>
      </c>
      <c r="J153">
        <v>1.938592910766602</v>
      </c>
      <c r="K153">
        <v>2.3192316691080732</v>
      </c>
      <c r="L153">
        <v>1.406821727752686</v>
      </c>
      <c r="M153">
        <v>1.3062680244445799</v>
      </c>
      <c r="N153">
        <v>1.280023336410522</v>
      </c>
    </row>
    <row r="154" spans="1:14" x14ac:dyDescent="0.25">
      <c r="A154" s="2">
        <v>37500</v>
      </c>
      <c r="B154">
        <v>2.654632568359375</v>
      </c>
      <c r="C154">
        <v>2.0632715225219731</v>
      </c>
      <c r="D154">
        <v>2.8674662113189702</v>
      </c>
      <c r="E154">
        <v>3.3534100850423179</v>
      </c>
      <c r="F154">
        <v>3.2170777320861821</v>
      </c>
      <c r="G154">
        <v>2.4176343917846679</v>
      </c>
      <c r="H154">
        <v>1.090337673823039</v>
      </c>
      <c r="I154">
        <v>1.4747252464294429</v>
      </c>
      <c r="J154">
        <v>2.7193388505415479</v>
      </c>
      <c r="K154">
        <v>3.2278919219970699</v>
      </c>
      <c r="L154">
        <v>2.074618816375732</v>
      </c>
      <c r="M154">
        <v>2.8233879089355471</v>
      </c>
      <c r="N154">
        <v>2.202297449111938</v>
      </c>
    </row>
    <row r="155" spans="1:14" x14ac:dyDescent="0.25">
      <c r="A155" s="2">
        <v>37530</v>
      </c>
      <c r="B155">
        <v>1.126080274581909</v>
      </c>
      <c r="C155">
        <v>1.1559633016586299</v>
      </c>
      <c r="D155">
        <v>1.41761326789856</v>
      </c>
      <c r="E155">
        <v>2.0790823300679531</v>
      </c>
      <c r="F155">
        <v>1.406460165977478</v>
      </c>
      <c r="G155">
        <v>1.7816501617431639</v>
      </c>
      <c r="H155">
        <v>1.036423047383626</v>
      </c>
      <c r="I155">
        <v>1.208666896820068</v>
      </c>
      <c r="J155">
        <v>1.286108016967773</v>
      </c>
      <c r="K155">
        <v>1.3770813941955571</v>
      </c>
      <c r="L155">
        <v>1.0124384164810181</v>
      </c>
      <c r="M155">
        <v>1.363255119323731</v>
      </c>
      <c r="N155">
        <v>1.111876249313354</v>
      </c>
    </row>
    <row r="156" spans="1:14" x14ac:dyDescent="0.25">
      <c r="A156" s="2">
        <v>37561</v>
      </c>
      <c r="B156">
        <v>1.161443829536438</v>
      </c>
      <c r="C156">
        <v>0.94336444139480591</v>
      </c>
      <c r="D156">
        <v>0.5662996768951416</v>
      </c>
      <c r="E156">
        <v>0.91657853126525879</v>
      </c>
      <c r="F156">
        <v>0.53792750835418701</v>
      </c>
      <c r="G156">
        <v>0.65058383941650388</v>
      </c>
      <c r="H156">
        <v>0.52407252788543701</v>
      </c>
      <c r="I156">
        <v>0.44189600944519042</v>
      </c>
      <c r="J156">
        <v>1.674416108564897</v>
      </c>
      <c r="K156">
        <v>1.003629366556803</v>
      </c>
      <c r="L156">
        <v>1.2107183933258061</v>
      </c>
      <c r="M156">
        <v>0.43167033195495608</v>
      </c>
      <c r="N156">
        <v>0.64243674278259277</v>
      </c>
    </row>
    <row r="157" spans="1:14" x14ac:dyDescent="0.25">
      <c r="A157" s="2">
        <v>37591</v>
      </c>
      <c r="B157">
        <v>0.62015783786773682</v>
      </c>
      <c r="C157">
        <v>0.28939318656921392</v>
      </c>
      <c r="D157">
        <v>0.25554585456848139</v>
      </c>
      <c r="E157">
        <v>0.35133286317189533</v>
      </c>
      <c r="F157">
        <v>0.27079486846923828</v>
      </c>
      <c r="G157">
        <v>0.28914117813110352</v>
      </c>
      <c r="H157">
        <v>0.2409692605336507</v>
      </c>
      <c r="I157">
        <v>0.21343684196472171</v>
      </c>
      <c r="J157">
        <v>0.90329551696777344</v>
      </c>
      <c r="K157">
        <v>0.58415389060974121</v>
      </c>
      <c r="L157">
        <v>0.57609313726425171</v>
      </c>
      <c r="M157">
        <v>0.1867525577545166</v>
      </c>
      <c r="N157">
        <v>0.2222311198711395</v>
      </c>
    </row>
    <row r="158" spans="1:14" x14ac:dyDescent="0.25">
      <c r="A158" s="2">
        <v>37622</v>
      </c>
      <c r="B158">
        <v>0.50466173887252808</v>
      </c>
      <c r="C158">
        <v>0.2318040877580643</v>
      </c>
      <c r="D158">
        <v>0.19304060935974121</v>
      </c>
      <c r="E158">
        <v>0.23580463727315271</v>
      </c>
      <c r="F158">
        <v>0.22425244748592379</v>
      </c>
      <c r="G158">
        <v>0.199128794670105</v>
      </c>
      <c r="H158">
        <v>0.1391150255997976</v>
      </c>
      <c r="I158">
        <v>0.12297877073287961</v>
      </c>
      <c r="J158">
        <v>0.59488747336647729</v>
      </c>
      <c r="K158">
        <v>0.50142955780029297</v>
      </c>
      <c r="L158">
        <v>0.39322042465209961</v>
      </c>
      <c r="M158">
        <v>0.1161140203475952</v>
      </c>
      <c r="N158">
        <v>0.22244629263877869</v>
      </c>
    </row>
    <row r="159" spans="1:14" x14ac:dyDescent="0.25">
      <c r="A159" s="2">
        <v>37653</v>
      </c>
      <c r="B159">
        <v>0.43434867262840271</v>
      </c>
      <c r="C159">
        <v>0.26597493886947632</v>
      </c>
      <c r="D159">
        <v>0.28884214162826538</v>
      </c>
      <c r="E159">
        <v>0.24211241801579789</v>
      </c>
      <c r="F159">
        <v>0.35965102910995478</v>
      </c>
      <c r="G159">
        <v>0.20171916484832761</v>
      </c>
      <c r="H159">
        <v>0.11114216844240821</v>
      </c>
      <c r="I159">
        <v>0.110986590385437</v>
      </c>
      <c r="J159">
        <v>0.49614256078546698</v>
      </c>
      <c r="K159">
        <v>0.45054908593495679</v>
      </c>
      <c r="L159">
        <v>0.31798794865608221</v>
      </c>
      <c r="M159">
        <v>0.23918919563293459</v>
      </c>
      <c r="N159">
        <v>0.25047338008880621</v>
      </c>
    </row>
    <row r="160" spans="1:14" x14ac:dyDescent="0.25">
      <c r="A160" s="2">
        <v>37681</v>
      </c>
      <c r="B160">
        <v>0.51903188228607178</v>
      </c>
      <c r="C160">
        <v>0.31599718332290649</v>
      </c>
      <c r="D160">
        <v>0.35621899366378779</v>
      </c>
      <c r="E160">
        <v>0.34985335667928058</v>
      </c>
      <c r="F160">
        <v>0.41892760992050171</v>
      </c>
      <c r="G160">
        <v>0.2902242183685303</v>
      </c>
      <c r="H160">
        <v>0.1881503860155741</v>
      </c>
      <c r="I160">
        <v>0.21936895847320559</v>
      </c>
      <c r="J160">
        <v>0.39381963556463068</v>
      </c>
      <c r="K160">
        <v>0.58513577779134118</v>
      </c>
      <c r="L160">
        <v>0.36582663655281072</v>
      </c>
      <c r="M160">
        <v>0.40532021522521972</v>
      </c>
      <c r="N160">
        <v>0.32931232452392578</v>
      </c>
    </row>
    <row r="161" spans="1:14" x14ac:dyDescent="0.25">
      <c r="A161" s="2">
        <v>37712</v>
      </c>
      <c r="B161">
        <v>0.24265533685684201</v>
      </c>
      <c r="C161">
        <v>0.1228815466165543</v>
      </c>
      <c r="D161">
        <v>0.1145110800862312</v>
      </c>
      <c r="E161">
        <v>0.12509222825368249</v>
      </c>
      <c r="F161">
        <v>0.1461532264947891</v>
      </c>
      <c r="G161">
        <v>0.1107289791107178</v>
      </c>
      <c r="H161">
        <v>0.111568013827006</v>
      </c>
      <c r="I161">
        <v>9.5195245742797849E-2</v>
      </c>
      <c r="J161">
        <v>0.20995042540810319</v>
      </c>
      <c r="K161">
        <v>0.27719412247339892</v>
      </c>
      <c r="L161">
        <v>0.17452666163444519</v>
      </c>
      <c r="M161">
        <v>0.14656746387481689</v>
      </c>
      <c r="N161">
        <v>0.14080846309661871</v>
      </c>
    </row>
    <row r="162" spans="1:14" x14ac:dyDescent="0.25">
      <c r="A162" s="2">
        <v>37742</v>
      </c>
      <c r="B162">
        <v>0.27749735116958618</v>
      </c>
      <c r="C162">
        <v>0.1362815797328949</v>
      </c>
      <c r="D162">
        <v>0.15585573017597201</v>
      </c>
      <c r="E162">
        <v>0.1684715747833252</v>
      </c>
      <c r="F162">
        <v>0.18126556277275091</v>
      </c>
      <c r="G162">
        <v>0.1518363952636719</v>
      </c>
      <c r="H162">
        <v>0.12019509077072139</v>
      </c>
      <c r="I162">
        <v>9.9758529663085932E-2</v>
      </c>
      <c r="J162">
        <v>0.3694679086858576</v>
      </c>
      <c r="K162">
        <v>0.34846889972686768</v>
      </c>
      <c r="L162">
        <v>0.18630315363407141</v>
      </c>
      <c r="M162">
        <v>0.17361683845520021</v>
      </c>
      <c r="N162">
        <v>0.14669691026210779</v>
      </c>
    </row>
    <row r="163" spans="1:14" x14ac:dyDescent="0.25">
      <c r="A163" s="2">
        <v>37773</v>
      </c>
      <c r="B163">
        <v>0.46314078569412231</v>
      </c>
      <c r="C163">
        <v>0.27415311336517328</v>
      </c>
      <c r="D163">
        <v>0.52025711536407471</v>
      </c>
      <c r="E163">
        <v>0.52727313836415612</v>
      </c>
      <c r="F163">
        <v>0.58961004018783569</v>
      </c>
      <c r="G163">
        <v>0.4057751178741455</v>
      </c>
      <c r="H163">
        <v>0.21780023972193399</v>
      </c>
      <c r="I163">
        <v>0.2578186273574829</v>
      </c>
      <c r="J163">
        <v>0.63011152094060729</v>
      </c>
      <c r="K163">
        <v>0.67858060201009118</v>
      </c>
      <c r="L163">
        <v>0.28196319937705988</v>
      </c>
      <c r="M163">
        <v>0.45558695793151849</v>
      </c>
      <c r="N163">
        <v>0.37191951274871832</v>
      </c>
    </row>
    <row r="164" spans="1:14" x14ac:dyDescent="0.25">
      <c r="A164" s="2">
        <v>37803</v>
      </c>
      <c r="B164">
        <v>0.77149009704589844</v>
      </c>
      <c r="C164">
        <v>0.36350411176681519</v>
      </c>
      <c r="D164">
        <v>0.70227944850921631</v>
      </c>
      <c r="E164">
        <v>0.79905764261881507</v>
      </c>
      <c r="F164">
        <v>0.93646037578582764</v>
      </c>
      <c r="G164">
        <v>0.69760298728942871</v>
      </c>
      <c r="H164">
        <v>0.53443137804667151</v>
      </c>
      <c r="I164">
        <v>0.61805305480957029</v>
      </c>
      <c r="J164">
        <v>0.72086602991277526</v>
      </c>
      <c r="K164">
        <v>1.0916196505228679</v>
      </c>
      <c r="L164">
        <v>0.35763508081436157</v>
      </c>
      <c r="M164">
        <v>0.50324697494506831</v>
      </c>
      <c r="N164">
        <v>0.68749994039535522</v>
      </c>
    </row>
    <row r="165" spans="1:14" x14ac:dyDescent="0.25">
      <c r="A165" s="2">
        <v>37834</v>
      </c>
      <c r="B165">
        <v>1.2792773246765139</v>
      </c>
      <c r="C165">
        <v>0.4132358729839325</v>
      </c>
      <c r="D165">
        <v>0.99807846546173096</v>
      </c>
      <c r="E165">
        <v>0.97064240773518884</v>
      </c>
      <c r="F165">
        <v>1.2447524070739751</v>
      </c>
      <c r="G165">
        <v>1.014404010772705</v>
      </c>
      <c r="H165">
        <v>0.59872686862945557</v>
      </c>
      <c r="I165">
        <v>0.88003549575805662</v>
      </c>
      <c r="J165">
        <v>0.84826356714422058</v>
      </c>
      <c r="K165">
        <v>1.782427628835042</v>
      </c>
      <c r="L165">
        <v>0.61694395542144775</v>
      </c>
      <c r="M165">
        <v>0.75616993904113772</v>
      </c>
      <c r="N165">
        <v>0.96021902561187744</v>
      </c>
    </row>
    <row r="166" spans="1:14" x14ac:dyDescent="0.25">
      <c r="A166" s="2">
        <v>37865</v>
      </c>
      <c r="B166">
        <v>2.5950765609741211</v>
      </c>
      <c r="C166">
        <v>1.7161499261856079</v>
      </c>
      <c r="D166">
        <v>2.125916719436646</v>
      </c>
      <c r="E166">
        <v>2.175618807474772</v>
      </c>
      <c r="F166">
        <v>2.2169003486633301</v>
      </c>
      <c r="G166">
        <v>2.170795822143555</v>
      </c>
      <c r="H166">
        <v>1.685793240865072</v>
      </c>
      <c r="I166">
        <v>1.969777297973633</v>
      </c>
      <c r="J166">
        <v>1.958510312167081</v>
      </c>
      <c r="K166">
        <v>2.6604127883911128</v>
      </c>
      <c r="L166">
        <v>2.1982274055480961</v>
      </c>
      <c r="M166">
        <v>1.932950210571289</v>
      </c>
      <c r="N166">
        <v>2.0405316352844238</v>
      </c>
    </row>
    <row r="167" spans="1:14" x14ac:dyDescent="0.25">
      <c r="A167" s="2">
        <v>37895</v>
      </c>
      <c r="B167">
        <v>0.57519680261611938</v>
      </c>
      <c r="C167">
        <v>0.45101937651634222</v>
      </c>
      <c r="D167">
        <v>0.55686962604522705</v>
      </c>
      <c r="E167">
        <v>0.98362922668457031</v>
      </c>
      <c r="F167">
        <v>0.51477295160293579</v>
      </c>
      <c r="G167">
        <v>0.86251773834228518</v>
      </c>
      <c r="H167">
        <v>1.1720306078592939</v>
      </c>
      <c r="I167">
        <v>1.159823417663574</v>
      </c>
      <c r="J167">
        <v>0.78658277338201354</v>
      </c>
      <c r="K167">
        <v>0.60519071420033776</v>
      </c>
      <c r="L167">
        <v>0.48607742786407471</v>
      </c>
      <c r="M167">
        <v>0.49679732322692871</v>
      </c>
      <c r="N167">
        <v>0.51754105091094971</v>
      </c>
    </row>
    <row r="168" spans="1:14" x14ac:dyDescent="0.25">
      <c r="A168" s="2">
        <v>37926</v>
      </c>
      <c r="B168">
        <v>0.20546332001686099</v>
      </c>
      <c r="C168">
        <v>0.15076000988483429</v>
      </c>
      <c r="D168">
        <v>0.19740594923496249</v>
      </c>
      <c r="E168">
        <v>0.31369602680206299</v>
      </c>
      <c r="F168">
        <v>0.18560393154621119</v>
      </c>
      <c r="G168">
        <v>0.27032506465911871</v>
      </c>
      <c r="H168">
        <v>0.29010748863220209</v>
      </c>
      <c r="I168">
        <v>0.26918857097625731</v>
      </c>
      <c r="J168">
        <v>0.34852996739474212</v>
      </c>
      <c r="K168">
        <v>0.238348642985026</v>
      </c>
      <c r="L168">
        <v>0.18865194916725159</v>
      </c>
      <c r="M168">
        <v>0.17398906946182249</v>
      </c>
      <c r="N168">
        <v>0.18123048543930051</v>
      </c>
    </row>
    <row r="169" spans="1:14" x14ac:dyDescent="0.25">
      <c r="A169" s="2">
        <v>37956</v>
      </c>
      <c r="B169">
        <v>0.18453206121921539</v>
      </c>
      <c r="C169">
        <v>0.1081846132874489</v>
      </c>
      <c r="D169">
        <v>0.1165436282753944</v>
      </c>
      <c r="E169">
        <v>0.1826939384142558</v>
      </c>
      <c r="F169">
        <v>0.13539806008338931</v>
      </c>
      <c r="G169">
        <v>0.15817761421203611</v>
      </c>
      <c r="H169">
        <v>0.1071492234865824</v>
      </c>
      <c r="I169">
        <v>9.7733497619628906E-2</v>
      </c>
      <c r="J169">
        <v>0.25854669917713508</v>
      </c>
      <c r="K169">
        <v>0.2013968825340271</v>
      </c>
      <c r="L169">
        <v>0.12246283888816829</v>
      </c>
      <c r="M169">
        <v>0.1111636757850647</v>
      </c>
      <c r="N169">
        <v>9.8756447434425354E-2</v>
      </c>
    </row>
    <row r="170" spans="1:14" x14ac:dyDescent="0.25">
      <c r="A170" s="2">
        <v>37987</v>
      </c>
      <c r="B170">
        <v>0.1003667414188385</v>
      </c>
      <c r="C170">
        <v>7.0311203598976135E-2</v>
      </c>
      <c r="D170">
        <v>7.9859115183353424E-2</v>
      </c>
      <c r="E170">
        <v>0.1049372752507528</v>
      </c>
      <c r="F170">
        <v>8.4778741002082825E-2</v>
      </c>
      <c r="G170">
        <v>0.10996439456939699</v>
      </c>
      <c r="H170">
        <v>0.1017507314682007</v>
      </c>
      <c r="I170">
        <v>9.5536571741104123E-2</v>
      </c>
      <c r="J170">
        <v>0.16834985126148569</v>
      </c>
      <c r="K170">
        <v>0.1036588946978251</v>
      </c>
      <c r="L170">
        <v>7.5148247182369232E-2</v>
      </c>
      <c r="M170">
        <v>8.2657581567764288E-2</v>
      </c>
      <c r="N170">
        <v>6.553177535533905E-2</v>
      </c>
    </row>
    <row r="171" spans="1:14" x14ac:dyDescent="0.25">
      <c r="A171" s="2">
        <v>38018</v>
      </c>
      <c r="B171">
        <v>7.3112554848194122E-2</v>
      </c>
      <c r="C171">
        <v>7.8554645180702209E-2</v>
      </c>
      <c r="D171">
        <v>0.11197298765182501</v>
      </c>
      <c r="E171">
        <v>9.9811087052027389E-2</v>
      </c>
      <c r="F171">
        <v>0.12905317544937131</v>
      </c>
      <c r="G171">
        <v>0.1204126715660095</v>
      </c>
      <c r="H171">
        <v>0.1069854299227397</v>
      </c>
      <c r="I171">
        <v>0.1247357606887817</v>
      </c>
      <c r="J171">
        <v>0.14745438098907471</v>
      </c>
      <c r="K171">
        <v>7.9334080219268799E-2</v>
      </c>
      <c r="L171">
        <v>7.3542505502700806E-2</v>
      </c>
      <c r="M171">
        <v>0.15996670722961431</v>
      </c>
      <c r="N171">
        <v>6.5482951700687408E-2</v>
      </c>
    </row>
    <row r="172" spans="1:14" x14ac:dyDescent="0.25">
      <c r="A172" s="2">
        <v>38047</v>
      </c>
      <c r="B172">
        <v>5.2080549299716949E-2</v>
      </c>
      <c r="C172">
        <v>5.0376251339912408E-2</v>
      </c>
      <c r="D172">
        <v>6.8736433982849121E-2</v>
      </c>
      <c r="E172">
        <v>7.9332421223322555E-2</v>
      </c>
      <c r="F172">
        <v>7.6254323124885559E-2</v>
      </c>
      <c r="G172">
        <v>7.5164830684661871E-2</v>
      </c>
      <c r="H172">
        <v>6.4450244108835861E-2</v>
      </c>
      <c r="I172">
        <v>6.743138432502746E-2</v>
      </c>
      <c r="J172">
        <v>9.8930293863469909E-2</v>
      </c>
      <c r="K172">
        <v>6.0543805360794067E-2</v>
      </c>
      <c r="L172">
        <v>4.527866467833519E-2</v>
      </c>
      <c r="M172">
        <v>7.4843865633010861E-2</v>
      </c>
      <c r="N172">
        <v>4.2381197214126587E-2</v>
      </c>
    </row>
    <row r="173" spans="1:14" x14ac:dyDescent="0.25">
      <c r="A173" s="2">
        <v>38078</v>
      </c>
      <c r="B173">
        <v>0.1318647563457489</v>
      </c>
      <c r="C173">
        <v>7.3066875338554382E-2</v>
      </c>
      <c r="D173">
        <v>7.1226447820663452E-2</v>
      </c>
      <c r="E173">
        <v>6.9079101085662842E-2</v>
      </c>
      <c r="F173">
        <v>8.8421568274497986E-2</v>
      </c>
      <c r="G173">
        <v>6.5031599998474118E-2</v>
      </c>
      <c r="H173">
        <v>4.4137865304946899E-2</v>
      </c>
      <c r="I173">
        <v>5.0972968339920037E-2</v>
      </c>
      <c r="J173">
        <v>0.12144459377635609</v>
      </c>
      <c r="K173">
        <v>0.1554269194602966</v>
      </c>
      <c r="L173">
        <v>8.9008763432502747E-2</v>
      </c>
      <c r="M173">
        <v>9.4282925128936768E-2</v>
      </c>
      <c r="N173">
        <v>6.155058741569519E-2</v>
      </c>
    </row>
    <row r="174" spans="1:14" x14ac:dyDescent="0.25">
      <c r="A174" s="2">
        <v>38108</v>
      </c>
      <c r="B174">
        <v>0.57981276512145996</v>
      </c>
      <c r="C174">
        <v>0.40056654810905462</v>
      </c>
      <c r="D174">
        <v>0.3120235800743103</v>
      </c>
      <c r="E174">
        <v>0.43800922234853112</v>
      </c>
      <c r="F174">
        <v>0.36225306987762451</v>
      </c>
      <c r="G174">
        <v>0.182292628288269</v>
      </c>
      <c r="H174">
        <v>9.6531967322031662E-2</v>
      </c>
      <c r="I174">
        <v>0.1043841600418091</v>
      </c>
      <c r="J174">
        <v>0.56279997392134229</v>
      </c>
      <c r="K174">
        <v>0.54903300603230798</v>
      </c>
      <c r="L174">
        <v>0.40600967407226563</v>
      </c>
      <c r="M174">
        <v>0.2268990993499756</v>
      </c>
      <c r="N174">
        <v>0.3836933970451355</v>
      </c>
    </row>
    <row r="175" spans="1:14" x14ac:dyDescent="0.25">
      <c r="A175" s="2">
        <v>38139</v>
      </c>
      <c r="B175">
        <v>1.0979568958282471</v>
      </c>
      <c r="C175">
        <v>0.97822201251983643</v>
      </c>
      <c r="D175">
        <v>1.1027595996856689</v>
      </c>
      <c r="E175">
        <v>1.01102598508199</v>
      </c>
      <c r="F175">
        <v>1.5171041488647461</v>
      </c>
      <c r="G175">
        <v>0.49752984046936027</v>
      </c>
      <c r="H175">
        <v>0.21900840600331631</v>
      </c>
      <c r="I175">
        <v>0.27699518203735352</v>
      </c>
      <c r="J175">
        <v>1.0804228349165479</v>
      </c>
      <c r="K175">
        <v>1.35363245010376</v>
      </c>
      <c r="L175">
        <v>0.639670729637146</v>
      </c>
      <c r="M175">
        <v>0.78111414909362797</v>
      </c>
      <c r="N175">
        <v>1.3458511829376221</v>
      </c>
    </row>
    <row r="176" spans="1:14" x14ac:dyDescent="0.25">
      <c r="A176" s="2">
        <v>38169</v>
      </c>
      <c r="B176">
        <v>1.539020776748657</v>
      </c>
      <c r="C176">
        <v>0.78031116724014282</v>
      </c>
      <c r="D176">
        <v>1.4737517833709719</v>
      </c>
      <c r="E176">
        <v>0.91347400347391761</v>
      </c>
      <c r="F176">
        <v>1.927309393882751</v>
      </c>
      <c r="G176">
        <v>0.77053394317626955</v>
      </c>
      <c r="H176">
        <v>0.2725834846496582</v>
      </c>
      <c r="I176">
        <v>0.54328546524047849</v>
      </c>
      <c r="J176">
        <v>1.271754351529208</v>
      </c>
      <c r="K176">
        <v>2.0367708206176758</v>
      </c>
      <c r="L176">
        <v>0.8079485297203064</v>
      </c>
      <c r="M176">
        <v>1.232229423522949</v>
      </c>
      <c r="N176">
        <v>1.5213537216186519</v>
      </c>
    </row>
    <row r="177" spans="1:14" x14ac:dyDescent="0.25">
      <c r="A177" s="2">
        <v>38200</v>
      </c>
      <c r="B177">
        <v>1.2917525768280029</v>
      </c>
      <c r="C177">
        <v>0.44401416182518011</v>
      </c>
      <c r="D177">
        <v>1.445021390914917</v>
      </c>
      <c r="E177">
        <v>0.98718547821044922</v>
      </c>
      <c r="F177">
        <v>2.054901123046875</v>
      </c>
      <c r="G177">
        <v>0.96559906005859375</v>
      </c>
      <c r="H177">
        <v>0.34771231810251868</v>
      </c>
      <c r="I177">
        <v>0.80139894485473628</v>
      </c>
      <c r="J177">
        <v>1.0057241266424011</v>
      </c>
      <c r="K177">
        <v>1.7893557548522949</v>
      </c>
      <c r="L177">
        <v>0.74688512086868286</v>
      </c>
      <c r="M177">
        <v>1.1353136062622069</v>
      </c>
      <c r="N177">
        <v>0.91353434324264526</v>
      </c>
    </row>
    <row r="178" spans="1:14" x14ac:dyDescent="0.25">
      <c r="A178" s="2">
        <v>38231</v>
      </c>
      <c r="B178">
        <v>2.8942346572875981</v>
      </c>
      <c r="C178">
        <v>1.327973604202271</v>
      </c>
      <c r="D178">
        <v>2.1999497413635249</v>
      </c>
      <c r="E178">
        <v>2.0661514600117998</v>
      </c>
      <c r="F178">
        <v>2.7943160533905029</v>
      </c>
      <c r="G178">
        <v>1.531973075866699</v>
      </c>
      <c r="H178">
        <v>0.82470377286275232</v>
      </c>
      <c r="I178">
        <v>1.2874353408813479</v>
      </c>
      <c r="J178">
        <v>1.9488873915238809</v>
      </c>
      <c r="K178">
        <v>3.4196278254191079</v>
      </c>
      <c r="L178">
        <v>1.748316764831543</v>
      </c>
      <c r="M178">
        <v>1.482060050964356</v>
      </c>
      <c r="N178">
        <v>2.1464591026306148</v>
      </c>
    </row>
    <row r="179" spans="1:14" x14ac:dyDescent="0.25">
      <c r="A179" s="2">
        <v>38261</v>
      </c>
      <c r="B179">
        <v>0.7372363805770874</v>
      </c>
      <c r="C179">
        <v>0.41485506296157842</v>
      </c>
      <c r="D179">
        <v>0.57487308979034424</v>
      </c>
      <c r="E179">
        <v>0.53735025723775232</v>
      </c>
      <c r="F179">
        <v>0.63611012697219849</v>
      </c>
      <c r="G179">
        <v>0.4721388339996338</v>
      </c>
      <c r="H179">
        <v>0.33711159229278559</v>
      </c>
      <c r="I179">
        <v>0.54961390495300289</v>
      </c>
      <c r="J179">
        <v>0.78456748615611682</v>
      </c>
      <c r="K179">
        <v>0.87720648447672522</v>
      </c>
      <c r="L179">
        <v>0.51152926683425903</v>
      </c>
      <c r="M179">
        <v>0.40444607734680182</v>
      </c>
      <c r="N179">
        <v>0.60157173871994019</v>
      </c>
    </row>
    <row r="180" spans="1:14" x14ac:dyDescent="0.25">
      <c r="A180" s="2">
        <v>38292</v>
      </c>
      <c r="B180">
        <v>0.53196799755096436</v>
      </c>
      <c r="C180">
        <v>0.30071082711219788</v>
      </c>
      <c r="D180">
        <v>0.22550955414772031</v>
      </c>
      <c r="E180">
        <v>0.22081724802652991</v>
      </c>
      <c r="F180">
        <v>0.29650717973709112</v>
      </c>
      <c r="G180">
        <v>0.20367980003356931</v>
      </c>
      <c r="H180">
        <v>0.14789684613545739</v>
      </c>
      <c r="I180">
        <v>0.19183528423309329</v>
      </c>
      <c r="J180">
        <v>0.56151836568658997</v>
      </c>
      <c r="K180">
        <v>0.52956024805704749</v>
      </c>
      <c r="L180">
        <v>0.36918020248413091</v>
      </c>
      <c r="M180">
        <v>0.20146031379699711</v>
      </c>
      <c r="N180">
        <v>0.23926958441734311</v>
      </c>
    </row>
    <row r="181" spans="1:14" x14ac:dyDescent="0.25">
      <c r="A181" s="2">
        <v>38322</v>
      </c>
      <c r="B181">
        <v>0.29496487975120539</v>
      </c>
      <c r="C181">
        <v>0.15629200637340551</v>
      </c>
      <c r="D181">
        <v>0.1362468749284744</v>
      </c>
      <c r="E181">
        <v>0.13429520527521771</v>
      </c>
      <c r="F181">
        <v>0.17870569229125979</v>
      </c>
      <c r="G181">
        <v>0.11785354614257811</v>
      </c>
      <c r="H181">
        <v>8.3726306756337479E-2</v>
      </c>
      <c r="I181">
        <v>9.1356730461120611E-2</v>
      </c>
      <c r="J181">
        <v>0.33298826217651373</v>
      </c>
      <c r="K181">
        <v>0.29866302013397222</v>
      </c>
      <c r="L181">
        <v>0.18774877488613129</v>
      </c>
      <c r="M181">
        <v>0.110560405254364</v>
      </c>
      <c r="N181">
        <v>0.14169043302536011</v>
      </c>
    </row>
    <row r="182" spans="1:14" x14ac:dyDescent="0.25">
      <c r="A182" s="2">
        <v>38353</v>
      </c>
      <c r="B182">
        <v>0.19153895974159241</v>
      </c>
      <c r="C182">
        <v>0.11800336092710489</v>
      </c>
      <c r="D182">
        <v>9.3710266053676605E-2</v>
      </c>
      <c r="E182">
        <v>8.8851491610209152E-2</v>
      </c>
      <c r="F182">
        <v>0.1080327033996582</v>
      </c>
      <c r="G182">
        <v>8.7028682231903076E-2</v>
      </c>
      <c r="H182">
        <v>6.6830913225809738E-2</v>
      </c>
      <c r="I182">
        <v>7.3811018466949457E-2</v>
      </c>
      <c r="J182">
        <v>0.2943086190657182</v>
      </c>
      <c r="K182">
        <v>0.198322594165802</v>
      </c>
      <c r="L182">
        <v>0.16124290227890009</v>
      </c>
      <c r="M182">
        <v>7.4628102779388431E-2</v>
      </c>
      <c r="N182">
        <v>9.9566653370857239E-2</v>
      </c>
    </row>
    <row r="183" spans="1:14" x14ac:dyDescent="0.25">
      <c r="A183" s="2">
        <v>38384</v>
      </c>
      <c r="B183">
        <v>0.1087475568056107</v>
      </c>
      <c r="C183">
        <v>8.9740917086601257E-2</v>
      </c>
      <c r="D183">
        <v>8.1778183579444885E-2</v>
      </c>
      <c r="E183">
        <v>7.5643360614776611E-2</v>
      </c>
      <c r="F183">
        <v>9.3453451991081238E-2</v>
      </c>
      <c r="G183">
        <v>7.0758122205734256E-2</v>
      </c>
      <c r="H183">
        <v>5.6710496544837952E-2</v>
      </c>
      <c r="I183">
        <v>5.7480192184448241E-2</v>
      </c>
      <c r="J183">
        <v>0.2023992971940474</v>
      </c>
      <c r="K183">
        <v>0.1147186557451884</v>
      </c>
      <c r="L183">
        <v>0.1019924655556679</v>
      </c>
      <c r="M183">
        <v>7.2440069913864133E-2</v>
      </c>
      <c r="N183">
        <v>7.9282984137535095E-2</v>
      </c>
    </row>
    <row r="184" spans="1:14" x14ac:dyDescent="0.25">
      <c r="A184" s="2">
        <v>38412</v>
      </c>
      <c r="B184">
        <v>0.20460024476051331</v>
      </c>
      <c r="C184">
        <v>0.1078118607401848</v>
      </c>
      <c r="D184">
        <v>9.8949208855628967E-2</v>
      </c>
      <c r="E184">
        <v>0.1072989106178284</v>
      </c>
      <c r="F184">
        <v>0.1143491342663765</v>
      </c>
      <c r="G184">
        <v>0.1013532400131226</v>
      </c>
      <c r="H184">
        <v>6.3892563184102372E-2</v>
      </c>
      <c r="I184">
        <v>7.2015035152435306E-2</v>
      </c>
      <c r="J184">
        <v>0.234066746451638</v>
      </c>
      <c r="K184">
        <v>0.1840385993321737</v>
      </c>
      <c r="L184">
        <v>0.1700311154127121</v>
      </c>
      <c r="M184">
        <v>9.0450191497802729E-2</v>
      </c>
      <c r="N184">
        <v>9.5763623714447021E-2</v>
      </c>
    </row>
    <row r="185" spans="1:14" x14ac:dyDescent="0.25">
      <c r="A185" s="2">
        <v>38443</v>
      </c>
      <c r="B185">
        <v>0.20341700315475461</v>
      </c>
      <c r="C185">
        <v>0.1053986772894859</v>
      </c>
      <c r="D185">
        <v>0.1050821244716644</v>
      </c>
      <c r="E185">
        <v>0.10213789343833921</v>
      </c>
      <c r="F185">
        <v>0.1245022118091583</v>
      </c>
      <c r="G185">
        <v>9.8993730545043943E-2</v>
      </c>
      <c r="H185">
        <v>7.9435288906097412E-2</v>
      </c>
      <c r="I185">
        <v>8.2953459024429327E-2</v>
      </c>
      <c r="J185">
        <v>0.16506857221776791</v>
      </c>
      <c r="K185">
        <v>0.18962951501210529</v>
      </c>
      <c r="L185">
        <v>0.1472806632518768</v>
      </c>
      <c r="M185">
        <v>9.3964815139770508E-2</v>
      </c>
      <c r="N185">
        <v>0.114841528236866</v>
      </c>
    </row>
    <row r="186" spans="1:14" x14ac:dyDescent="0.25">
      <c r="A186" s="2">
        <v>38473</v>
      </c>
      <c r="B186">
        <v>0.28258752822875982</v>
      </c>
      <c r="C186">
        <v>0.1302061527967453</v>
      </c>
      <c r="D186">
        <v>0.1213939040899277</v>
      </c>
      <c r="E186">
        <v>0.12799827257792151</v>
      </c>
      <c r="F186">
        <v>0.13756696879863739</v>
      </c>
      <c r="G186">
        <v>0.1203540563583374</v>
      </c>
      <c r="H186">
        <v>0.14410344759623209</v>
      </c>
      <c r="I186">
        <v>0.15783935785293579</v>
      </c>
      <c r="J186">
        <v>0.23883448947559699</v>
      </c>
      <c r="K186">
        <v>0.3181958794593811</v>
      </c>
      <c r="L186">
        <v>0.18509408831596369</v>
      </c>
      <c r="M186">
        <v>0.149189019203186</v>
      </c>
      <c r="N186">
        <v>0.1718551367521286</v>
      </c>
    </row>
    <row r="187" spans="1:14" x14ac:dyDescent="0.25">
      <c r="A187" s="2">
        <v>38504</v>
      </c>
      <c r="B187">
        <v>0.45806130766868591</v>
      </c>
      <c r="C187">
        <v>0.29085510969161987</v>
      </c>
      <c r="D187">
        <v>0.38156953454017639</v>
      </c>
      <c r="E187">
        <v>0.32550164063771558</v>
      </c>
      <c r="F187">
        <v>0.52596116065979004</v>
      </c>
      <c r="G187">
        <v>0.2606497287750244</v>
      </c>
      <c r="H187">
        <v>0.17740762233734131</v>
      </c>
      <c r="I187">
        <v>0.2465768098831177</v>
      </c>
      <c r="J187">
        <v>0.52820040962912818</v>
      </c>
      <c r="K187">
        <v>0.63103413581848145</v>
      </c>
      <c r="L187">
        <v>0.34470871090888983</v>
      </c>
      <c r="M187">
        <v>0.29583888053894042</v>
      </c>
      <c r="N187">
        <v>0.40778544545173651</v>
      </c>
    </row>
    <row r="188" spans="1:14" x14ac:dyDescent="0.25">
      <c r="A188" s="2">
        <v>38534</v>
      </c>
      <c r="B188">
        <v>1.131196975708008</v>
      </c>
      <c r="C188">
        <v>0.45223551988601679</v>
      </c>
      <c r="D188">
        <v>0.56896734237670898</v>
      </c>
      <c r="E188">
        <v>0.58674271901448571</v>
      </c>
      <c r="F188">
        <v>0.75087487697601318</v>
      </c>
      <c r="G188">
        <v>0.51127915382385258</v>
      </c>
      <c r="H188">
        <v>0.28252208232879639</v>
      </c>
      <c r="I188">
        <v>0.34696607589721679</v>
      </c>
      <c r="J188">
        <v>1.1269092559814451</v>
      </c>
      <c r="K188">
        <v>1.4157298405965171</v>
      </c>
      <c r="L188">
        <v>0.69004404544830322</v>
      </c>
      <c r="M188">
        <v>0.42482519149780268</v>
      </c>
      <c r="N188">
        <v>0.69203788042068481</v>
      </c>
    </row>
    <row r="189" spans="1:14" x14ac:dyDescent="0.25">
      <c r="A189" s="2">
        <v>38565</v>
      </c>
      <c r="B189">
        <v>1.97110903263092</v>
      </c>
      <c r="C189">
        <v>0.61309564113616943</v>
      </c>
      <c r="D189">
        <v>0.81578528881072998</v>
      </c>
      <c r="E189">
        <v>0.96406396230061853</v>
      </c>
      <c r="F189">
        <v>0.92695778608322144</v>
      </c>
      <c r="G189">
        <v>0.80372924804687496</v>
      </c>
      <c r="H189">
        <v>0.42866063117980963</v>
      </c>
      <c r="I189">
        <v>0.42865591049194329</v>
      </c>
      <c r="J189">
        <v>1.7079214616255329</v>
      </c>
      <c r="K189">
        <v>2.343098958333333</v>
      </c>
      <c r="L189">
        <v>1.197472810745239</v>
      </c>
      <c r="M189">
        <v>0.56062259674072268</v>
      </c>
      <c r="N189">
        <v>1.1469664573669429</v>
      </c>
    </row>
    <row r="190" spans="1:14" x14ac:dyDescent="0.25">
      <c r="A190" s="2">
        <v>38596</v>
      </c>
      <c r="B190">
        <v>4.0289335250854492</v>
      </c>
      <c r="C190">
        <v>2.789405345916748</v>
      </c>
      <c r="D190">
        <v>2.5401895046234131</v>
      </c>
      <c r="E190">
        <v>2.349431673685709</v>
      </c>
      <c r="F190">
        <v>2.8567380905151372</v>
      </c>
      <c r="G190">
        <v>2.115407180786133</v>
      </c>
      <c r="H190">
        <v>1.778843879699707</v>
      </c>
      <c r="I190">
        <v>1.772683906555176</v>
      </c>
      <c r="J190">
        <v>3.7473983764648442</v>
      </c>
      <c r="K190">
        <v>4.1600856781005859</v>
      </c>
      <c r="L190">
        <v>3.5135476589202881</v>
      </c>
      <c r="M190">
        <v>1.9457130432128911</v>
      </c>
      <c r="N190">
        <v>3.1995973587036128</v>
      </c>
    </row>
    <row r="191" spans="1:14" x14ac:dyDescent="0.25">
      <c r="A191" s="2">
        <v>38626</v>
      </c>
      <c r="B191">
        <v>1.7102653980255129</v>
      </c>
      <c r="C191">
        <v>1.264403104782104</v>
      </c>
      <c r="D191">
        <v>0.89566010236740112</v>
      </c>
      <c r="E191">
        <v>1.314959049224854</v>
      </c>
      <c r="F191">
        <v>0.9673231840133667</v>
      </c>
      <c r="G191">
        <v>0.99218120574951174</v>
      </c>
      <c r="H191">
        <v>1.3037455876668289</v>
      </c>
      <c r="I191">
        <v>0.97505598068237309</v>
      </c>
      <c r="J191">
        <v>2.0197956778786401</v>
      </c>
      <c r="K191">
        <v>1.4665767351786301</v>
      </c>
      <c r="L191">
        <v>1.835668206214905</v>
      </c>
      <c r="M191">
        <v>0.63932914733886714</v>
      </c>
      <c r="N191">
        <v>1.1995048522949221</v>
      </c>
    </row>
    <row r="192" spans="1:14" x14ac:dyDescent="0.25">
      <c r="A192" s="2">
        <v>38657</v>
      </c>
      <c r="B192">
        <v>0.58275038003921509</v>
      </c>
      <c r="C192">
        <v>0.37472385168075562</v>
      </c>
      <c r="D192">
        <v>0.34186276793479919</v>
      </c>
      <c r="E192">
        <v>0.51690498987833655</v>
      </c>
      <c r="F192">
        <v>0.32726207375526428</v>
      </c>
      <c r="G192">
        <v>0.45848617553710941</v>
      </c>
      <c r="H192">
        <v>0.68710128466288245</v>
      </c>
      <c r="I192">
        <v>0.7124934196472168</v>
      </c>
      <c r="J192">
        <v>0.89455517855557531</v>
      </c>
      <c r="K192">
        <v>0.55714646975199378</v>
      </c>
      <c r="L192">
        <v>0.5304105281829834</v>
      </c>
      <c r="M192">
        <v>0.33308928012847899</v>
      </c>
      <c r="N192">
        <v>0.37726077437400818</v>
      </c>
    </row>
    <row r="193" spans="1:14" x14ac:dyDescent="0.25">
      <c r="A193" s="2">
        <v>38687</v>
      </c>
      <c r="B193">
        <v>0.41211134195327759</v>
      </c>
      <c r="C193">
        <v>0.25997644662857061</v>
      </c>
      <c r="D193">
        <v>0.235049769282341</v>
      </c>
      <c r="E193">
        <v>0.35089123249053961</v>
      </c>
      <c r="F193">
        <v>0.2579154372215271</v>
      </c>
      <c r="G193">
        <v>0.27570369243621828</v>
      </c>
      <c r="H193">
        <v>0.24927783012390139</v>
      </c>
      <c r="I193">
        <v>0.23148293495178221</v>
      </c>
      <c r="J193">
        <v>0.71285629272460938</v>
      </c>
      <c r="K193">
        <v>0.41569443543752033</v>
      </c>
      <c r="L193">
        <v>0.32584419846534729</v>
      </c>
      <c r="M193">
        <v>0.18450202941894531</v>
      </c>
      <c r="N193">
        <v>0.24930927157402041</v>
      </c>
    </row>
    <row r="194" spans="1:14" x14ac:dyDescent="0.25">
      <c r="A194" s="2">
        <v>38718</v>
      </c>
      <c r="B194">
        <v>0.2368171364068985</v>
      </c>
      <c r="C194">
        <v>0.14282128214836121</v>
      </c>
      <c r="D194">
        <v>0.1182532384991646</v>
      </c>
      <c r="E194">
        <v>0.17861656347910559</v>
      </c>
      <c r="F194">
        <v>0.1329530477523804</v>
      </c>
      <c r="G194">
        <v>0.16127575635910041</v>
      </c>
      <c r="H194">
        <v>0.12975308299064639</v>
      </c>
      <c r="I194">
        <v>0.1030942320823669</v>
      </c>
      <c r="J194">
        <v>0.44583797454833979</v>
      </c>
      <c r="K194">
        <v>0.2406875689824422</v>
      </c>
      <c r="L194">
        <v>0.16886730492115021</v>
      </c>
      <c r="M194">
        <v>0.1000537514686584</v>
      </c>
      <c r="N194">
        <v>0.1204898953437805</v>
      </c>
    </row>
    <row r="195" spans="1:14" x14ac:dyDescent="0.25">
      <c r="A195" s="2">
        <v>38749</v>
      </c>
      <c r="B195">
        <v>0.16555482149124151</v>
      </c>
      <c r="C195">
        <v>0.15578848123550421</v>
      </c>
      <c r="D195">
        <v>0.1476424038410187</v>
      </c>
      <c r="E195">
        <v>0.14743863542874661</v>
      </c>
      <c r="F195">
        <v>0.1710222661495209</v>
      </c>
      <c r="G195">
        <v>0.15209428071975711</v>
      </c>
      <c r="H195">
        <v>0.12914013862609861</v>
      </c>
      <c r="I195">
        <v>0.1024532437324524</v>
      </c>
      <c r="J195">
        <v>0.35590449246493261</v>
      </c>
      <c r="K195">
        <v>0.1853466828664144</v>
      </c>
      <c r="L195">
        <v>0.1566574424505234</v>
      </c>
      <c r="M195">
        <v>0.12760343551635739</v>
      </c>
      <c r="N195">
        <v>0.12231886386871341</v>
      </c>
    </row>
    <row r="196" spans="1:14" x14ac:dyDescent="0.25">
      <c r="A196" s="2">
        <v>38777</v>
      </c>
      <c r="B196">
        <v>0.1581264138221741</v>
      </c>
      <c r="C196">
        <v>0.1159452125430107</v>
      </c>
      <c r="D196">
        <v>0.1276444494724274</v>
      </c>
      <c r="E196">
        <v>0.1269476115703583</v>
      </c>
      <c r="F196">
        <v>0.1529389023780823</v>
      </c>
      <c r="G196">
        <v>0.13458282947540279</v>
      </c>
      <c r="H196">
        <v>0.1044501960277557</v>
      </c>
      <c r="I196">
        <v>0.1213698983192444</v>
      </c>
      <c r="J196">
        <v>0.26449214328419079</v>
      </c>
      <c r="K196">
        <v>0.18578799565633139</v>
      </c>
      <c r="L196">
        <v>0.1187447160482407</v>
      </c>
      <c r="M196">
        <v>0.18540079593658451</v>
      </c>
      <c r="N196">
        <v>8.4637373685836792E-2</v>
      </c>
    </row>
    <row r="197" spans="1:14" x14ac:dyDescent="0.25">
      <c r="A197" s="2">
        <v>38808</v>
      </c>
      <c r="B197">
        <v>0.33652448654174799</v>
      </c>
      <c r="C197">
        <v>0.18731808662414551</v>
      </c>
      <c r="D197">
        <v>0.2127659022808075</v>
      </c>
      <c r="E197">
        <v>0.19413308302561441</v>
      </c>
      <c r="F197">
        <v>0.27380454540252691</v>
      </c>
      <c r="G197">
        <v>0.20782268047332761</v>
      </c>
      <c r="H197">
        <v>0.14890152215957639</v>
      </c>
      <c r="I197">
        <v>0.18167678117752081</v>
      </c>
      <c r="J197">
        <v>0.37197542190551758</v>
      </c>
      <c r="K197">
        <v>0.36960228284200031</v>
      </c>
      <c r="L197">
        <v>0.24165987968444819</v>
      </c>
      <c r="M197">
        <v>0.27323193550109859</v>
      </c>
      <c r="N197">
        <v>0.17439448833465579</v>
      </c>
    </row>
    <row r="198" spans="1:14" x14ac:dyDescent="0.25">
      <c r="A198" s="2">
        <v>38838</v>
      </c>
      <c r="B198">
        <v>0.91124868392944336</v>
      </c>
      <c r="C198">
        <v>0.92591279745101929</v>
      </c>
      <c r="D198">
        <v>0.73804336786270142</v>
      </c>
      <c r="E198">
        <v>0.76204450925191247</v>
      </c>
      <c r="F198">
        <v>0.89171719551086426</v>
      </c>
      <c r="G198">
        <v>0.42100124359130858</v>
      </c>
      <c r="H198">
        <v>0.24488011995951331</v>
      </c>
      <c r="I198">
        <v>0.31783957481384278</v>
      </c>
      <c r="J198">
        <v>0.84936159307306458</v>
      </c>
      <c r="K198">
        <v>1.0221273104349771</v>
      </c>
      <c r="L198">
        <v>0.89874434471130371</v>
      </c>
      <c r="M198">
        <v>0.54519834518432619</v>
      </c>
      <c r="N198">
        <v>0.93660068511962891</v>
      </c>
    </row>
    <row r="199" spans="1:14" x14ac:dyDescent="0.25">
      <c r="A199" s="2">
        <v>38869</v>
      </c>
      <c r="B199">
        <v>0.53771042823791504</v>
      </c>
      <c r="C199">
        <v>1.034288883209229</v>
      </c>
      <c r="D199">
        <v>0.95318782329559326</v>
      </c>
      <c r="E199">
        <v>1.0064099629720049</v>
      </c>
      <c r="F199">
        <v>1.135407567024231</v>
      </c>
      <c r="G199">
        <v>0.62075419425964351</v>
      </c>
      <c r="H199">
        <v>0.36348458131154382</v>
      </c>
      <c r="I199">
        <v>0.51108331680297847</v>
      </c>
      <c r="J199">
        <v>0.95464307611638854</v>
      </c>
      <c r="K199">
        <v>0.69243653615315759</v>
      </c>
      <c r="L199">
        <v>0.69257766008377075</v>
      </c>
      <c r="M199">
        <v>0.56544523239135747</v>
      </c>
      <c r="N199">
        <v>1.038798928260803</v>
      </c>
    </row>
    <row r="200" spans="1:14" x14ac:dyDescent="0.25">
      <c r="A200" s="2">
        <v>38899</v>
      </c>
      <c r="B200">
        <v>1.014458537101746</v>
      </c>
      <c r="C200">
        <v>1.084294199943542</v>
      </c>
      <c r="D200">
        <v>1.2615705728530879</v>
      </c>
      <c r="E200">
        <v>1.3289275169372561</v>
      </c>
      <c r="F200">
        <v>1.4817943572998049</v>
      </c>
      <c r="G200">
        <v>0.87900352478027344</v>
      </c>
      <c r="H200">
        <v>0.40821258227030438</v>
      </c>
      <c r="I200">
        <v>0.53134284019470213</v>
      </c>
      <c r="J200">
        <v>1.569476907903498</v>
      </c>
      <c r="K200">
        <v>1.071370283762614</v>
      </c>
      <c r="L200">
        <v>0.98345476388931274</v>
      </c>
      <c r="M200">
        <v>0.80983057022094729</v>
      </c>
      <c r="N200">
        <v>1.4292366504669189</v>
      </c>
    </row>
    <row r="201" spans="1:14" x14ac:dyDescent="0.25">
      <c r="A201" s="2">
        <v>38930</v>
      </c>
      <c r="B201">
        <v>2.893267154693604</v>
      </c>
      <c r="C201">
        <v>1.8630567789077761</v>
      </c>
      <c r="D201">
        <v>1.8990416526794429</v>
      </c>
      <c r="E201">
        <v>1.484461943308512</v>
      </c>
      <c r="F201">
        <v>2.4935019016265869</v>
      </c>
      <c r="G201">
        <v>1.3034534454345701</v>
      </c>
      <c r="H201">
        <v>0.43243249257405603</v>
      </c>
      <c r="I201">
        <v>0.55043182373046873</v>
      </c>
      <c r="J201">
        <v>2.4508320201526992</v>
      </c>
      <c r="K201">
        <v>3.0429903666178379</v>
      </c>
      <c r="L201">
        <v>2.2314858436584468</v>
      </c>
      <c r="M201">
        <v>1.385190773010254</v>
      </c>
      <c r="N201">
        <v>2.5491971969604492</v>
      </c>
    </row>
    <row r="202" spans="1:14" x14ac:dyDescent="0.25">
      <c r="A202" s="2">
        <v>38961</v>
      </c>
      <c r="B202">
        <v>2.8557066917419429</v>
      </c>
      <c r="C202">
        <v>3.0894875526428218</v>
      </c>
      <c r="D202">
        <v>3.155380010604858</v>
      </c>
      <c r="E202">
        <v>3.2897198994954429</v>
      </c>
      <c r="F202">
        <v>3.7665576934814449</v>
      </c>
      <c r="G202">
        <v>2.4292587280273441</v>
      </c>
      <c r="H202">
        <v>1.3762496312459309</v>
      </c>
      <c r="I202">
        <v>1.8334640502929691</v>
      </c>
      <c r="J202">
        <v>3.1141648726029829</v>
      </c>
      <c r="K202">
        <v>2.5659920374552412</v>
      </c>
      <c r="L202">
        <v>2.809760570526123</v>
      </c>
      <c r="M202">
        <v>2.6384157180786132</v>
      </c>
      <c r="N202">
        <v>2.996613502502441</v>
      </c>
    </row>
    <row r="203" spans="1:14" x14ac:dyDescent="0.25">
      <c r="A203" s="2">
        <v>38991</v>
      </c>
      <c r="B203">
        <v>1.8615196943283081</v>
      </c>
      <c r="C203">
        <v>2.4973936080932622</v>
      </c>
      <c r="D203">
        <v>3.159360408782959</v>
      </c>
      <c r="E203">
        <v>2.9162750244140621</v>
      </c>
      <c r="F203">
        <v>3.4080605506896968</v>
      </c>
      <c r="G203">
        <v>2.1598178863525388</v>
      </c>
      <c r="H203">
        <v>1.6084273656209309</v>
      </c>
      <c r="I203">
        <v>1.9360651016235351</v>
      </c>
      <c r="J203">
        <v>2.0987087596546519</v>
      </c>
      <c r="K203">
        <v>1.6178674697875981</v>
      </c>
      <c r="L203">
        <v>1.920760869979858</v>
      </c>
      <c r="M203">
        <v>2.4996229171752931</v>
      </c>
      <c r="N203">
        <v>2.5289220809936519</v>
      </c>
    </row>
    <row r="204" spans="1:14" x14ac:dyDescent="0.25">
      <c r="A204" s="2">
        <v>39022</v>
      </c>
      <c r="B204">
        <v>0.60735726356506348</v>
      </c>
      <c r="C204">
        <v>0.75298231840133667</v>
      </c>
      <c r="D204">
        <v>0.88154137134552002</v>
      </c>
      <c r="E204">
        <v>0.79201602935791016</v>
      </c>
      <c r="F204">
        <v>1.071702241897583</v>
      </c>
      <c r="G204">
        <v>0.53843283653259277</v>
      </c>
      <c r="H204">
        <v>0.36613313357035321</v>
      </c>
      <c r="I204">
        <v>0.41406197547912599</v>
      </c>
      <c r="J204">
        <v>0.8980720693414862</v>
      </c>
      <c r="K204">
        <v>0.55024476846059167</v>
      </c>
      <c r="L204">
        <v>0.64644396305084229</v>
      </c>
      <c r="M204">
        <v>0.60290822982788084</v>
      </c>
      <c r="N204">
        <v>0.71812498569488525</v>
      </c>
    </row>
    <row r="205" spans="1:14" x14ac:dyDescent="0.25">
      <c r="A205" s="2">
        <v>39052</v>
      </c>
      <c r="B205">
        <v>0.20047891139984131</v>
      </c>
      <c r="C205">
        <v>0.22044423222541809</v>
      </c>
      <c r="D205">
        <v>0.24233332276344299</v>
      </c>
      <c r="E205">
        <v>0.26545393466949457</v>
      </c>
      <c r="F205">
        <v>0.30553194880485529</v>
      </c>
      <c r="G205">
        <v>0.2058670520782471</v>
      </c>
      <c r="H205">
        <v>0.16007826725641891</v>
      </c>
      <c r="I205">
        <v>0.15629435777664191</v>
      </c>
      <c r="J205">
        <v>0.43689168583263049</v>
      </c>
      <c r="K205">
        <v>0.18378382921218869</v>
      </c>
      <c r="L205">
        <v>0.18528808653354639</v>
      </c>
      <c r="M205">
        <v>0.18046060800552369</v>
      </c>
      <c r="N205">
        <v>0.1905219554901123</v>
      </c>
    </row>
    <row r="206" spans="1:14" x14ac:dyDescent="0.25">
      <c r="A206" s="2">
        <v>39083</v>
      </c>
      <c r="B206">
        <v>0.15610980987548831</v>
      </c>
      <c r="C206">
        <v>0.1488405168056488</v>
      </c>
      <c r="D206">
        <v>0.1613894701004028</v>
      </c>
      <c r="E206">
        <v>0.16887257496515909</v>
      </c>
      <c r="F206">
        <v>0.20681837201118469</v>
      </c>
      <c r="G206">
        <v>0.1280622124671936</v>
      </c>
      <c r="H206">
        <v>9.2397401730219528E-2</v>
      </c>
      <c r="I206">
        <v>8.6464405059814453E-2</v>
      </c>
      <c r="J206">
        <v>0.34596009687943891</v>
      </c>
      <c r="K206">
        <v>0.16474994023640949</v>
      </c>
      <c r="L206">
        <v>0.1504625678062439</v>
      </c>
      <c r="M206">
        <v>0.1175696134567261</v>
      </c>
      <c r="N206">
        <v>0.119749017059803</v>
      </c>
    </row>
    <row r="207" spans="1:14" x14ac:dyDescent="0.25">
      <c r="A207" s="2">
        <v>39114</v>
      </c>
      <c r="B207">
        <v>9.7282677888870239E-2</v>
      </c>
      <c r="C207">
        <v>0.12652899324893949</v>
      </c>
      <c r="D207">
        <v>0.1488933265209198</v>
      </c>
      <c r="E207">
        <v>0.13036526242891949</v>
      </c>
      <c r="F207">
        <v>0.17899526655673981</v>
      </c>
      <c r="G207">
        <v>0.1107539057731628</v>
      </c>
      <c r="H207">
        <v>7.1607788403828934E-2</v>
      </c>
      <c r="I207">
        <v>6.7681038379669184E-2</v>
      </c>
      <c r="J207">
        <v>0.21776021610606799</v>
      </c>
      <c r="K207">
        <v>0.1175006826718648</v>
      </c>
      <c r="L207">
        <v>0.1074285209178925</v>
      </c>
      <c r="M207">
        <v>0.11453508138656621</v>
      </c>
      <c r="N207">
        <v>9.0483888983726501E-2</v>
      </c>
    </row>
    <row r="208" spans="1:14" x14ac:dyDescent="0.25">
      <c r="A208" s="2">
        <v>39142</v>
      </c>
      <c r="B208">
        <v>0.1067029759287834</v>
      </c>
      <c r="C208">
        <v>0.1071522757411003</v>
      </c>
      <c r="D208">
        <v>0.1086265817284584</v>
      </c>
      <c r="E208">
        <v>8.8592251141866044E-2</v>
      </c>
      <c r="F208">
        <v>0.11184050142765049</v>
      </c>
      <c r="G208">
        <v>8.9944082498550418E-2</v>
      </c>
      <c r="H208">
        <v>5.9308841824531562E-2</v>
      </c>
      <c r="I208">
        <v>6.3750171661376948E-2</v>
      </c>
      <c r="J208">
        <v>0.15510047565806989</v>
      </c>
      <c r="K208">
        <v>0.11358709136645</v>
      </c>
      <c r="L208">
        <v>0.1057315021753311</v>
      </c>
      <c r="M208">
        <v>8.4765744209289548E-2</v>
      </c>
      <c r="N208">
        <v>8.7719202041625977E-2</v>
      </c>
    </row>
    <row r="209" spans="1:14" x14ac:dyDescent="0.25">
      <c r="A209" s="2">
        <v>39173</v>
      </c>
      <c r="B209">
        <v>0.12743581831455231</v>
      </c>
      <c r="C209">
        <v>7.7337220311164856E-2</v>
      </c>
      <c r="D209">
        <v>0.1050647795200348</v>
      </c>
      <c r="E209">
        <v>7.72177775700887E-2</v>
      </c>
      <c r="F209">
        <v>0.10734310746192929</v>
      </c>
      <c r="G209">
        <v>0.1075408220291138</v>
      </c>
      <c r="H209">
        <v>9.3626111745834351E-2</v>
      </c>
      <c r="I209">
        <v>0.117069935798645</v>
      </c>
      <c r="J209">
        <v>0.14884875037453391</v>
      </c>
      <c r="K209">
        <v>0.18811474243799839</v>
      </c>
      <c r="L209">
        <v>6.6032484173774719E-2</v>
      </c>
      <c r="M209">
        <v>0.13082330226898189</v>
      </c>
      <c r="N209">
        <v>6.1787676066160202E-2</v>
      </c>
    </row>
    <row r="210" spans="1:14" x14ac:dyDescent="0.25">
      <c r="A210" s="2">
        <v>39203</v>
      </c>
      <c r="B210">
        <v>0.64190936088562012</v>
      </c>
      <c r="C210">
        <v>0.92507648468017578</v>
      </c>
      <c r="D210">
        <v>0.67736244201660156</v>
      </c>
      <c r="E210">
        <v>0.75691350301106775</v>
      </c>
      <c r="F210">
        <v>0.64469707012176514</v>
      </c>
      <c r="G210">
        <v>0.44009094238281249</v>
      </c>
      <c r="H210">
        <v>0.3277876575787862</v>
      </c>
      <c r="I210">
        <v>0.36838889122009277</v>
      </c>
      <c r="J210">
        <v>0.77686960046941589</v>
      </c>
      <c r="K210">
        <v>0.56559125582377112</v>
      </c>
      <c r="L210">
        <v>0.72990661859512329</v>
      </c>
      <c r="M210">
        <v>0.46819891929626473</v>
      </c>
      <c r="N210">
        <v>0.61828464269638062</v>
      </c>
    </row>
    <row r="211" spans="1:14" x14ac:dyDescent="0.25">
      <c r="A211" s="2">
        <v>39234</v>
      </c>
      <c r="B211">
        <v>0.66844660043716431</v>
      </c>
      <c r="C211">
        <v>0.69552481174468994</v>
      </c>
      <c r="D211">
        <v>0.79159575700759888</v>
      </c>
      <c r="E211">
        <v>0.98281844456990564</v>
      </c>
      <c r="F211">
        <v>0.83848398923873901</v>
      </c>
      <c r="G211">
        <v>0.58714671134948726</v>
      </c>
      <c r="H211">
        <v>0.53772938251495361</v>
      </c>
      <c r="I211">
        <v>0.66175317764282227</v>
      </c>
      <c r="J211">
        <v>0.93205963481556287</v>
      </c>
      <c r="K211">
        <v>0.61877969900767005</v>
      </c>
      <c r="L211">
        <v>0.56771087646484375</v>
      </c>
      <c r="M211">
        <v>0.44907732009887702</v>
      </c>
      <c r="N211">
        <v>0.8037179708480835</v>
      </c>
    </row>
    <row r="212" spans="1:14" x14ac:dyDescent="0.25">
      <c r="A212" s="2">
        <v>39264</v>
      </c>
      <c r="B212">
        <v>0.69164526462554932</v>
      </c>
      <c r="C212">
        <v>0.2344302237033844</v>
      </c>
      <c r="D212">
        <v>0.69773226976394653</v>
      </c>
      <c r="E212">
        <v>0.73418402671813965</v>
      </c>
      <c r="F212">
        <v>0.75507426261901855</v>
      </c>
      <c r="G212">
        <v>0.6226926803588867</v>
      </c>
      <c r="H212">
        <v>0.55788095792134607</v>
      </c>
      <c r="I212">
        <v>0.7416631698608398</v>
      </c>
      <c r="J212">
        <v>0.83123293789950281</v>
      </c>
      <c r="K212">
        <v>0.76124890645345056</v>
      </c>
      <c r="L212">
        <v>0.37894165515899658</v>
      </c>
      <c r="M212">
        <v>0.31853761672973641</v>
      </c>
      <c r="N212">
        <v>0.42704141139984131</v>
      </c>
    </row>
    <row r="213" spans="1:14" x14ac:dyDescent="0.25">
      <c r="A213" s="2">
        <v>39295</v>
      </c>
      <c r="B213">
        <v>1.2713372707366939</v>
      </c>
      <c r="C213">
        <v>0.43014168739318848</v>
      </c>
      <c r="D213">
        <v>0.8776099681854248</v>
      </c>
      <c r="E213">
        <v>0.70604499181111657</v>
      </c>
      <c r="F213">
        <v>0.97443473339080811</v>
      </c>
      <c r="G213">
        <v>0.6234898567199707</v>
      </c>
      <c r="H213">
        <v>0.57049314181009925</v>
      </c>
      <c r="I213">
        <v>0.61073017120361328</v>
      </c>
      <c r="J213">
        <v>1.1118996360085229</v>
      </c>
      <c r="K213">
        <v>1.393061637878418</v>
      </c>
      <c r="L213">
        <v>0.77318990230560303</v>
      </c>
      <c r="M213">
        <v>0.70118970870971675</v>
      </c>
      <c r="N213">
        <v>0.73278248310089111</v>
      </c>
    </row>
    <row r="214" spans="1:14" x14ac:dyDescent="0.25">
      <c r="A214" s="2">
        <v>39326</v>
      </c>
      <c r="B214">
        <v>2.146032333374023</v>
      </c>
      <c r="C214">
        <v>1.0087705850601201</v>
      </c>
      <c r="D214">
        <v>1.8493669033050539</v>
      </c>
      <c r="E214">
        <v>1.8805665969848631</v>
      </c>
      <c r="F214">
        <v>2.102899551391602</v>
      </c>
      <c r="G214">
        <v>1.4699595451354981</v>
      </c>
      <c r="H214">
        <v>0.84246349334716797</v>
      </c>
      <c r="I214">
        <v>1.2285366058349609</v>
      </c>
      <c r="J214">
        <v>1.6531991091641509</v>
      </c>
      <c r="K214">
        <v>2.2254288991292319</v>
      </c>
      <c r="L214">
        <v>1.3204667568206789</v>
      </c>
      <c r="M214">
        <v>1.7413084030151369</v>
      </c>
      <c r="N214">
        <v>1.21705174446106</v>
      </c>
    </row>
    <row r="215" spans="1:14" x14ac:dyDescent="0.25">
      <c r="A215" s="2">
        <v>39356</v>
      </c>
      <c r="B215">
        <v>1.785386204719543</v>
      </c>
      <c r="C215">
        <v>1.271550178527832</v>
      </c>
      <c r="D215">
        <v>2.430403470993042</v>
      </c>
      <c r="E215">
        <v>3.0844100316365561</v>
      </c>
      <c r="F215">
        <v>2.4988200664520259</v>
      </c>
      <c r="G215">
        <v>2.1222946166992189</v>
      </c>
      <c r="H215">
        <v>1.163437525431315</v>
      </c>
      <c r="I215">
        <v>1.5705543518066409</v>
      </c>
      <c r="J215">
        <v>1.464594580910423</v>
      </c>
      <c r="K215">
        <v>1.847859541575114</v>
      </c>
      <c r="L215">
        <v>1.198708295822144</v>
      </c>
      <c r="M215">
        <v>2.257467460632324</v>
      </c>
      <c r="N215">
        <v>1.356167316436768</v>
      </c>
    </row>
    <row r="216" spans="1:14" x14ac:dyDescent="0.25">
      <c r="A216" s="2">
        <v>39387</v>
      </c>
      <c r="B216">
        <v>0.68151545524597168</v>
      </c>
      <c r="C216">
        <v>0.51713395118713379</v>
      </c>
      <c r="D216">
        <v>0.5619511604309082</v>
      </c>
      <c r="E216">
        <v>0.69005378087361657</v>
      </c>
      <c r="F216">
        <v>0.62024521827697754</v>
      </c>
      <c r="G216">
        <v>0.52551927566528323</v>
      </c>
      <c r="H216">
        <v>0.36685935656229662</v>
      </c>
      <c r="I216">
        <v>0.39990854263305659</v>
      </c>
      <c r="J216">
        <v>0.89323442632501771</v>
      </c>
      <c r="K216">
        <v>0.70153848330179847</v>
      </c>
      <c r="L216">
        <v>0.58268493413925171</v>
      </c>
      <c r="M216">
        <v>0.49088191986083979</v>
      </c>
      <c r="N216">
        <v>0.43756526708602911</v>
      </c>
    </row>
    <row r="217" spans="1:14" x14ac:dyDescent="0.25">
      <c r="A217" s="2">
        <v>39417</v>
      </c>
      <c r="B217">
        <v>0.1802661865949631</v>
      </c>
      <c r="C217">
        <v>0.1226118206977844</v>
      </c>
      <c r="D217">
        <v>0.15334947407245639</v>
      </c>
      <c r="E217">
        <v>0.2003112236658732</v>
      </c>
      <c r="F217">
        <v>0.16623431444168091</v>
      </c>
      <c r="G217">
        <v>0.1670616030693054</v>
      </c>
      <c r="H217">
        <v>0.123254934946696</v>
      </c>
      <c r="I217">
        <v>0.12640445232391359</v>
      </c>
      <c r="J217">
        <v>0.40725083784623578</v>
      </c>
      <c r="K217">
        <v>0.20618400971094769</v>
      </c>
      <c r="L217">
        <v>0.13829068839550021</v>
      </c>
      <c r="M217">
        <v>0.13069800138473511</v>
      </c>
      <c r="N217">
        <v>0.1175236403942108</v>
      </c>
    </row>
    <row r="218" spans="1:14" x14ac:dyDescent="0.25">
      <c r="A218" s="2">
        <v>39448</v>
      </c>
      <c r="B218">
        <v>0.21818637847900391</v>
      </c>
      <c r="C218">
        <v>0.1238989531993866</v>
      </c>
      <c r="D218">
        <v>0.11360470950603491</v>
      </c>
      <c r="E218">
        <v>0.1207482715447744</v>
      </c>
      <c r="F218">
        <v>0.13355538249015811</v>
      </c>
      <c r="G218">
        <v>0.1157541513442993</v>
      </c>
      <c r="H218">
        <v>8.6736500263214111E-2</v>
      </c>
      <c r="I218">
        <v>8.4695708751678464E-2</v>
      </c>
      <c r="J218">
        <v>0.35934411395679822</v>
      </c>
      <c r="K218">
        <v>0.23329063256581631</v>
      </c>
      <c r="L218">
        <v>0.1658312529325485</v>
      </c>
      <c r="M218">
        <v>9.6976220607757568E-2</v>
      </c>
      <c r="N218">
        <v>0.11348886787891389</v>
      </c>
    </row>
    <row r="219" spans="1:14" x14ac:dyDescent="0.25">
      <c r="A219" s="2">
        <v>39479</v>
      </c>
      <c r="B219">
        <v>0.28901955485343928</v>
      </c>
      <c r="C219">
        <v>0.16657191514968869</v>
      </c>
      <c r="D219">
        <v>0.13903239369392401</v>
      </c>
      <c r="E219">
        <v>0.1194216807683309</v>
      </c>
      <c r="F219">
        <v>0.15799172222614291</v>
      </c>
      <c r="G219">
        <v>9.6486425399780279E-2</v>
      </c>
      <c r="H219">
        <v>9.1962635517120361E-2</v>
      </c>
      <c r="I219">
        <v>8.6956441402435303E-2</v>
      </c>
      <c r="J219">
        <v>0.34319049661809747</v>
      </c>
      <c r="K219">
        <v>0.27364257971445721</v>
      </c>
      <c r="L219">
        <v>0.24777500331401819</v>
      </c>
      <c r="M219">
        <v>0.1219476222991943</v>
      </c>
      <c r="N219">
        <v>0.14408509433269501</v>
      </c>
    </row>
    <row r="220" spans="1:14" x14ac:dyDescent="0.25">
      <c r="A220" s="2">
        <v>39508</v>
      </c>
      <c r="B220">
        <v>0.16769666969776151</v>
      </c>
      <c r="C220">
        <v>0.10907451063394551</v>
      </c>
      <c r="D220">
        <v>0.104343481361866</v>
      </c>
      <c r="E220">
        <v>0.10418806473414099</v>
      </c>
      <c r="F220">
        <v>0.1259879469871521</v>
      </c>
      <c r="G220">
        <v>8.6932486295700079E-2</v>
      </c>
      <c r="H220">
        <v>7.5330356756846115E-2</v>
      </c>
      <c r="I220">
        <v>6.8273454904556274E-2</v>
      </c>
      <c r="J220">
        <v>0.17511103369972919</v>
      </c>
      <c r="K220">
        <v>0.19726560513178509</v>
      </c>
      <c r="L220">
        <v>0.13468712568283081</v>
      </c>
      <c r="M220">
        <v>0.11331987380981449</v>
      </c>
      <c r="N220">
        <v>9.785093367099762E-2</v>
      </c>
    </row>
    <row r="221" spans="1:14" x14ac:dyDescent="0.25">
      <c r="A221" s="2">
        <v>39539</v>
      </c>
      <c r="B221">
        <v>0.1697411239147186</v>
      </c>
      <c r="C221">
        <v>8.2865461707115173E-2</v>
      </c>
      <c r="D221">
        <v>0.13669520616531369</v>
      </c>
      <c r="E221">
        <v>0.1770139932632446</v>
      </c>
      <c r="F221">
        <v>0.1494004279375076</v>
      </c>
      <c r="G221">
        <v>0.2138753890991211</v>
      </c>
      <c r="H221">
        <v>0.1160612106323242</v>
      </c>
      <c r="I221">
        <v>0.1512746691703796</v>
      </c>
      <c r="J221">
        <v>0.16817795146595349</v>
      </c>
      <c r="K221">
        <v>0.27417922019958502</v>
      </c>
      <c r="L221">
        <v>8.5045203566551208E-2</v>
      </c>
      <c r="M221">
        <v>0.25570316314697272</v>
      </c>
      <c r="N221">
        <v>9.0502373874187469E-2</v>
      </c>
    </row>
    <row r="222" spans="1:14" x14ac:dyDescent="0.25">
      <c r="A222" s="2">
        <v>39569</v>
      </c>
      <c r="B222">
        <v>0.39697089791297913</v>
      </c>
      <c r="C222">
        <v>0.38009756803512568</v>
      </c>
      <c r="D222">
        <v>0.33655616641044622</v>
      </c>
      <c r="E222">
        <v>0.61711939175923669</v>
      </c>
      <c r="F222">
        <v>0.30606713891029358</v>
      </c>
      <c r="G222">
        <v>0.48383474349975591</v>
      </c>
      <c r="H222">
        <v>0.26148289442062378</v>
      </c>
      <c r="I222">
        <v>0.3162814140319824</v>
      </c>
      <c r="J222">
        <v>0.56489112160422583</v>
      </c>
      <c r="K222">
        <v>0.46353061993916828</v>
      </c>
      <c r="L222">
        <v>0.35266789793968201</v>
      </c>
      <c r="M222">
        <v>0.47954673767089839</v>
      </c>
      <c r="N222">
        <v>0.29874283075332642</v>
      </c>
    </row>
    <row r="223" spans="1:14" x14ac:dyDescent="0.25">
      <c r="A223" s="2">
        <v>39600</v>
      </c>
      <c r="B223">
        <v>0.69151514768600464</v>
      </c>
      <c r="C223">
        <v>0.34882420301437378</v>
      </c>
      <c r="D223">
        <v>0.59880685806274414</v>
      </c>
      <c r="E223">
        <v>0.70796314875284827</v>
      </c>
      <c r="F223">
        <v>0.7111809253692627</v>
      </c>
      <c r="G223">
        <v>0.63528137207031254</v>
      </c>
      <c r="H223">
        <v>0.32843883832295728</v>
      </c>
      <c r="I223">
        <v>0.48074460029602051</v>
      </c>
      <c r="J223">
        <v>0.5932197137312456</v>
      </c>
      <c r="K223">
        <v>0.91896931330362952</v>
      </c>
      <c r="L223">
        <v>0.38823583722114557</v>
      </c>
      <c r="M223">
        <v>0.73237628936767574</v>
      </c>
      <c r="N223">
        <v>0.61891114711761475</v>
      </c>
    </row>
    <row r="224" spans="1:14" x14ac:dyDescent="0.25">
      <c r="A224" s="2">
        <v>39630</v>
      </c>
      <c r="B224">
        <v>1.570046186447144</v>
      </c>
      <c r="C224">
        <v>0.33709073066711431</v>
      </c>
      <c r="D224">
        <v>0.74860966205596924</v>
      </c>
      <c r="E224">
        <v>0.84006452560424805</v>
      </c>
      <c r="F224">
        <v>0.72616982460021973</v>
      </c>
      <c r="G224">
        <v>0.74511885643005371</v>
      </c>
      <c r="H224">
        <v>0.46356002489725751</v>
      </c>
      <c r="I224">
        <v>0.61627430915832515</v>
      </c>
      <c r="J224">
        <v>0.90700322931463073</v>
      </c>
      <c r="K224">
        <v>1.8417952855428059</v>
      </c>
      <c r="L224">
        <v>0.67480432987213135</v>
      </c>
      <c r="M224">
        <v>0.75813183784484861</v>
      </c>
      <c r="N224">
        <v>0.93583393096923828</v>
      </c>
    </row>
    <row r="225" spans="1:14" x14ac:dyDescent="0.25">
      <c r="A225" s="2">
        <v>39661</v>
      </c>
      <c r="B225">
        <v>2.1083512306213379</v>
      </c>
      <c r="C225">
        <v>0.53402388095855713</v>
      </c>
      <c r="D225">
        <v>1.1673755645751951</v>
      </c>
      <c r="E225">
        <v>1.147249142328898</v>
      </c>
      <c r="F225">
        <v>1.2408603429794309</v>
      </c>
      <c r="G225">
        <v>1.2328348159790039</v>
      </c>
      <c r="H225">
        <v>0.63985784848531091</v>
      </c>
      <c r="I225">
        <v>0.89854631423950193</v>
      </c>
      <c r="J225">
        <v>1.3299163471568709</v>
      </c>
      <c r="K225">
        <v>2.3628479639689131</v>
      </c>
      <c r="L225">
        <v>1.155768990516663</v>
      </c>
      <c r="M225">
        <v>1.183367156982422</v>
      </c>
      <c r="N225">
        <v>1.065021276473999</v>
      </c>
    </row>
    <row r="226" spans="1:14" x14ac:dyDescent="0.25">
      <c r="A226" s="2">
        <v>39692</v>
      </c>
      <c r="B226">
        <v>2.1577928066253662</v>
      </c>
      <c r="C226">
        <v>1.3831309080123899</v>
      </c>
      <c r="D226">
        <v>2.2118158340454102</v>
      </c>
      <c r="E226">
        <v>2.519500096638998</v>
      </c>
      <c r="F226">
        <v>2.0766057968139648</v>
      </c>
      <c r="G226">
        <v>2.7666406631469731</v>
      </c>
      <c r="H226">
        <v>1.516263008117676</v>
      </c>
      <c r="I226">
        <v>2.5592950820922851</v>
      </c>
      <c r="J226">
        <v>2.0309867858886719</v>
      </c>
      <c r="K226">
        <v>2.2958412170410161</v>
      </c>
      <c r="L226">
        <v>1.6658028364181521</v>
      </c>
      <c r="M226">
        <v>2.906534004211426</v>
      </c>
      <c r="N226">
        <v>1.5861654281616211</v>
      </c>
    </row>
    <row r="227" spans="1:14" x14ac:dyDescent="0.25">
      <c r="A227" s="2">
        <v>39722</v>
      </c>
      <c r="B227">
        <v>1.6532196998596189</v>
      </c>
      <c r="C227">
        <v>2.0748553276062012</v>
      </c>
      <c r="D227">
        <v>2.3998560905456539</v>
      </c>
      <c r="E227">
        <v>3.8988612492879229</v>
      </c>
      <c r="F227">
        <v>2.1845970153808589</v>
      </c>
      <c r="G227">
        <v>2.9317508697509771</v>
      </c>
      <c r="H227">
        <v>1.9054595629374189</v>
      </c>
      <c r="I227">
        <v>2.4332399368286128</v>
      </c>
      <c r="J227">
        <v>2.473409999500622</v>
      </c>
      <c r="K227">
        <v>1.569264729817708</v>
      </c>
      <c r="L227">
        <v>1.569272398948669</v>
      </c>
      <c r="M227">
        <v>2.3966346740722662</v>
      </c>
      <c r="N227">
        <v>1.595172643661499</v>
      </c>
    </row>
    <row r="228" spans="1:14" x14ac:dyDescent="0.25">
      <c r="A228" s="2">
        <v>39753</v>
      </c>
      <c r="B228">
        <v>0.89686465263366699</v>
      </c>
      <c r="C228">
        <v>0.76778203248977661</v>
      </c>
      <c r="D228">
        <v>0.94767189025878906</v>
      </c>
      <c r="E228">
        <v>1.29936695098877</v>
      </c>
      <c r="F228">
        <v>1.009528636932373</v>
      </c>
      <c r="G228">
        <v>0.87485542297363283</v>
      </c>
      <c r="H228">
        <v>0.63481251398722327</v>
      </c>
      <c r="I228">
        <v>0.67283973693847654</v>
      </c>
      <c r="J228">
        <v>1.13475513458252</v>
      </c>
      <c r="K228">
        <v>0.84463977813720703</v>
      </c>
      <c r="L228">
        <v>0.73539906740188599</v>
      </c>
      <c r="M228">
        <v>0.73884983062744136</v>
      </c>
      <c r="N228">
        <v>0.65534722805023193</v>
      </c>
    </row>
    <row r="229" spans="1:14" x14ac:dyDescent="0.25">
      <c r="A229" s="2">
        <v>39783</v>
      </c>
      <c r="B229">
        <v>0.44418689608573908</v>
      </c>
      <c r="C229">
        <v>0.23939540982246399</v>
      </c>
      <c r="D229">
        <v>0.33541861176490778</v>
      </c>
      <c r="E229">
        <v>0.37054340044657391</v>
      </c>
      <c r="F229">
        <v>0.39878082275390619</v>
      </c>
      <c r="G229">
        <v>0.29003686904907228</v>
      </c>
      <c r="H229">
        <v>0.21495622396469119</v>
      </c>
      <c r="I229">
        <v>0.19979940652847289</v>
      </c>
      <c r="J229">
        <v>0.51625836979259143</v>
      </c>
      <c r="K229">
        <v>0.53529131412506104</v>
      </c>
      <c r="L229">
        <v>0.25996851921081537</v>
      </c>
      <c r="M229">
        <v>0.23466455936431879</v>
      </c>
      <c r="N229">
        <v>0.30027157068252558</v>
      </c>
    </row>
    <row r="230" spans="1:14" x14ac:dyDescent="0.25">
      <c r="A230" s="2">
        <v>39814</v>
      </c>
      <c r="B230">
        <v>0.23947826027870181</v>
      </c>
      <c r="C230">
        <v>0.12862513959407809</v>
      </c>
      <c r="D230">
        <v>0.1700420081615448</v>
      </c>
      <c r="E230">
        <v>0.192013144493103</v>
      </c>
      <c r="F230">
        <v>0.2039727866649628</v>
      </c>
      <c r="G230">
        <v>0.1549190282821655</v>
      </c>
      <c r="H230">
        <v>0.1126832067966461</v>
      </c>
      <c r="I230">
        <v>0.1003444194793701</v>
      </c>
      <c r="J230">
        <v>0.32627103545448999</v>
      </c>
      <c r="K230">
        <v>0.27848458290100098</v>
      </c>
      <c r="L230">
        <v>0.14975723624229431</v>
      </c>
      <c r="M230">
        <v>0.13302643299102779</v>
      </c>
      <c r="N230">
        <v>0.1429642736911774</v>
      </c>
    </row>
    <row r="231" spans="1:14" x14ac:dyDescent="0.25">
      <c r="A231" s="2">
        <v>39845</v>
      </c>
      <c r="B231">
        <v>0.1233101040124893</v>
      </c>
      <c r="C231">
        <v>9.1506533324718475E-2</v>
      </c>
      <c r="D231">
        <v>0.1063994765281677</v>
      </c>
      <c r="E231">
        <v>9.7671757141749069E-2</v>
      </c>
      <c r="F231">
        <v>0.1046546027064323</v>
      </c>
      <c r="G231">
        <v>9.5140910148620611E-2</v>
      </c>
      <c r="H231">
        <v>6.370166937510173E-2</v>
      </c>
      <c r="I231">
        <v>6.5763366222381589E-2</v>
      </c>
      <c r="J231">
        <v>0.22964197939092459</v>
      </c>
      <c r="K231">
        <v>0.1489312847455343</v>
      </c>
      <c r="L231">
        <v>8.9256331324577332E-2</v>
      </c>
      <c r="M231">
        <v>8.4642589092254639E-2</v>
      </c>
      <c r="N231">
        <v>9.2177420854568481E-2</v>
      </c>
    </row>
    <row r="232" spans="1:14" x14ac:dyDescent="0.25">
      <c r="A232" s="2">
        <v>39873</v>
      </c>
      <c r="B232">
        <v>0.14017120003700259</v>
      </c>
      <c r="C232">
        <v>0.14393946528434751</v>
      </c>
      <c r="D232">
        <v>0.14595809578895569</v>
      </c>
      <c r="E232">
        <v>0.14773667852083841</v>
      </c>
      <c r="F232">
        <v>0.16951602697372439</v>
      </c>
      <c r="G232">
        <v>0.12468670606613159</v>
      </c>
      <c r="H232">
        <v>7.1538046002388E-2</v>
      </c>
      <c r="I232">
        <v>7.5859731435775762E-2</v>
      </c>
      <c r="J232">
        <v>0.244985277002508</v>
      </c>
      <c r="K232">
        <v>0.17729188998540241</v>
      </c>
      <c r="L232">
        <v>0.1158242300152779</v>
      </c>
      <c r="M232">
        <v>0.185917866230011</v>
      </c>
      <c r="N232">
        <v>9.5917463302612305E-2</v>
      </c>
    </row>
    <row r="233" spans="1:14" x14ac:dyDescent="0.25">
      <c r="A233" s="2">
        <v>39904</v>
      </c>
      <c r="B233">
        <v>0.12963615357875821</v>
      </c>
      <c r="C233">
        <v>8.9882463216781616E-2</v>
      </c>
      <c r="D233">
        <v>0.12849864363670349</v>
      </c>
      <c r="E233">
        <v>0.12277722358703611</v>
      </c>
      <c r="F233">
        <v>0.16268174350261691</v>
      </c>
      <c r="G233">
        <v>0.1202381491661072</v>
      </c>
      <c r="H233">
        <v>0.1003606518109639</v>
      </c>
      <c r="I233">
        <v>0.12987352609634401</v>
      </c>
      <c r="J233">
        <v>0.16868061369115661</v>
      </c>
      <c r="K233">
        <v>0.20696977774302161</v>
      </c>
      <c r="L233">
        <v>8.4303312003612518E-2</v>
      </c>
      <c r="M233">
        <v>0.22717797756195071</v>
      </c>
      <c r="N233">
        <v>8.1897199153900146E-2</v>
      </c>
    </row>
    <row r="234" spans="1:14" x14ac:dyDescent="0.25">
      <c r="A234" s="2">
        <v>39934</v>
      </c>
      <c r="B234">
        <v>0.48221659660339361</v>
      </c>
      <c r="C234">
        <v>0.45742630958557129</v>
      </c>
      <c r="D234">
        <v>0.40454304218292242</v>
      </c>
      <c r="E234">
        <v>0.45670163631439209</v>
      </c>
      <c r="F234">
        <v>0.43180707097053528</v>
      </c>
      <c r="G234">
        <v>0.40074787139892581</v>
      </c>
      <c r="H234">
        <v>0.33987053235371911</v>
      </c>
      <c r="I234">
        <v>0.43639020919799798</v>
      </c>
      <c r="J234">
        <v>0.52333138205788354</v>
      </c>
      <c r="K234">
        <v>0.49486422538757319</v>
      </c>
      <c r="L234">
        <v>0.4434344470500946</v>
      </c>
      <c r="M234">
        <v>0.49281153678894041</v>
      </c>
      <c r="N234">
        <v>0.36113733053207397</v>
      </c>
    </row>
    <row r="235" spans="1:14" x14ac:dyDescent="0.25">
      <c r="A235" s="2">
        <v>39965</v>
      </c>
      <c r="B235">
        <v>0.6922910213470459</v>
      </c>
      <c r="C235">
        <v>0.6680375337600708</v>
      </c>
      <c r="D235">
        <v>0.62183177471160889</v>
      </c>
      <c r="E235">
        <v>0.7235656579335531</v>
      </c>
      <c r="F235">
        <v>0.79691863059997559</v>
      </c>
      <c r="G235">
        <v>0.48932795524597172</v>
      </c>
      <c r="H235">
        <v>0.43719124794006348</v>
      </c>
      <c r="I235">
        <v>0.54146957397460938</v>
      </c>
      <c r="J235">
        <v>0.83805465698242188</v>
      </c>
      <c r="K235">
        <v>0.83014535903930664</v>
      </c>
      <c r="L235">
        <v>0.47290351986885071</v>
      </c>
      <c r="M235">
        <v>0.40615291595458991</v>
      </c>
      <c r="N235">
        <v>0.73088949918746948</v>
      </c>
    </row>
    <row r="236" spans="1:14" x14ac:dyDescent="0.25">
      <c r="A236" s="2">
        <v>39995</v>
      </c>
      <c r="B236">
        <v>0.86648046970367432</v>
      </c>
      <c r="C236">
        <v>0.56217789649963379</v>
      </c>
      <c r="D236">
        <v>0.8193279504776001</v>
      </c>
      <c r="E236">
        <v>1.125287532806396</v>
      </c>
      <c r="F236">
        <v>0.98343855142593384</v>
      </c>
      <c r="G236">
        <v>0.76433739662170408</v>
      </c>
      <c r="H236">
        <v>0.43991931279500318</v>
      </c>
      <c r="I236">
        <v>0.65732164382934566</v>
      </c>
      <c r="J236">
        <v>1.004393924366344</v>
      </c>
      <c r="K236">
        <v>1.003379027048747</v>
      </c>
      <c r="L236">
        <v>0.49084389209747309</v>
      </c>
      <c r="M236">
        <v>0.50111637115478513</v>
      </c>
      <c r="N236">
        <v>0.79677295684814453</v>
      </c>
    </row>
    <row r="237" spans="1:14" x14ac:dyDescent="0.25">
      <c r="A237" s="2">
        <v>40026</v>
      </c>
      <c r="B237">
        <v>1.334306597709656</v>
      </c>
      <c r="C237">
        <v>0.79643797874450684</v>
      </c>
      <c r="D237">
        <v>1.167826890945435</v>
      </c>
      <c r="E237">
        <v>1.3183806737264001</v>
      </c>
      <c r="F237">
        <v>1.3323323726654051</v>
      </c>
      <c r="G237">
        <v>1.235835266113281</v>
      </c>
      <c r="H237">
        <v>0.72453443209330237</v>
      </c>
      <c r="I237">
        <v>1.0916782379150389</v>
      </c>
      <c r="J237">
        <v>1.633230902931907</v>
      </c>
      <c r="K237">
        <v>1.678352832794189</v>
      </c>
      <c r="L237">
        <v>0.77659553289413452</v>
      </c>
      <c r="M237">
        <v>1.0037826538085941</v>
      </c>
      <c r="N237">
        <v>0.95726883411407471</v>
      </c>
    </row>
    <row r="238" spans="1:14" x14ac:dyDescent="0.25">
      <c r="A238" s="2">
        <v>40057</v>
      </c>
      <c r="B238">
        <v>1.988449811935425</v>
      </c>
      <c r="C238">
        <v>1.7545652389526369</v>
      </c>
      <c r="D238">
        <v>2.311699390411377</v>
      </c>
      <c r="E238">
        <v>2.2837088902791338</v>
      </c>
      <c r="F238">
        <v>2.4668927192687988</v>
      </c>
      <c r="G238">
        <v>2.068898582458496</v>
      </c>
      <c r="H238">
        <v>1.479823112487793</v>
      </c>
      <c r="I238">
        <v>2.234303665161133</v>
      </c>
      <c r="J238">
        <v>2.2237392772327769</v>
      </c>
      <c r="K238">
        <v>2.376180330912272</v>
      </c>
      <c r="L238">
        <v>1.7458038330078121</v>
      </c>
      <c r="M238">
        <v>2.3505546569824221</v>
      </c>
      <c r="N238">
        <v>1.693501472473145</v>
      </c>
    </row>
    <row r="239" spans="1:14" x14ac:dyDescent="0.25">
      <c r="A239" s="2">
        <v>40087</v>
      </c>
      <c r="B239">
        <v>1.138090848922729</v>
      </c>
      <c r="C239">
        <v>1.9842555522918699</v>
      </c>
      <c r="D239">
        <v>1.7465817928314209</v>
      </c>
      <c r="E239">
        <v>2.3718015352884931</v>
      </c>
      <c r="F239">
        <v>1.817388534545898</v>
      </c>
      <c r="G239">
        <v>1.9735305786132811</v>
      </c>
      <c r="H239">
        <v>1.7867307662963869</v>
      </c>
      <c r="I239">
        <v>1.9059482574462889</v>
      </c>
      <c r="J239">
        <v>2.081195657903498</v>
      </c>
      <c r="K239">
        <v>1.284419218699137</v>
      </c>
      <c r="L239">
        <v>1.139519095420837</v>
      </c>
      <c r="M239">
        <v>1.264285373687744</v>
      </c>
      <c r="N239">
        <v>1.3791143894195561</v>
      </c>
    </row>
    <row r="240" spans="1:14" x14ac:dyDescent="0.25">
      <c r="A240" s="2">
        <v>40118</v>
      </c>
      <c r="B240">
        <v>0.49148893356323242</v>
      </c>
      <c r="C240">
        <v>0.48208731412887568</v>
      </c>
      <c r="D240">
        <v>0.48174703121185303</v>
      </c>
      <c r="E240">
        <v>0.6645789543787638</v>
      </c>
      <c r="F240">
        <v>0.51938658952713013</v>
      </c>
      <c r="G240">
        <v>0.54409270286560063</v>
      </c>
      <c r="H240">
        <v>0.50265904267628991</v>
      </c>
      <c r="I240">
        <v>0.49194030761718749</v>
      </c>
      <c r="J240">
        <v>0.69674890691583802</v>
      </c>
      <c r="K240">
        <v>0.60992964108784997</v>
      </c>
      <c r="L240">
        <v>0.40393930673599238</v>
      </c>
      <c r="M240">
        <v>0.33726277351379402</v>
      </c>
      <c r="N240">
        <v>0.42408955097198492</v>
      </c>
    </row>
    <row r="241" spans="1:14" x14ac:dyDescent="0.25">
      <c r="A241" s="2">
        <v>40148</v>
      </c>
      <c r="B241">
        <v>0.2249220609664917</v>
      </c>
      <c r="C241">
        <v>0.1755819916725159</v>
      </c>
      <c r="D241">
        <v>0.194530189037323</v>
      </c>
      <c r="E241">
        <v>0.25691624482472741</v>
      </c>
      <c r="F241">
        <v>0.22730118036270139</v>
      </c>
      <c r="G241">
        <v>0.22156314849853509</v>
      </c>
      <c r="H241">
        <v>0.1550268828868866</v>
      </c>
      <c r="I241">
        <v>0.1476465702056885</v>
      </c>
      <c r="J241">
        <v>0.33253973180597479</v>
      </c>
      <c r="K241">
        <v>0.28617091973622638</v>
      </c>
      <c r="L241">
        <v>0.14706158638000491</v>
      </c>
      <c r="M241">
        <v>0.1364823579788208</v>
      </c>
      <c r="N241">
        <v>0.1672500669956207</v>
      </c>
    </row>
    <row r="242" spans="1:14" x14ac:dyDescent="0.25">
      <c r="A242" s="2">
        <v>40179</v>
      </c>
      <c r="B242">
        <v>0.16440519690513611</v>
      </c>
      <c r="C242">
        <v>0.1196154057979584</v>
      </c>
      <c r="D242">
        <v>0.16372895240783689</v>
      </c>
      <c r="E242">
        <v>0.1867721080780029</v>
      </c>
      <c r="F242">
        <v>0.18324790894985199</v>
      </c>
      <c r="G242">
        <v>0.17801891565322869</v>
      </c>
      <c r="H242">
        <v>0.11838538448015851</v>
      </c>
      <c r="I242">
        <v>0.1276661396026611</v>
      </c>
      <c r="J242">
        <v>0.2463410334153609</v>
      </c>
      <c r="K242">
        <v>0.20091549555460611</v>
      </c>
      <c r="L242">
        <v>0.1015224009752274</v>
      </c>
      <c r="M242">
        <v>0.15040844678878779</v>
      </c>
      <c r="N242">
        <v>0.12878578901290891</v>
      </c>
    </row>
    <row r="243" spans="1:14" x14ac:dyDescent="0.25">
      <c r="A243" s="2">
        <v>40210</v>
      </c>
      <c r="B243">
        <v>9.0467438101768494E-2</v>
      </c>
      <c r="C243">
        <v>8.23197141289711E-2</v>
      </c>
      <c r="D243">
        <v>0.1047279536724091</v>
      </c>
      <c r="E243">
        <v>9.5749408006668091E-2</v>
      </c>
      <c r="F243">
        <v>0.10758209228515619</v>
      </c>
      <c r="G243">
        <v>9.6625566482543945E-2</v>
      </c>
      <c r="H243">
        <v>7.2391693790753678E-2</v>
      </c>
      <c r="I243">
        <v>8.2609140872955317E-2</v>
      </c>
      <c r="J243">
        <v>0.13847806236960669</v>
      </c>
      <c r="K243">
        <v>0.10324486096700029</v>
      </c>
      <c r="L243">
        <v>7.417663186788559E-2</v>
      </c>
      <c r="M243">
        <v>9.4532352685928342E-2</v>
      </c>
      <c r="N243">
        <v>8.7342672049999237E-2</v>
      </c>
    </row>
    <row r="244" spans="1:14" x14ac:dyDescent="0.25">
      <c r="A244" s="2">
        <v>40238</v>
      </c>
      <c r="B244">
        <v>0.1186247542500496</v>
      </c>
      <c r="C244">
        <v>9.5811434090137482E-2</v>
      </c>
      <c r="D244">
        <v>8.0978557467460632E-2</v>
      </c>
      <c r="E244">
        <v>7.7432364225387573E-2</v>
      </c>
      <c r="F244">
        <v>9.4956718385219574E-2</v>
      </c>
      <c r="G244">
        <v>7.3706060647964478E-2</v>
      </c>
      <c r="H244">
        <v>5.481285353501638E-2</v>
      </c>
      <c r="I244">
        <v>6.0658544301986687E-2</v>
      </c>
      <c r="J244">
        <v>0.13853685422377149</v>
      </c>
      <c r="K244">
        <v>0.13168672720591229</v>
      </c>
      <c r="L244">
        <v>0.1010140851140022</v>
      </c>
      <c r="M244">
        <v>8.345837593078613E-2</v>
      </c>
      <c r="N244">
        <v>9.1585986316204071E-2</v>
      </c>
    </row>
    <row r="245" spans="1:14" x14ac:dyDescent="0.25">
      <c r="A245" s="2">
        <v>40269</v>
      </c>
      <c r="B245">
        <v>7.5019583106040955E-2</v>
      </c>
      <c r="C245">
        <v>5.4179392755031593E-2</v>
      </c>
      <c r="D245">
        <v>6.4075157046318054E-2</v>
      </c>
      <c r="E245">
        <v>5.6359082460403442E-2</v>
      </c>
      <c r="F245">
        <v>7.0773132145404816E-2</v>
      </c>
      <c r="G245">
        <v>5.0981271266937259E-2</v>
      </c>
      <c r="H245">
        <v>4.0168906251589448E-2</v>
      </c>
      <c r="I245">
        <v>4.4492599368095402E-2</v>
      </c>
      <c r="J245">
        <v>6.4309531992132019E-2</v>
      </c>
      <c r="K245">
        <v>9.0555071830749512E-2</v>
      </c>
      <c r="L245">
        <v>6.1862047761678703E-2</v>
      </c>
      <c r="M245">
        <v>7.1238589286804196E-2</v>
      </c>
      <c r="N245">
        <v>5.588628351688385E-2</v>
      </c>
    </row>
    <row r="246" spans="1:14" x14ac:dyDescent="0.25">
      <c r="A246" s="2">
        <v>40299</v>
      </c>
      <c r="B246">
        <v>0.14835728704929349</v>
      </c>
      <c r="C246">
        <v>7.2474710643291473E-2</v>
      </c>
      <c r="D246">
        <v>8.9409276843070984E-2</v>
      </c>
      <c r="E246">
        <v>0.10324008266131079</v>
      </c>
      <c r="F246">
        <v>9.5938391983509064E-2</v>
      </c>
      <c r="G246">
        <v>8.9785230159759519E-2</v>
      </c>
      <c r="H246">
        <v>6.494382520516713E-2</v>
      </c>
      <c r="I246">
        <v>7.1324431896209711E-2</v>
      </c>
      <c r="J246">
        <v>0.1232351823286577</v>
      </c>
      <c r="K246">
        <v>0.16183875004450479</v>
      </c>
      <c r="L246">
        <v>0.1122186630964279</v>
      </c>
      <c r="M246">
        <v>0.1167583823204041</v>
      </c>
      <c r="N246">
        <v>6.8800732493400574E-2</v>
      </c>
    </row>
    <row r="247" spans="1:14" x14ac:dyDescent="0.25">
      <c r="A247" s="2">
        <v>40330</v>
      </c>
      <c r="B247">
        <v>0.2243101894855499</v>
      </c>
      <c r="C247">
        <v>0.19850131869316101</v>
      </c>
      <c r="D247">
        <v>0.20185038447380069</v>
      </c>
      <c r="E247">
        <v>0.29439890384674072</v>
      </c>
      <c r="F247">
        <v>0.2034908980131149</v>
      </c>
      <c r="G247">
        <v>0.26356210708618172</v>
      </c>
      <c r="H247">
        <v>0.15478432178497309</v>
      </c>
      <c r="I247">
        <v>0.20053730010986329</v>
      </c>
      <c r="J247">
        <v>0.29184432463212451</v>
      </c>
      <c r="K247">
        <v>0.27810172239939368</v>
      </c>
      <c r="L247">
        <v>0.18190336227416989</v>
      </c>
      <c r="M247">
        <v>0.2023322343826294</v>
      </c>
      <c r="N247">
        <v>0.18770426511764529</v>
      </c>
    </row>
    <row r="248" spans="1:14" x14ac:dyDescent="0.25">
      <c r="A248" s="2">
        <v>40360</v>
      </c>
      <c r="B248">
        <v>0.4976201057434082</v>
      </c>
      <c r="C248">
        <v>0.30754512548446661</v>
      </c>
      <c r="D248">
        <v>0.37776380777359009</v>
      </c>
      <c r="E248">
        <v>0.79058257738749182</v>
      </c>
      <c r="F248">
        <v>0.32702448964118958</v>
      </c>
      <c r="G248">
        <v>0.68234114646911626</v>
      </c>
      <c r="H248">
        <v>0.33114421367645258</v>
      </c>
      <c r="I248">
        <v>0.59474086761474609</v>
      </c>
      <c r="J248">
        <v>0.76055474714799365</v>
      </c>
      <c r="K248">
        <v>0.77526283264160156</v>
      </c>
      <c r="L248">
        <v>0.23257702589035029</v>
      </c>
      <c r="M248">
        <v>0.40132946968078609</v>
      </c>
      <c r="N248">
        <v>0.2836175262928009</v>
      </c>
    </row>
    <row r="249" spans="1:14" x14ac:dyDescent="0.25">
      <c r="A249" s="2">
        <v>40391</v>
      </c>
      <c r="B249">
        <v>2.2453875541687012</v>
      </c>
      <c r="C249">
        <v>1.149816513061523</v>
      </c>
      <c r="D249">
        <v>1.1505627632141111</v>
      </c>
      <c r="E249">
        <v>1.481132825215657</v>
      </c>
      <c r="F249">
        <v>1.281249046325684</v>
      </c>
      <c r="G249">
        <v>1.32443208694458</v>
      </c>
      <c r="H249">
        <v>0.64492241541544593</v>
      </c>
      <c r="I249">
        <v>1.111219024658203</v>
      </c>
      <c r="J249">
        <v>2.18475341796875</v>
      </c>
      <c r="K249">
        <v>3.0292018254597979</v>
      </c>
      <c r="L249">
        <v>1.544471263885498</v>
      </c>
      <c r="M249">
        <v>1.1043611526489261</v>
      </c>
      <c r="N249">
        <v>1.475606441497803</v>
      </c>
    </row>
    <row r="250" spans="1:14" x14ac:dyDescent="0.25">
      <c r="A250" s="2">
        <v>40422</v>
      </c>
      <c r="B250">
        <v>2.8669037818908691</v>
      </c>
      <c r="C250">
        <v>1.412514448165894</v>
      </c>
      <c r="D250">
        <v>1.672408819198608</v>
      </c>
      <c r="E250">
        <v>2.0104805628458662</v>
      </c>
      <c r="F250">
        <v>1.7213671207427981</v>
      </c>
      <c r="G250">
        <v>1.921724128723145</v>
      </c>
      <c r="H250">
        <v>1.3457296689351399</v>
      </c>
      <c r="I250">
        <v>2.032806396484375</v>
      </c>
      <c r="J250">
        <v>2.327411131425337</v>
      </c>
      <c r="K250">
        <v>3.4590218861897788</v>
      </c>
      <c r="L250">
        <v>1.8541643619537349</v>
      </c>
      <c r="M250">
        <v>1.7867397308349611</v>
      </c>
      <c r="N250">
        <v>1.817103385925293</v>
      </c>
    </row>
    <row r="251" spans="1:14" x14ac:dyDescent="0.25">
      <c r="A251" s="2">
        <v>40452</v>
      </c>
      <c r="B251">
        <v>1.469147205352783</v>
      </c>
      <c r="C251">
        <v>1.6687989234924321</v>
      </c>
      <c r="D251">
        <v>2.0447654724121089</v>
      </c>
      <c r="E251">
        <v>2.7641919453938799</v>
      </c>
      <c r="F251">
        <v>1.8812767267227171</v>
      </c>
      <c r="G251">
        <v>2.6074661254882812</v>
      </c>
      <c r="H251">
        <v>2.186529159545898</v>
      </c>
      <c r="I251">
        <v>2.6001464843750002</v>
      </c>
      <c r="J251">
        <v>2.006598906083541</v>
      </c>
      <c r="K251">
        <v>1.1233983834584551</v>
      </c>
      <c r="L251">
        <v>1.3760862350463869</v>
      </c>
      <c r="M251">
        <v>2.1249347686767579</v>
      </c>
      <c r="N251">
        <v>1.32676088809967</v>
      </c>
    </row>
    <row r="252" spans="1:14" x14ac:dyDescent="0.25">
      <c r="A252" s="2">
        <v>40483</v>
      </c>
      <c r="B252">
        <v>0.37057018280029302</v>
      </c>
      <c r="C252">
        <v>0.4386017918586731</v>
      </c>
      <c r="D252">
        <v>0.51666879653930664</v>
      </c>
      <c r="E252">
        <v>0.71121660868326819</v>
      </c>
      <c r="F252">
        <v>0.47474005818366999</v>
      </c>
      <c r="G252">
        <v>0.64722847938537598</v>
      </c>
      <c r="H252">
        <v>0.59001970291137695</v>
      </c>
      <c r="I252">
        <v>0.64916563034057617</v>
      </c>
      <c r="J252">
        <v>0.59282393888993701</v>
      </c>
      <c r="K252">
        <v>0.35032697518666578</v>
      </c>
      <c r="L252">
        <v>0.34288033843040472</v>
      </c>
      <c r="M252">
        <v>0.52299757003784175</v>
      </c>
      <c r="N252">
        <v>0.31975901126861572</v>
      </c>
    </row>
    <row r="253" spans="1:14" x14ac:dyDescent="0.25">
      <c r="A253" s="2">
        <v>40513</v>
      </c>
      <c r="B253">
        <v>0.1524763107299805</v>
      </c>
      <c r="C253">
        <v>0.16260743141174319</v>
      </c>
      <c r="D253">
        <v>0.1813301146030426</v>
      </c>
      <c r="E253">
        <v>0.22744635740915931</v>
      </c>
      <c r="F253">
        <v>0.1953489035367966</v>
      </c>
      <c r="G253">
        <v>0.21654298305511471</v>
      </c>
      <c r="H253">
        <v>0.18531401952107751</v>
      </c>
      <c r="I253">
        <v>0.17433111667633061</v>
      </c>
      <c r="J253">
        <v>0.29498770020224829</v>
      </c>
      <c r="K253">
        <v>0.16426046689351401</v>
      </c>
      <c r="L253">
        <v>0.11657588928937911</v>
      </c>
      <c r="M253">
        <v>0.19189537763595579</v>
      </c>
      <c r="N253">
        <v>0.13208568096160889</v>
      </c>
    </row>
    <row r="254" spans="1:14" x14ac:dyDescent="0.25">
      <c r="A254" s="2">
        <v>40544</v>
      </c>
      <c r="B254">
        <v>0.153079628944397</v>
      </c>
      <c r="C254">
        <v>0.1197815984487534</v>
      </c>
      <c r="D254">
        <v>0.1226535737514496</v>
      </c>
      <c r="E254">
        <v>0.15986738602320349</v>
      </c>
      <c r="F254">
        <v>0.14713643491268161</v>
      </c>
      <c r="G254">
        <v>0.1347510933876038</v>
      </c>
      <c r="H254">
        <v>9.6462031205495194E-2</v>
      </c>
      <c r="I254">
        <v>9.0752631425857544E-2</v>
      </c>
      <c r="J254">
        <v>0.28844107281077991</v>
      </c>
      <c r="K254">
        <v>0.1578585704167684</v>
      </c>
      <c r="L254">
        <v>0.11609449237585071</v>
      </c>
      <c r="M254">
        <v>0.1164830446243286</v>
      </c>
      <c r="N254">
        <v>0.1026435121893883</v>
      </c>
    </row>
    <row r="255" spans="1:14" x14ac:dyDescent="0.25">
      <c r="A255" s="2">
        <v>40575</v>
      </c>
      <c r="B255">
        <v>0.12193721532821659</v>
      </c>
      <c r="C255">
        <v>0.13293284177780151</v>
      </c>
      <c r="D255">
        <v>0.15149664878845209</v>
      </c>
      <c r="E255">
        <v>0.13787209987640381</v>
      </c>
      <c r="F255">
        <v>0.1845179200172424</v>
      </c>
      <c r="G255">
        <v>0.1245764255523682</v>
      </c>
      <c r="H255">
        <v>9.0203384558359787E-2</v>
      </c>
      <c r="I255">
        <v>8.0499064922332761E-2</v>
      </c>
      <c r="J255">
        <v>0.2351015264337713</v>
      </c>
      <c r="K255">
        <v>0.13432919979095459</v>
      </c>
      <c r="L255">
        <v>0.1248385161161423</v>
      </c>
      <c r="M255">
        <v>0.147839617729187</v>
      </c>
      <c r="N255">
        <v>0.110772892832756</v>
      </c>
    </row>
    <row r="256" spans="1:14" x14ac:dyDescent="0.25">
      <c r="A256" s="2">
        <v>40603</v>
      </c>
      <c r="B256">
        <v>0.28138601779937739</v>
      </c>
      <c r="C256">
        <v>0.34292769432067871</v>
      </c>
      <c r="D256">
        <v>0.36558249592781072</v>
      </c>
      <c r="E256">
        <v>0.3682856559753418</v>
      </c>
      <c r="F256">
        <v>0.41284087300300598</v>
      </c>
      <c r="G256">
        <v>0.26842074394226068</v>
      </c>
      <c r="H256">
        <v>0.27280799547831219</v>
      </c>
      <c r="I256">
        <v>0.22297091484069831</v>
      </c>
      <c r="J256">
        <v>0.33958079598166718</v>
      </c>
      <c r="K256">
        <v>0.33511590957641602</v>
      </c>
      <c r="L256">
        <v>0.21367406845092771</v>
      </c>
      <c r="M256">
        <v>0.26718792915344242</v>
      </c>
      <c r="N256">
        <v>0.29104983806610107</v>
      </c>
    </row>
    <row r="257" spans="1:14" x14ac:dyDescent="0.25">
      <c r="A257" s="2">
        <v>40634</v>
      </c>
      <c r="B257">
        <v>0.57361584901809692</v>
      </c>
      <c r="C257">
        <v>0.45543023943901062</v>
      </c>
      <c r="D257">
        <v>0.43898290395736689</v>
      </c>
      <c r="E257">
        <v>0.37017838160196942</v>
      </c>
      <c r="F257">
        <v>0.51008206605911255</v>
      </c>
      <c r="G257">
        <v>0.34697275161743157</v>
      </c>
      <c r="H257">
        <v>0.2282589673995972</v>
      </c>
      <c r="I257">
        <v>0.28498082160949711</v>
      </c>
      <c r="J257">
        <v>0.46514385396784003</v>
      </c>
      <c r="K257">
        <v>0.57693759600321448</v>
      </c>
      <c r="L257">
        <v>0.553536057472229</v>
      </c>
      <c r="M257">
        <v>0.34595303535461419</v>
      </c>
      <c r="N257">
        <v>0.43529671430587769</v>
      </c>
    </row>
    <row r="258" spans="1:14" x14ac:dyDescent="0.25">
      <c r="A258" s="2">
        <v>40664</v>
      </c>
      <c r="B258">
        <v>0.97876930236816406</v>
      </c>
      <c r="C258">
        <v>1.0351078510284419</v>
      </c>
      <c r="D258">
        <v>0.8642275333404541</v>
      </c>
      <c r="E258">
        <v>0.98761494954427087</v>
      </c>
      <c r="F258">
        <v>0.89395087957382202</v>
      </c>
      <c r="G258">
        <v>0.75869817733764644</v>
      </c>
      <c r="H258">
        <v>0.46814453601837158</v>
      </c>
      <c r="I258">
        <v>0.41599240303039547</v>
      </c>
      <c r="J258">
        <v>1.0133891539140181</v>
      </c>
      <c r="K258">
        <v>1.0153234799702959</v>
      </c>
      <c r="L258">
        <v>1.1394139528274541</v>
      </c>
      <c r="M258">
        <v>0.65208959579467773</v>
      </c>
      <c r="N258">
        <v>0.95669883489608765</v>
      </c>
    </row>
    <row r="259" spans="1:14" x14ac:dyDescent="0.25">
      <c r="A259" s="2">
        <v>40695</v>
      </c>
      <c r="B259">
        <v>1.549220085144043</v>
      </c>
      <c r="C259">
        <v>1.38713002204895</v>
      </c>
      <c r="D259">
        <v>1.136754989624023</v>
      </c>
      <c r="E259">
        <v>1.230415821075439</v>
      </c>
      <c r="F259">
        <v>1.3041398525238039</v>
      </c>
      <c r="G259">
        <v>0.86897726058959956</v>
      </c>
      <c r="H259">
        <v>0.5044576724370321</v>
      </c>
      <c r="I259">
        <v>0.72390298843383794</v>
      </c>
      <c r="J259">
        <v>1.676712209528143</v>
      </c>
      <c r="K259">
        <v>1.774152437845866</v>
      </c>
      <c r="L259">
        <v>1.5158283710479741</v>
      </c>
      <c r="M259">
        <v>0.77936496734619143</v>
      </c>
      <c r="N259">
        <v>1.2584090232849121</v>
      </c>
    </row>
    <row r="260" spans="1:14" x14ac:dyDescent="0.25">
      <c r="A260" s="2">
        <v>40725</v>
      </c>
      <c r="B260">
        <v>2.1641569137573242</v>
      </c>
      <c r="C260">
        <v>1.4872221946716311</v>
      </c>
      <c r="D260">
        <v>1.718961358070374</v>
      </c>
      <c r="E260">
        <v>1.7699850400288899</v>
      </c>
      <c r="F260">
        <v>1.9098144769668579</v>
      </c>
      <c r="G260">
        <v>1.31708984375</v>
      </c>
      <c r="H260">
        <v>0.79409074783325195</v>
      </c>
      <c r="I260">
        <v>1.124360847473145</v>
      </c>
      <c r="J260">
        <v>1.9610193425958811</v>
      </c>
      <c r="K260">
        <v>2.566754500071208</v>
      </c>
      <c r="L260">
        <v>1.8419467210769651</v>
      </c>
      <c r="M260">
        <v>1.3343929290771479</v>
      </c>
      <c r="N260">
        <v>1.948070287704468</v>
      </c>
    </row>
    <row r="261" spans="1:14" x14ac:dyDescent="0.25">
      <c r="A261" s="2">
        <v>40756</v>
      </c>
      <c r="B261">
        <v>3.4264340400695801</v>
      </c>
      <c r="C261">
        <v>2.3592865467071529</v>
      </c>
      <c r="D261">
        <v>3.0764625072479248</v>
      </c>
      <c r="E261">
        <v>2.3900265693664551</v>
      </c>
      <c r="F261">
        <v>3.444483757019043</v>
      </c>
      <c r="G261">
        <v>2.307739067077637</v>
      </c>
      <c r="H261">
        <v>1.3929529190063481</v>
      </c>
      <c r="I261">
        <v>2.0024852752685551</v>
      </c>
      <c r="J261">
        <v>2.9121471751819961</v>
      </c>
      <c r="K261">
        <v>3.8572216033935551</v>
      </c>
      <c r="L261">
        <v>2.8217582702636719</v>
      </c>
      <c r="M261">
        <v>2.326848220825195</v>
      </c>
      <c r="N261">
        <v>3.2172951698303218</v>
      </c>
    </row>
    <row r="262" spans="1:14" x14ac:dyDescent="0.25">
      <c r="A262" s="2">
        <v>40787</v>
      </c>
      <c r="B262">
        <v>4.5208702087402344</v>
      </c>
      <c r="C262">
        <v>4.4364194869995117</v>
      </c>
      <c r="D262">
        <v>5.0634021759033203</v>
      </c>
      <c r="E262">
        <v>4.1475493113199873</v>
      </c>
      <c r="F262">
        <v>5.8384218215942383</v>
      </c>
      <c r="G262">
        <v>3.4049201965332032</v>
      </c>
      <c r="H262">
        <v>2.09323533376058</v>
      </c>
      <c r="I262">
        <v>3.1380039215087892</v>
      </c>
      <c r="J262">
        <v>4.2346604087136006</v>
      </c>
      <c r="K262">
        <v>5.0717830657958984</v>
      </c>
      <c r="L262">
        <v>4.2060685157775879</v>
      </c>
      <c r="M262">
        <v>4.1535099029541014</v>
      </c>
      <c r="N262">
        <v>4.8803691864013672</v>
      </c>
    </row>
    <row r="263" spans="1:14" x14ac:dyDescent="0.25">
      <c r="A263" s="2">
        <v>40817</v>
      </c>
      <c r="B263">
        <v>2.4284980297088619</v>
      </c>
      <c r="C263">
        <v>2.8155255317687988</v>
      </c>
      <c r="D263">
        <v>2.7635645866394039</v>
      </c>
      <c r="E263">
        <v>3.0685199101765952</v>
      </c>
      <c r="F263">
        <v>2.9956338405609131</v>
      </c>
      <c r="G263">
        <v>2.3845794677734369</v>
      </c>
      <c r="H263">
        <v>1.980008284250895</v>
      </c>
      <c r="I263">
        <v>2.5458211898803711</v>
      </c>
      <c r="J263">
        <v>2.5331355008212002</v>
      </c>
      <c r="K263">
        <v>2.6407098770141602</v>
      </c>
      <c r="L263">
        <v>2.522381067276001</v>
      </c>
      <c r="M263">
        <v>2.2837949752807618</v>
      </c>
      <c r="N263">
        <v>2.749404668807983</v>
      </c>
    </row>
    <row r="264" spans="1:14" x14ac:dyDescent="0.25">
      <c r="A264" s="2">
        <v>40848</v>
      </c>
      <c r="B264">
        <v>1.066893577575684</v>
      </c>
      <c r="C264">
        <v>0.81243288516998291</v>
      </c>
      <c r="D264">
        <v>0.91251301765441895</v>
      </c>
      <c r="E264">
        <v>0.90437825520833337</v>
      </c>
      <c r="F264">
        <v>1.051881670951843</v>
      </c>
      <c r="G264">
        <v>0.6768851757049561</v>
      </c>
      <c r="H264">
        <v>0.4832615852355957</v>
      </c>
      <c r="I264">
        <v>0.55920958518981934</v>
      </c>
      <c r="J264">
        <v>1.1302271756258879</v>
      </c>
      <c r="K264">
        <v>1.230776786804199</v>
      </c>
      <c r="L264">
        <v>0.84620004892349243</v>
      </c>
      <c r="M264">
        <v>0.68288230895996094</v>
      </c>
      <c r="N264">
        <v>0.7672048807144165</v>
      </c>
    </row>
    <row r="265" spans="1:14" x14ac:dyDescent="0.25">
      <c r="A265" s="2">
        <v>40878</v>
      </c>
      <c r="B265">
        <v>0.49193572998046881</v>
      </c>
      <c r="C265">
        <v>0.28576484322547913</v>
      </c>
      <c r="D265">
        <v>0.34917581081390381</v>
      </c>
      <c r="E265">
        <v>0.37284688154856371</v>
      </c>
      <c r="F265">
        <v>0.41079109907150269</v>
      </c>
      <c r="G265">
        <v>0.29732978343963617</v>
      </c>
      <c r="H265">
        <v>0.16286043326059979</v>
      </c>
      <c r="I265">
        <v>0.16658265590667731</v>
      </c>
      <c r="J265">
        <v>0.64097491177645594</v>
      </c>
      <c r="K265">
        <v>0.5570580164591471</v>
      </c>
      <c r="L265">
        <v>0.33412632346153259</v>
      </c>
      <c r="M265">
        <v>0.2574162483215332</v>
      </c>
      <c r="N265">
        <v>0.23820051550865171</v>
      </c>
    </row>
    <row r="266" spans="1:14" x14ac:dyDescent="0.25">
      <c r="A266" s="2">
        <v>40909</v>
      </c>
      <c r="B266">
        <v>0.20921784639358521</v>
      </c>
      <c r="C266">
        <v>0.17862626910209661</v>
      </c>
      <c r="D266">
        <v>0.28435063362121582</v>
      </c>
      <c r="E266">
        <v>0.25861885150273639</v>
      </c>
      <c r="F266">
        <v>0.29840493202209473</v>
      </c>
      <c r="G266">
        <v>0.21015458106994631</v>
      </c>
      <c r="H266">
        <v>0.11961327989896139</v>
      </c>
      <c r="I266">
        <v>0.1120918035507202</v>
      </c>
      <c r="J266">
        <v>0.43712507594715472</v>
      </c>
      <c r="K266">
        <v>0.2696496844291687</v>
      </c>
      <c r="L266">
        <v>0.17735555768013</v>
      </c>
      <c r="M266">
        <v>0.19642416238784791</v>
      </c>
      <c r="N266">
        <v>0.14510899782180789</v>
      </c>
    </row>
    <row r="267" spans="1:14" x14ac:dyDescent="0.25">
      <c r="A267" s="2">
        <v>40940</v>
      </c>
      <c r="B267">
        <v>0.15753951668739319</v>
      </c>
      <c r="C267">
        <v>0.15295359492301941</v>
      </c>
      <c r="D267">
        <v>0.18223640322685239</v>
      </c>
      <c r="E267">
        <v>0.1684877872467041</v>
      </c>
      <c r="F267">
        <v>0.22287794947624209</v>
      </c>
      <c r="G267">
        <v>0.14524755477905271</v>
      </c>
      <c r="H267">
        <v>9.2615872621536255E-2</v>
      </c>
      <c r="I267">
        <v>9.2852944135665888E-2</v>
      </c>
      <c r="J267">
        <v>0.31641613353382458</v>
      </c>
      <c r="K267">
        <v>0.19086529811223349</v>
      </c>
      <c r="L267">
        <v>0.12602552771568301</v>
      </c>
      <c r="M267">
        <v>0.15246956348419191</v>
      </c>
      <c r="N267">
        <v>0.1241717711091042</v>
      </c>
    </row>
    <row r="268" spans="1:14" x14ac:dyDescent="0.25">
      <c r="A268" s="2">
        <v>40969</v>
      </c>
      <c r="B268">
        <v>0.17761512100696561</v>
      </c>
      <c r="C268">
        <v>0.13458435237407679</v>
      </c>
      <c r="D268">
        <v>0.14637814462184909</v>
      </c>
      <c r="E268">
        <v>0.1078510880470276</v>
      </c>
      <c r="F268">
        <v>0.1904524564743042</v>
      </c>
      <c r="G268">
        <v>9.9815809726715082E-2</v>
      </c>
      <c r="H268">
        <v>7.5169235467910767E-2</v>
      </c>
      <c r="I268">
        <v>7.9728424549102783E-2</v>
      </c>
      <c r="J268">
        <v>0.21811968630010431</v>
      </c>
      <c r="K268">
        <v>0.2282202442487081</v>
      </c>
      <c r="L268">
        <v>0.14389690756797791</v>
      </c>
      <c r="M268">
        <v>0.14571897983551019</v>
      </c>
      <c r="N268">
        <v>0.1121700927615166</v>
      </c>
    </row>
    <row r="269" spans="1:14" x14ac:dyDescent="0.25">
      <c r="A269" s="2">
        <v>41000</v>
      </c>
      <c r="B269">
        <v>0.1519523561000824</v>
      </c>
      <c r="C269">
        <v>6.4676746726036072E-2</v>
      </c>
      <c r="D269">
        <v>8.6996793746948242E-2</v>
      </c>
      <c r="E269">
        <v>8.3569159110387162E-2</v>
      </c>
      <c r="F269">
        <v>9.3507736921310425E-2</v>
      </c>
      <c r="G269">
        <v>7.9685950279235834E-2</v>
      </c>
      <c r="H269">
        <v>5.9559449553489692E-2</v>
      </c>
      <c r="I269">
        <v>7.0457023382186887E-2</v>
      </c>
      <c r="J269">
        <v>0.16955119913274591</v>
      </c>
      <c r="K269">
        <v>0.27052895228068041</v>
      </c>
      <c r="L269">
        <v>6.5134741365909576E-2</v>
      </c>
      <c r="M269">
        <v>0.1125356197357178</v>
      </c>
      <c r="N269">
        <v>6.9861061871051788E-2</v>
      </c>
    </row>
    <row r="270" spans="1:14" x14ac:dyDescent="0.25">
      <c r="A270" s="2">
        <v>41030</v>
      </c>
      <c r="B270">
        <v>0.64692991971969604</v>
      </c>
      <c r="C270">
        <v>0.52416789531707764</v>
      </c>
      <c r="D270">
        <v>0.39878484606742859</v>
      </c>
      <c r="E270">
        <v>0.33562020460764569</v>
      </c>
      <c r="F270">
        <v>0.48934477567672729</v>
      </c>
      <c r="G270">
        <v>0.2444535493850708</v>
      </c>
      <c r="H270">
        <v>0.1188271840413411</v>
      </c>
      <c r="I270">
        <v>0.14593381881713871</v>
      </c>
      <c r="J270">
        <v>0.54706768556074659</v>
      </c>
      <c r="K270">
        <v>0.66766230265299475</v>
      </c>
      <c r="L270">
        <v>0.5724676251411438</v>
      </c>
      <c r="M270">
        <v>0.30793578624725337</v>
      </c>
      <c r="N270">
        <v>0.59286695718765259</v>
      </c>
    </row>
    <row r="271" spans="1:14" x14ac:dyDescent="0.25">
      <c r="A271" s="2">
        <v>41061</v>
      </c>
      <c r="B271">
        <v>0.36252999305725098</v>
      </c>
      <c r="C271">
        <v>0.36635971069335938</v>
      </c>
      <c r="D271">
        <v>0.36310330033302313</v>
      </c>
      <c r="E271">
        <v>0.54301468531290686</v>
      </c>
      <c r="F271">
        <v>0.45385196805000311</v>
      </c>
      <c r="G271">
        <v>0.31657252311706541</v>
      </c>
      <c r="H271">
        <v>0.13037516673405969</v>
      </c>
      <c r="I271">
        <v>0.15965914726257319</v>
      </c>
      <c r="J271">
        <v>0.62374323064630677</v>
      </c>
      <c r="K271">
        <v>0.50203295548756921</v>
      </c>
      <c r="L271">
        <v>0.24281525611877439</v>
      </c>
      <c r="M271">
        <v>0.27206351757049563</v>
      </c>
      <c r="N271">
        <v>0.45877331495285029</v>
      </c>
    </row>
    <row r="272" spans="1:14" x14ac:dyDescent="0.25">
      <c r="A272" s="2">
        <v>41091</v>
      </c>
      <c r="B272">
        <v>0.70678341388702393</v>
      </c>
      <c r="C272">
        <v>0.36091434955596918</v>
      </c>
      <c r="D272">
        <v>0.59210002422332764</v>
      </c>
      <c r="E272">
        <v>0.9455967744191488</v>
      </c>
      <c r="F272">
        <v>0.6998407244682312</v>
      </c>
      <c r="G272">
        <v>0.54035758972167969</v>
      </c>
      <c r="H272">
        <v>0.245264728864034</v>
      </c>
      <c r="I272">
        <v>0.31478021144866941</v>
      </c>
      <c r="J272">
        <v>1.0698291605169119</v>
      </c>
      <c r="K272">
        <v>0.9774935245513916</v>
      </c>
      <c r="L272">
        <v>0.40377387404441828</v>
      </c>
      <c r="M272">
        <v>0.35818235874176019</v>
      </c>
      <c r="N272">
        <v>0.5893547534942627</v>
      </c>
    </row>
    <row r="273" spans="1:14" x14ac:dyDescent="0.25">
      <c r="A273" s="2">
        <v>41122</v>
      </c>
      <c r="B273">
        <v>1.1636724472045901</v>
      </c>
      <c r="C273">
        <v>0.51673018932342529</v>
      </c>
      <c r="D273">
        <v>0.88334476947784424</v>
      </c>
      <c r="E273">
        <v>1.3451460202534991</v>
      </c>
      <c r="F273">
        <v>1.190851211547852</v>
      </c>
      <c r="G273">
        <v>0.9040800094604492</v>
      </c>
      <c r="H273">
        <v>0.40534543991088873</v>
      </c>
      <c r="I273">
        <v>0.61007394790649416</v>
      </c>
      <c r="J273">
        <v>1.5071279352361511</v>
      </c>
      <c r="K273">
        <v>1.515199979146322</v>
      </c>
      <c r="L273">
        <v>0.79012441635131836</v>
      </c>
      <c r="M273">
        <v>0.69428062438964844</v>
      </c>
      <c r="N273">
        <v>0.96075081825256348</v>
      </c>
    </row>
    <row r="274" spans="1:14" x14ac:dyDescent="0.25">
      <c r="A274" s="2">
        <v>41153</v>
      </c>
      <c r="B274">
        <v>2.3444392681121831</v>
      </c>
      <c r="C274">
        <v>1.706242442131042</v>
      </c>
      <c r="D274">
        <v>2.149921178817749</v>
      </c>
      <c r="E274">
        <v>2.509287198384603</v>
      </c>
      <c r="F274">
        <v>2.6041827201843262</v>
      </c>
      <c r="G274">
        <v>2.0428436279296869</v>
      </c>
      <c r="H274">
        <v>1.712326685587565</v>
      </c>
      <c r="I274">
        <v>1.874132919311523</v>
      </c>
      <c r="J274">
        <v>2.1728472276167441</v>
      </c>
      <c r="K274">
        <v>2.2081006368001299</v>
      </c>
      <c r="L274">
        <v>2.1731617450714111</v>
      </c>
      <c r="M274">
        <v>1.8788864135742189</v>
      </c>
      <c r="N274">
        <v>2.16712498664856</v>
      </c>
    </row>
    <row r="275" spans="1:14" x14ac:dyDescent="0.25">
      <c r="A275" s="2">
        <v>41183</v>
      </c>
      <c r="B275">
        <v>0.99090325832366943</v>
      </c>
      <c r="C275">
        <v>0.88379448652267456</v>
      </c>
      <c r="D275">
        <v>0.86310815811157227</v>
      </c>
      <c r="E275">
        <v>1.3851043383280439</v>
      </c>
      <c r="F275">
        <v>0.8944089412689209</v>
      </c>
      <c r="G275">
        <v>1.204004573822022</v>
      </c>
      <c r="H275">
        <v>1.349812984466553</v>
      </c>
      <c r="I275">
        <v>1.219388103485108</v>
      </c>
      <c r="J275">
        <v>1.303058797662908</v>
      </c>
      <c r="K275">
        <v>0.99672063191731775</v>
      </c>
      <c r="L275">
        <v>0.8257482647895813</v>
      </c>
      <c r="M275">
        <v>0.65146861076354978</v>
      </c>
      <c r="N275">
        <v>0.77819758653640747</v>
      </c>
    </row>
    <row r="276" spans="1:14" x14ac:dyDescent="0.25">
      <c r="A276" s="2">
        <v>41214</v>
      </c>
      <c r="B276">
        <v>0.67576086521148682</v>
      </c>
      <c r="C276">
        <v>0.38602375984191889</v>
      </c>
      <c r="D276">
        <v>0.36359217762947083</v>
      </c>
      <c r="E276">
        <v>0.62419040997823083</v>
      </c>
      <c r="F276">
        <v>0.41402852535247803</v>
      </c>
      <c r="G276">
        <v>0.55654158592224123</v>
      </c>
      <c r="H276">
        <v>0.59889868895212806</v>
      </c>
      <c r="I276">
        <v>0.48908047676086419</v>
      </c>
      <c r="J276">
        <v>0.85394876653497864</v>
      </c>
      <c r="K276">
        <v>0.63728503386179602</v>
      </c>
      <c r="L276">
        <v>0.47035098075866699</v>
      </c>
      <c r="M276">
        <v>0.24424889087676999</v>
      </c>
      <c r="N276">
        <v>0.34661918878555298</v>
      </c>
    </row>
    <row r="277" spans="1:14" x14ac:dyDescent="0.25">
      <c r="A277" s="2">
        <v>41244</v>
      </c>
      <c r="B277">
        <v>0.25093263387680048</v>
      </c>
      <c r="C277">
        <v>0.14543671905994421</v>
      </c>
      <c r="D277">
        <v>0.18192899227142331</v>
      </c>
      <c r="E277">
        <v>0.38156763712565112</v>
      </c>
      <c r="F277">
        <v>0.21695604920387271</v>
      </c>
      <c r="G277">
        <v>0.29170525074005133</v>
      </c>
      <c r="H277">
        <v>0.20383381843566889</v>
      </c>
      <c r="I277">
        <v>0.18436375856399539</v>
      </c>
      <c r="J277">
        <v>0.43163325569846411</v>
      </c>
      <c r="K277">
        <v>0.24306535720825201</v>
      </c>
      <c r="L277">
        <v>0.12897522747516629</v>
      </c>
      <c r="M277">
        <v>0.11524324417114259</v>
      </c>
      <c r="N277">
        <v>0.14773416519165039</v>
      </c>
    </row>
    <row r="278" spans="1:14" x14ac:dyDescent="0.25">
      <c r="A278" s="2">
        <v>41275</v>
      </c>
      <c r="B278">
        <v>0.45557287335395807</v>
      </c>
      <c r="C278">
        <v>0.16051223874092099</v>
      </c>
      <c r="D278">
        <v>0.21122424304485321</v>
      </c>
      <c r="E278">
        <v>0.30477499961853027</v>
      </c>
      <c r="F278">
        <v>0.26143154501914978</v>
      </c>
      <c r="G278">
        <v>0.23397676944732659</v>
      </c>
      <c r="H278">
        <v>0.1210695008436839</v>
      </c>
      <c r="I278">
        <v>0.1131809711456299</v>
      </c>
      <c r="J278">
        <v>0.41672472520308063</v>
      </c>
      <c r="K278">
        <v>0.41720072428385419</v>
      </c>
      <c r="L278">
        <v>0.256633460521698</v>
      </c>
      <c r="M278">
        <v>0.17258208990097049</v>
      </c>
      <c r="N278">
        <v>0.23019161820411679</v>
      </c>
    </row>
    <row r="279" spans="1:14" x14ac:dyDescent="0.25">
      <c r="A279" s="2">
        <v>41306</v>
      </c>
      <c r="B279">
        <v>0.25885656476020807</v>
      </c>
      <c r="C279">
        <v>0.1320427805185318</v>
      </c>
      <c r="D279">
        <v>0.1397739052772522</v>
      </c>
      <c r="E279">
        <v>0.1778987646102905</v>
      </c>
      <c r="F279">
        <v>0.16942465305328369</v>
      </c>
      <c r="G279">
        <v>0.14180284738540649</v>
      </c>
      <c r="H279">
        <v>7.1848571300506592E-2</v>
      </c>
      <c r="I279">
        <v>7.6735931634902957E-2</v>
      </c>
      <c r="J279">
        <v>0.30047301812605431</v>
      </c>
      <c r="K279">
        <v>0.26557145516077679</v>
      </c>
      <c r="L279">
        <v>0.17572085559368131</v>
      </c>
      <c r="M279">
        <v>0.12541944980621339</v>
      </c>
      <c r="N279">
        <v>0.1538575142621994</v>
      </c>
    </row>
    <row r="280" spans="1:14" x14ac:dyDescent="0.25">
      <c r="A280" s="2">
        <v>41334</v>
      </c>
      <c r="B280">
        <v>0.18279936909675601</v>
      </c>
      <c r="C280">
        <v>0.1125333532691002</v>
      </c>
      <c r="D280">
        <v>0.13611158728599551</v>
      </c>
      <c r="E280">
        <v>0.1477057238419851</v>
      </c>
      <c r="F280">
        <v>0.15698769688606259</v>
      </c>
      <c r="G280">
        <v>0.13733996152877809</v>
      </c>
      <c r="H280">
        <v>7.186724742253621E-2</v>
      </c>
      <c r="I280">
        <v>7.6803255081176761E-2</v>
      </c>
      <c r="J280">
        <v>0.1781504804437811</v>
      </c>
      <c r="K280">
        <v>0.20317790905634561</v>
      </c>
      <c r="L280">
        <v>0.12862215936183929</v>
      </c>
      <c r="M280">
        <v>0.129169487953186</v>
      </c>
      <c r="N280">
        <v>9.8930895328521729E-2</v>
      </c>
    </row>
    <row r="281" spans="1:14" x14ac:dyDescent="0.25">
      <c r="A281" s="2">
        <v>41365</v>
      </c>
      <c r="B281">
        <v>9.6479788422584534E-2</v>
      </c>
      <c r="C281">
        <v>5.8341637253761292E-2</v>
      </c>
      <c r="D281">
        <v>9.2779688537120819E-2</v>
      </c>
      <c r="E281">
        <v>8.48610798517863E-2</v>
      </c>
      <c r="F281">
        <v>9.6276998519897461E-2</v>
      </c>
      <c r="G281">
        <v>0.1002569198608398</v>
      </c>
      <c r="H281">
        <v>6.8736622730890914E-2</v>
      </c>
      <c r="I281">
        <v>8.5334157943725591E-2</v>
      </c>
      <c r="J281">
        <v>7.9420187256552963E-2</v>
      </c>
      <c r="K281">
        <v>0.1209743420283</v>
      </c>
      <c r="L281">
        <v>7.085631787776947E-2</v>
      </c>
      <c r="M281">
        <v>0.1019848704338074</v>
      </c>
      <c r="N281">
        <v>7.3497556149959564E-2</v>
      </c>
    </row>
    <row r="282" spans="1:14" x14ac:dyDescent="0.25">
      <c r="A282" s="2">
        <v>41395</v>
      </c>
      <c r="B282">
        <v>0.20698946714401251</v>
      </c>
      <c r="C282">
        <v>0.1191729307174683</v>
      </c>
      <c r="D282">
        <v>0.14125259220600131</v>
      </c>
      <c r="E282">
        <v>0.13422846794128421</v>
      </c>
      <c r="F282">
        <v>0.16590943932533261</v>
      </c>
      <c r="G282">
        <v>0.1246601104736328</v>
      </c>
      <c r="H282">
        <v>9.4664096832275391E-2</v>
      </c>
      <c r="I282">
        <v>7.4626654386520386E-2</v>
      </c>
      <c r="J282">
        <v>0.2075443918054754</v>
      </c>
      <c r="K282">
        <v>0.27121067047119141</v>
      </c>
      <c r="L282">
        <v>0.1590664088726044</v>
      </c>
      <c r="M282">
        <v>0.16747782230377201</v>
      </c>
      <c r="N282">
        <v>0.13539677858352661</v>
      </c>
    </row>
    <row r="283" spans="1:14" x14ac:dyDescent="0.25">
      <c r="A283" s="2">
        <v>41426</v>
      </c>
      <c r="B283">
        <v>0.40324878692626948</v>
      </c>
      <c r="C283">
        <v>0.19170123338699341</v>
      </c>
      <c r="D283">
        <v>0.39280539751052862</v>
      </c>
      <c r="E283">
        <v>0.44282174110412598</v>
      </c>
      <c r="F283">
        <v>0.48441076278686518</v>
      </c>
      <c r="G283">
        <v>0.32128376960754401</v>
      </c>
      <c r="H283">
        <v>0.20782979329427079</v>
      </c>
      <c r="I283">
        <v>0.18200255632400511</v>
      </c>
      <c r="J283">
        <v>0.33686390790072362</v>
      </c>
      <c r="K283">
        <v>0.52028580506642663</v>
      </c>
      <c r="L283">
        <v>0.24672907590866089</v>
      </c>
      <c r="M283">
        <v>0.31806948184967038</v>
      </c>
      <c r="N283">
        <v>0.25246801972389221</v>
      </c>
    </row>
    <row r="284" spans="1:14" x14ac:dyDescent="0.25">
      <c r="A284" s="2">
        <v>41456</v>
      </c>
      <c r="B284">
        <v>0.97750663757324219</v>
      </c>
      <c r="C284">
        <v>0.3406255841255188</v>
      </c>
      <c r="D284">
        <v>0.97973799705505371</v>
      </c>
      <c r="E284">
        <v>1.283990939458211</v>
      </c>
      <c r="F284">
        <v>1.1872115135192871</v>
      </c>
      <c r="G284">
        <v>0.73924994468688965</v>
      </c>
      <c r="H284">
        <v>0.42315391699473071</v>
      </c>
      <c r="I284">
        <v>0.45623006820678708</v>
      </c>
      <c r="J284">
        <v>1.0323632847179069</v>
      </c>
      <c r="K284">
        <v>1.1397750377655029</v>
      </c>
      <c r="L284">
        <v>0.58928650617599487</v>
      </c>
      <c r="M284">
        <v>0.75479507446289063</v>
      </c>
      <c r="N284">
        <v>0.50645697116851807</v>
      </c>
    </row>
    <row r="285" spans="1:14" x14ac:dyDescent="0.25">
      <c r="A285" s="2">
        <v>41487</v>
      </c>
      <c r="B285">
        <v>1.8347873687744141</v>
      </c>
      <c r="C285">
        <v>0.85003525018692017</v>
      </c>
      <c r="D285">
        <v>1.424696207046509</v>
      </c>
      <c r="E285">
        <v>1.574029922485352</v>
      </c>
      <c r="F285">
        <v>2.0897712707519531</v>
      </c>
      <c r="G285">
        <v>1.166032981872559</v>
      </c>
      <c r="H285">
        <v>0.54566776752471924</v>
      </c>
      <c r="I285">
        <v>0.65199995040893555</v>
      </c>
      <c r="J285">
        <v>1.9276008605957029</v>
      </c>
      <c r="K285">
        <v>2.0807638168334961</v>
      </c>
      <c r="L285">
        <v>1.3535609245300291</v>
      </c>
      <c r="M285">
        <v>1.101972103118896</v>
      </c>
      <c r="N285">
        <v>1.4876196384429929</v>
      </c>
    </row>
    <row r="286" spans="1:14" x14ac:dyDescent="0.25">
      <c r="A286" s="2">
        <v>41518</v>
      </c>
      <c r="B286">
        <v>2.444556713104248</v>
      </c>
      <c r="C286">
        <v>1.875138401985168</v>
      </c>
      <c r="D286">
        <v>2.632824182510376</v>
      </c>
      <c r="E286">
        <v>3.107961336771647</v>
      </c>
      <c r="F286">
        <v>3.0746135711669922</v>
      </c>
      <c r="G286">
        <v>2.691293334960938</v>
      </c>
      <c r="H286">
        <v>1.662221590677897</v>
      </c>
      <c r="I286">
        <v>2.2914415359497071</v>
      </c>
      <c r="J286">
        <v>2.6125462271950459</v>
      </c>
      <c r="K286">
        <v>2.712891260782877</v>
      </c>
      <c r="L286">
        <v>2.089734792709351</v>
      </c>
      <c r="M286">
        <v>2.6677791595458991</v>
      </c>
      <c r="N286">
        <v>2.0737440586090088</v>
      </c>
    </row>
    <row r="287" spans="1:14" x14ac:dyDescent="0.25">
      <c r="A287" s="2">
        <v>41548</v>
      </c>
      <c r="B287">
        <v>1.2917830944061279</v>
      </c>
      <c r="C287">
        <v>1.343377828598022</v>
      </c>
      <c r="D287">
        <v>1.459062814712524</v>
      </c>
      <c r="E287">
        <v>1.629343827565511</v>
      </c>
      <c r="F287">
        <v>1.56683349609375</v>
      </c>
      <c r="G287">
        <v>1.4664481163024901</v>
      </c>
      <c r="H287">
        <v>1.6745293935139971</v>
      </c>
      <c r="I287">
        <v>2.3836145401000981</v>
      </c>
      <c r="J287">
        <v>1.4940117922696201</v>
      </c>
      <c r="K287">
        <v>1.171241760253906</v>
      </c>
      <c r="L287">
        <v>1.2992538213729861</v>
      </c>
      <c r="M287">
        <v>1.6609027862548831</v>
      </c>
      <c r="N287">
        <v>1.187942266464233</v>
      </c>
    </row>
    <row r="288" spans="1:14" x14ac:dyDescent="0.25">
      <c r="A288" s="2">
        <v>41579</v>
      </c>
      <c r="B288">
        <v>0.64247035980224609</v>
      </c>
      <c r="C288">
        <v>0.43618759512901312</v>
      </c>
      <c r="D288">
        <v>0.49093219637870789</v>
      </c>
      <c r="E288">
        <v>0.57003919283548987</v>
      </c>
      <c r="F288">
        <v>0.53322488069534302</v>
      </c>
      <c r="G288">
        <v>0.51118726730346675</v>
      </c>
      <c r="H288">
        <v>0.76412169138590491</v>
      </c>
      <c r="I288">
        <v>0.73683309555053711</v>
      </c>
      <c r="J288">
        <v>0.86996312574906787</v>
      </c>
      <c r="K288">
        <v>0.56115496158599854</v>
      </c>
      <c r="L288">
        <v>0.59556317329406738</v>
      </c>
      <c r="M288">
        <v>0.49529294967651372</v>
      </c>
      <c r="N288">
        <v>0.40536633133888239</v>
      </c>
    </row>
    <row r="289" spans="1:14" x14ac:dyDescent="0.25">
      <c r="A289" s="2">
        <v>41609</v>
      </c>
      <c r="B289">
        <v>0.47944182157516479</v>
      </c>
      <c r="C289">
        <v>0.23208057880401611</v>
      </c>
      <c r="D289">
        <v>0.30044800043106079</v>
      </c>
      <c r="E289">
        <v>0.35828514893849689</v>
      </c>
      <c r="F289">
        <v>0.38682597875595093</v>
      </c>
      <c r="G289">
        <v>0.28919050693511961</v>
      </c>
      <c r="H289">
        <v>0.27203126748402912</v>
      </c>
      <c r="I289">
        <v>0.2418400049209595</v>
      </c>
      <c r="J289">
        <v>0.65297842025756836</v>
      </c>
      <c r="K289">
        <v>0.43230326970418292</v>
      </c>
      <c r="L289">
        <v>0.31493526697158808</v>
      </c>
      <c r="M289">
        <v>0.25407810211181642</v>
      </c>
      <c r="N289">
        <v>0.1989189684391022</v>
      </c>
    </row>
    <row r="290" spans="1:14" x14ac:dyDescent="0.25">
      <c r="A290" s="2">
        <v>41640</v>
      </c>
      <c r="B290">
        <v>0.33014273643493652</v>
      </c>
      <c r="C290">
        <v>0.14604336023330691</v>
      </c>
      <c r="D290">
        <v>0.19157549738883969</v>
      </c>
      <c r="E290">
        <v>0.18419762452443439</v>
      </c>
      <c r="F290">
        <v>0.2456330209970474</v>
      </c>
      <c r="G290">
        <v>0.14688596725463871</v>
      </c>
      <c r="H290">
        <v>0.11315656701723741</v>
      </c>
      <c r="I290">
        <v>9.1117566823959356E-2</v>
      </c>
      <c r="J290">
        <v>0.4828856208107688</v>
      </c>
      <c r="K290">
        <v>0.31592080990473431</v>
      </c>
      <c r="L290">
        <v>0.203065425157547</v>
      </c>
      <c r="M290">
        <v>0.16281433105468751</v>
      </c>
      <c r="N290">
        <v>0.12763179838657379</v>
      </c>
    </row>
    <row r="291" spans="1:14" x14ac:dyDescent="0.25">
      <c r="A291" s="2">
        <v>41671</v>
      </c>
      <c r="B291">
        <v>0.1923569589853287</v>
      </c>
      <c r="C291">
        <v>0.1223197728395462</v>
      </c>
      <c r="D291">
        <v>0.1119461506605148</v>
      </c>
      <c r="E291">
        <v>9.8347465197245285E-2</v>
      </c>
      <c r="F291">
        <v>0.13350206613540649</v>
      </c>
      <c r="G291">
        <v>8.7369561195373535E-2</v>
      </c>
      <c r="H291">
        <v>7.3289170861244202E-2</v>
      </c>
      <c r="I291">
        <v>7.2081506252288818E-2</v>
      </c>
      <c r="J291">
        <v>0.29810755903070618</v>
      </c>
      <c r="K291">
        <v>0.17816358804702759</v>
      </c>
      <c r="L291">
        <v>0.16363233327865601</v>
      </c>
      <c r="M291">
        <v>0.1070019721984863</v>
      </c>
      <c r="N291">
        <v>0.10870127379894259</v>
      </c>
    </row>
    <row r="292" spans="1:14" x14ac:dyDescent="0.25">
      <c r="A292" s="2">
        <v>41699</v>
      </c>
      <c r="B292">
        <v>0.1035099923610687</v>
      </c>
      <c r="C292">
        <v>8.3875313401222229E-2</v>
      </c>
      <c r="D292">
        <v>7.4969299137592316E-2</v>
      </c>
      <c r="E292">
        <v>7.5047224760055542E-2</v>
      </c>
      <c r="F292">
        <v>8.9127466082572937E-2</v>
      </c>
      <c r="G292">
        <v>6.5075224637985235E-2</v>
      </c>
      <c r="H292">
        <v>6.2035014231999717E-2</v>
      </c>
      <c r="I292">
        <v>5.8033871650695797E-2</v>
      </c>
      <c r="J292">
        <v>0.16651363806291061</v>
      </c>
      <c r="K292">
        <v>0.1223549048105876</v>
      </c>
      <c r="L292">
        <v>9.2228718101978302E-2</v>
      </c>
      <c r="M292">
        <v>7.3963332176208499E-2</v>
      </c>
      <c r="N292">
        <v>6.7300409078598022E-2</v>
      </c>
    </row>
    <row r="293" spans="1:14" x14ac:dyDescent="0.25">
      <c r="A293" s="2">
        <v>41730</v>
      </c>
      <c r="B293">
        <v>9.2808075249195099E-2</v>
      </c>
      <c r="C293">
        <v>6.3603468239307404E-2</v>
      </c>
      <c r="D293">
        <v>7.0664063096046448E-2</v>
      </c>
      <c r="E293">
        <v>7.0575262109438583E-2</v>
      </c>
      <c r="F293">
        <v>7.7157117426395416E-2</v>
      </c>
      <c r="G293">
        <v>7.6115846633911133E-2</v>
      </c>
      <c r="H293">
        <v>6.9821298122406006E-2</v>
      </c>
      <c r="I293">
        <v>7.0407795906066897E-2</v>
      </c>
      <c r="J293">
        <v>0.13126997514204539</v>
      </c>
      <c r="K293">
        <v>0.1234184503555298</v>
      </c>
      <c r="L293">
        <v>6.9185420870780945E-2</v>
      </c>
      <c r="M293">
        <v>8.9430969953536985E-2</v>
      </c>
      <c r="N293">
        <v>6.5529748797416687E-2</v>
      </c>
    </row>
    <row r="294" spans="1:14" x14ac:dyDescent="0.25">
      <c r="A294" s="2">
        <v>41760</v>
      </c>
      <c r="B294">
        <v>0.21792784333229059</v>
      </c>
      <c r="C294">
        <v>0.23196876049041751</v>
      </c>
      <c r="D294">
        <v>0.2012066841125488</v>
      </c>
      <c r="E294">
        <v>0.15225082635879519</v>
      </c>
      <c r="F294">
        <v>0.21750739216804499</v>
      </c>
      <c r="G294">
        <v>0.1687127590179443</v>
      </c>
      <c r="H294">
        <v>0.1008839209874471</v>
      </c>
      <c r="I294">
        <v>0.1254122018814087</v>
      </c>
      <c r="J294">
        <v>0.3390192985534668</v>
      </c>
      <c r="K294">
        <v>0.29696851968765259</v>
      </c>
      <c r="L294">
        <v>0.2325440049171448</v>
      </c>
      <c r="M294">
        <v>0.17086215019226081</v>
      </c>
      <c r="N294">
        <v>0.24453580379486081</v>
      </c>
    </row>
    <row r="295" spans="1:14" x14ac:dyDescent="0.25">
      <c r="A295" s="2">
        <v>41791</v>
      </c>
      <c r="B295">
        <v>0.30066296458244318</v>
      </c>
      <c r="C295">
        <v>0.33747655153274542</v>
      </c>
      <c r="D295">
        <v>0.35351872444152832</v>
      </c>
      <c r="E295">
        <v>0.3090997536977132</v>
      </c>
      <c r="F295">
        <v>0.45786374807357788</v>
      </c>
      <c r="G295">
        <v>0.23462057113647461</v>
      </c>
      <c r="H295">
        <v>0.13582614064216611</v>
      </c>
      <c r="I295">
        <v>0.19420396089553829</v>
      </c>
      <c r="J295">
        <v>0.46228651566938922</v>
      </c>
      <c r="K295">
        <v>0.4196474552154541</v>
      </c>
      <c r="L295">
        <v>0.26762530207633972</v>
      </c>
      <c r="M295">
        <v>0.22863888740539551</v>
      </c>
      <c r="N295">
        <v>0.50251495838165283</v>
      </c>
    </row>
    <row r="296" spans="1:14" x14ac:dyDescent="0.25">
      <c r="A296" s="2">
        <v>41821</v>
      </c>
      <c r="B296">
        <v>0.92376601696014404</v>
      </c>
      <c r="C296">
        <v>0.48152706027030939</v>
      </c>
      <c r="D296">
        <v>0.600852370262146</v>
      </c>
      <c r="E296">
        <v>0.61286803086598718</v>
      </c>
      <c r="F296">
        <v>0.69696670770645142</v>
      </c>
      <c r="G296">
        <v>0.37006916999816902</v>
      </c>
      <c r="H296">
        <v>0.12519945700963339</v>
      </c>
      <c r="I296">
        <v>0.19756927490234369</v>
      </c>
      <c r="J296">
        <v>0.84151450070467859</v>
      </c>
      <c r="K296">
        <v>1.114093859990438</v>
      </c>
      <c r="L296">
        <v>0.56260180473327637</v>
      </c>
      <c r="M296">
        <v>0.30454754829406738</v>
      </c>
      <c r="N296">
        <v>0.74427974224090576</v>
      </c>
    </row>
    <row r="297" spans="1:14" x14ac:dyDescent="0.25">
      <c r="A297" s="2">
        <v>41852</v>
      </c>
      <c r="B297">
        <v>1.785795211791992</v>
      </c>
      <c r="C297">
        <v>0.86501741409301758</v>
      </c>
      <c r="D297">
        <v>1.2657619714736941</v>
      </c>
      <c r="E297">
        <v>1.177013238271077</v>
      </c>
      <c r="F297">
        <v>1.4693934917449949</v>
      </c>
      <c r="G297">
        <v>0.98235921859741215</v>
      </c>
      <c r="H297">
        <v>0.36714494228363043</v>
      </c>
      <c r="I297">
        <v>0.52832136154174802</v>
      </c>
      <c r="J297">
        <v>1.5544582713734021</v>
      </c>
      <c r="K297">
        <v>2.031005541483561</v>
      </c>
      <c r="L297">
        <v>1.10824978351593</v>
      </c>
      <c r="M297">
        <v>0.90994672775268559</v>
      </c>
      <c r="N297">
        <v>1.2830431461334231</v>
      </c>
    </row>
    <row r="298" spans="1:14" x14ac:dyDescent="0.25">
      <c r="A298" s="2">
        <v>41883</v>
      </c>
      <c r="B298">
        <v>2.399409294128418</v>
      </c>
      <c r="C298">
        <v>1.092116594314575</v>
      </c>
      <c r="D298">
        <v>1.6409702301025391</v>
      </c>
      <c r="E298">
        <v>1.475979963938395</v>
      </c>
      <c r="F298">
        <v>1.897475600242615</v>
      </c>
      <c r="G298">
        <v>1.35049467086792</v>
      </c>
      <c r="H298">
        <v>0.77685022354125977</v>
      </c>
      <c r="I298">
        <v>1.0187253952026369</v>
      </c>
      <c r="J298">
        <v>1.5642152266068889</v>
      </c>
      <c r="K298">
        <v>2.281997044881185</v>
      </c>
      <c r="L298">
        <v>1.5893852710723879</v>
      </c>
      <c r="M298">
        <v>1.4833486557006841</v>
      </c>
      <c r="N298">
        <v>1.488857746124268</v>
      </c>
    </row>
    <row r="299" spans="1:14" x14ac:dyDescent="0.25">
      <c r="A299" s="2">
        <v>41913</v>
      </c>
      <c r="B299">
        <v>0.84311604499816895</v>
      </c>
      <c r="C299">
        <v>0.86724519729614258</v>
      </c>
      <c r="D299">
        <v>0.9865562915802002</v>
      </c>
      <c r="E299">
        <v>1.2724893093109131</v>
      </c>
      <c r="F299">
        <v>1.048187255859375</v>
      </c>
      <c r="G299">
        <v>0.90256175994873045</v>
      </c>
      <c r="H299">
        <v>0.89499918619791663</v>
      </c>
      <c r="I299">
        <v>0.96466884613037107</v>
      </c>
      <c r="J299">
        <v>1.1329911838878279</v>
      </c>
      <c r="K299">
        <v>0.72693896293640137</v>
      </c>
      <c r="L299">
        <v>0.95902705192565918</v>
      </c>
      <c r="M299">
        <v>0.71960582733154299</v>
      </c>
      <c r="N299">
        <v>0.7696642279624939</v>
      </c>
    </row>
    <row r="300" spans="1:14" x14ac:dyDescent="0.25">
      <c r="A300" s="2">
        <v>41944</v>
      </c>
      <c r="B300">
        <v>0.44000622630119318</v>
      </c>
      <c r="C300">
        <v>0.39808914065361017</v>
      </c>
      <c r="D300">
        <v>0.40904438495635992</v>
      </c>
      <c r="E300">
        <v>0.51459519068400061</v>
      </c>
      <c r="F300">
        <v>0.47335702180862432</v>
      </c>
      <c r="G300">
        <v>0.40518040657043458</v>
      </c>
      <c r="H300">
        <v>0.4112118085225423</v>
      </c>
      <c r="I300">
        <v>0.3663113832473755</v>
      </c>
      <c r="J300">
        <v>0.55179517919367005</v>
      </c>
      <c r="K300">
        <v>0.42021679878234858</v>
      </c>
      <c r="L300">
        <v>0.40844130516052252</v>
      </c>
      <c r="M300">
        <v>0.31408534049987791</v>
      </c>
      <c r="N300">
        <v>0.3313145637512207</v>
      </c>
    </row>
    <row r="301" spans="1:14" x14ac:dyDescent="0.25">
      <c r="A301" s="2">
        <v>41974</v>
      </c>
      <c r="B301">
        <v>0.2118673920631409</v>
      </c>
      <c r="C301">
        <v>0.1733667850494385</v>
      </c>
      <c r="D301">
        <v>0.20693296194076541</v>
      </c>
      <c r="E301">
        <v>0.28507824738820392</v>
      </c>
      <c r="F301">
        <v>0.23370638489723211</v>
      </c>
      <c r="G301">
        <v>0.21978311538696291</v>
      </c>
      <c r="H301">
        <v>0.18331501881281531</v>
      </c>
      <c r="I301">
        <v>0.1827802300453186</v>
      </c>
      <c r="J301">
        <v>0.32802065936001862</v>
      </c>
      <c r="K301">
        <v>0.22771938641866049</v>
      </c>
      <c r="L301">
        <v>0.1622835099697113</v>
      </c>
      <c r="M301">
        <v>0.16477997303009029</v>
      </c>
      <c r="N301">
        <v>0.1669761389493942</v>
      </c>
    </row>
    <row r="302" spans="1:14" x14ac:dyDescent="0.25">
      <c r="A302" s="2">
        <v>42005</v>
      </c>
      <c r="B302">
        <v>0.37236249446868902</v>
      </c>
      <c r="C302">
        <v>0.28095263242721558</v>
      </c>
      <c r="D302">
        <v>0.18719774484634399</v>
      </c>
      <c r="E302">
        <v>0.27254923184712732</v>
      </c>
      <c r="F302">
        <v>0.25873959064483643</v>
      </c>
      <c r="G302">
        <v>0.2004369020462036</v>
      </c>
      <c r="H302">
        <v>0.126189778248469</v>
      </c>
      <c r="I302">
        <v>0.120823860168457</v>
      </c>
      <c r="J302">
        <v>0.48548238927667792</v>
      </c>
      <c r="K302">
        <v>0.33560069402058917</v>
      </c>
      <c r="L302">
        <v>0.28926724195480352</v>
      </c>
      <c r="M302">
        <v>0.1521576762199402</v>
      </c>
      <c r="N302">
        <v>0.20789381861686709</v>
      </c>
    </row>
    <row r="303" spans="1:14" x14ac:dyDescent="0.25">
      <c r="A303" s="2">
        <v>42036</v>
      </c>
      <c r="B303">
        <v>0.2508758008480072</v>
      </c>
      <c r="C303">
        <v>0.18334226310253141</v>
      </c>
      <c r="D303">
        <v>0.18577325344085691</v>
      </c>
      <c r="E303">
        <v>0.1984515190124512</v>
      </c>
      <c r="F303">
        <v>0.22312122583389279</v>
      </c>
      <c r="G303">
        <v>0.15898091793060301</v>
      </c>
      <c r="H303">
        <v>0.1047750214735667</v>
      </c>
      <c r="I303">
        <v>0.1043005704879761</v>
      </c>
      <c r="J303">
        <v>0.30753332918340509</v>
      </c>
      <c r="K303">
        <v>0.25351577997207642</v>
      </c>
      <c r="L303">
        <v>0.22297520935535431</v>
      </c>
      <c r="M303">
        <v>0.16035972833633419</v>
      </c>
      <c r="N303">
        <v>0.17008952796459201</v>
      </c>
    </row>
    <row r="304" spans="1:14" x14ac:dyDescent="0.25">
      <c r="A304" s="2">
        <v>42064</v>
      </c>
      <c r="B304">
        <v>0.19151616096496579</v>
      </c>
      <c r="C304">
        <v>0.1310141384601593</v>
      </c>
      <c r="D304">
        <v>0.12599973380565641</v>
      </c>
      <c r="E304">
        <v>0.13421487808227539</v>
      </c>
      <c r="F304">
        <v>0.14904426038265231</v>
      </c>
      <c r="G304">
        <v>0.1368845224380493</v>
      </c>
      <c r="H304">
        <v>9.1952890157699585E-2</v>
      </c>
      <c r="I304">
        <v>0.10645101070404051</v>
      </c>
      <c r="J304">
        <v>0.21934435584328391</v>
      </c>
      <c r="K304">
        <v>0.20907330513000491</v>
      </c>
      <c r="L304">
        <v>0.15588012337684631</v>
      </c>
      <c r="M304">
        <v>0.1279818296432495</v>
      </c>
      <c r="N304">
        <v>0.1082882657647133</v>
      </c>
    </row>
    <row r="305" spans="1:14" x14ac:dyDescent="0.25">
      <c r="A305" s="2">
        <v>42095</v>
      </c>
      <c r="B305">
        <v>0.21070358157157901</v>
      </c>
      <c r="C305">
        <v>0.10786328464746479</v>
      </c>
      <c r="D305">
        <v>0.1016534343361855</v>
      </c>
      <c r="E305">
        <v>0.1138358513514201</v>
      </c>
      <c r="F305">
        <v>0.118529349565506</v>
      </c>
      <c r="G305">
        <v>0.1144381761550903</v>
      </c>
      <c r="H305">
        <v>0.10379451513290409</v>
      </c>
      <c r="I305">
        <v>9.9214649200439459E-2</v>
      </c>
      <c r="J305">
        <v>0.18238457766446201</v>
      </c>
      <c r="K305">
        <v>0.26646586259206129</v>
      </c>
      <c r="L305">
        <v>0.1231034845113754</v>
      </c>
      <c r="M305">
        <v>0.12814023494720461</v>
      </c>
      <c r="N305">
        <v>0.1036926731467247</v>
      </c>
    </row>
    <row r="306" spans="1:14" x14ac:dyDescent="0.25">
      <c r="A306" s="2">
        <v>42125</v>
      </c>
      <c r="B306">
        <v>0.20369842648506159</v>
      </c>
      <c r="C306">
        <v>0.1063552796840668</v>
      </c>
      <c r="D306">
        <v>7.4129454791545868E-2</v>
      </c>
      <c r="E306">
        <v>8.5232535998026535E-2</v>
      </c>
      <c r="F306">
        <v>8.0746427178382874E-2</v>
      </c>
      <c r="G306">
        <v>7.8455674648284915E-2</v>
      </c>
      <c r="H306">
        <v>6.2610432505607605E-2</v>
      </c>
      <c r="I306">
        <v>7.2270703315734861E-2</v>
      </c>
      <c r="J306">
        <v>0.23039262945001779</v>
      </c>
      <c r="K306">
        <v>0.20172158877054849</v>
      </c>
      <c r="L306">
        <v>0.14862580597400671</v>
      </c>
      <c r="M306">
        <v>7.1008455753326413E-2</v>
      </c>
      <c r="N306">
        <v>0.11381982266902919</v>
      </c>
    </row>
    <row r="307" spans="1:14" x14ac:dyDescent="0.25">
      <c r="A307" s="2">
        <v>42156</v>
      </c>
      <c r="B307">
        <v>0.10161725431680679</v>
      </c>
      <c r="C307">
        <v>0.11224968731403349</v>
      </c>
      <c r="D307">
        <v>9.3673720955848694E-2</v>
      </c>
      <c r="E307">
        <v>0.1734483043352763</v>
      </c>
      <c r="F307">
        <v>0.1140635013580322</v>
      </c>
      <c r="G307">
        <v>0.1314956188201904</v>
      </c>
      <c r="H307">
        <v>0.10773160060246791</v>
      </c>
      <c r="I307">
        <v>9.7844541072845459E-2</v>
      </c>
      <c r="J307">
        <v>0.24423050880432129</v>
      </c>
      <c r="K307">
        <v>0.11646520098050429</v>
      </c>
      <c r="L307">
        <v>0.1172080263495445</v>
      </c>
      <c r="M307">
        <v>7.5101053714752203E-2</v>
      </c>
      <c r="N307">
        <v>0.13446281850337979</v>
      </c>
    </row>
    <row r="308" spans="1:14" x14ac:dyDescent="0.25">
      <c r="A308" s="2">
        <v>42186</v>
      </c>
      <c r="B308">
        <v>0.38366782665252691</v>
      </c>
      <c r="C308">
        <v>0.16784319281578061</v>
      </c>
      <c r="D308">
        <v>0.18865860998630521</v>
      </c>
      <c r="E308">
        <v>0.29147080580393481</v>
      </c>
      <c r="F308">
        <v>0.2413858771324158</v>
      </c>
      <c r="G308">
        <v>0.17617967128753659</v>
      </c>
      <c r="H308">
        <v>0.13112795352935791</v>
      </c>
      <c r="I308">
        <v>0.14342005252838139</v>
      </c>
      <c r="J308">
        <v>0.80854355205189099</v>
      </c>
      <c r="K308">
        <v>0.52545905113220215</v>
      </c>
      <c r="L308">
        <v>0.1882512420415878</v>
      </c>
      <c r="M308">
        <v>0.2228741645812988</v>
      </c>
      <c r="N308">
        <v>0.18562972545623779</v>
      </c>
    </row>
    <row r="309" spans="1:14" x14ac:dyDescent="0.25">
      <c r="A309" s="2">
        <v>42217</v>
      </c>
      <c r="B309">
        <v>0.79126286506652832</v>
      </c>
      <c r="C309">
        <v>0.32843548059463501</v>
      </c>
      <c r="D309">
        <v>0.38481277227401728</v>
      </c>
      <c r="E309">
        <v>0.4883725643157959</v>
      </c>
      <c r="F309">
        <v>0.42742562294006348</v>
      </c>
      <c r="G309">
        <v>0.33314175605773932</v>
      </c>
      <c r="H309">
        <v>0.17190766334533689</v>
      </c>
      <c r="I309">
        <v>0.34879550933837888</v>
      </c>
      <c r="J309">
        <v>1.171538266268644</v>
      </c>
      <c r="K309">
        <v>1.108196179072062</v>
      </c>
      <c r="L309">
        <v>0.3693757951259613</v>
      </c>
      <c r="M309">
        <v>0.40568709373474121</v>
      </c>
      <c r="N309">
        <v>0.49485558271408081</v>
      </c>
    </row>
    <row r="310" spans="1:14" x14ac:dyDescent="0.25">
      <c r="A310" s="2">
        <v>42248</v>
      </c>
      <c r="B310">
        <v>1.180951714515686</v>
      </c>
      <c r="C310">
        <v>0.64942455291748047</v>
      </c>
      <c r="D310">
        <v>0.79144144058227539</v>
      </c>
      <c r="E310">
        <v>1.1950926780700679</v>
      </c>
      <c r="F310">
        <v>0.8137238621711731</v>
      </c>
      <c r="G310">
        <v>1.136412906646729</v>
      </c>
      <c r="H310">
        <v>0.92795586585998535</v>
      </c>
      <c r="I310">
        <v>1.2333192825317381</v>
      </c>
      <c r="J310">
        <v>1.2131744731556291</v>
      </c>
      <c r="K310">
        <v>1.6023521423339839</v>
      </c>
      <c r="L310">
        <v>0.60072028636932373</v>
      </c>
      <c r="M310">
        <v>1.032020568847656</v>
      </c>
      <c r="N310">
        <v>0.60384964942932129</v>
      </c>
    </row>
    <row r="311" spans="1:14" x14ac:dyDescent="0.25">
      <c r="A311" s="2">
        <v>42278</v>
      </c>
      <c r="B311">
        <v>0.56088978052139282</v>
      </c>
      <c r="C311">
        <v>0.41699516773223883</v>
      </c>
      <c r="D311">
        <v>0.60893797874450684</v>
      </c>
      <c r="E311">
        <v>0.92965944608052575</v>
      </c>
      <c r="F311">
        <v>0.61273717880249023</v>
      </c>
      <c r="G311">
        <v>0.98766326904296875</v>
      </c>
      <c r="H311">
        <v>1.0870212713877361</v>
      </c>
      <c r="I311">
        <v>1.3730686187744141</v>
      </c>
      <c r="J311">
        <v>0.71069240570068359</v>
      </c>
      <c r="K311">
        <v>0.64610147476196289</v>
      </c>
      <c r="L311">
        <v>0.43508991599082952</v>
      </c>
      <c r="M311">
        <v>0.73721723556518559</v>
      </c>
      <c r="N311">
        <v>0.47385936975479132</v>
      </c>
    </row>
    <row r="312" spans="1:14" x14ac:dyDescent="0.25">
      <c r="A312" s="2">
        <v>42309</v>
      </c>
      <c r="B312">
        <v>0.17138901352882391</v>
      </c>
      <c r="C312">
        <v>0.18200239539146421</v>
      </c>
      <c r="D312">
        <v>0.1690734475851059</v>
      </c>
      <c r="E312">
        <v>0.33496765295664471</v>
      </c>
      <c r="F312">
        <v>0.1447891891002655</v>
      </c>
      <c r="G312">
        <v>0.3254724979400635</v>
      </c>
      <c r="H312">
        <v>0.45091259479522711</v>
      </c>
      <c r="I312">
        <v>0.44500989913940431</v>
      </c>
      <c r="J312">
        <v>0.38707958568226208</v>
      </c>
      <c r="K312">
        <v>0.17242054144541419</v>
      </c>
      <c r="L312">
        <v>0.19786398112773901</v>
      </c>
      <c r="M312">
        <v>0.1968531966209412</v>
      </c>
      <c r="N312">
        <v>0.15658485889434809</v>
      </c>
    </row>
    <row r="313" spans="1:14" x14ac:dyDescent="0.25">
      <c r="A313" s="2">
        <v>42339</v>
      </c>
      <c r="B313">
        <v>0.20235973596572879</v>
      </c>
      <c r="C313">
        <v>0.11295525729656219</v>
      </c>
      <c r="D313">
        <v>0.12519942224025729</v>
      </c>
      <c r="E313">
        <v>0.2202660242716471</v>
      </c>
      <c r="F313">
        <v>0.11965587735176091</v>
      </c>
      <c r="G313">
        <v>0.21663243770599369</v>
      </c>
      <c r="H313">
        <v>0.17858858903249111</v>
      </c>
      <c r="I313">
        <v>0.19472343921661381</v>
      </c>
      <c r="J313">
        <v>0.25499005751176312</v>
      </c>
      <c r="K313">
        <v>0.27069560686747229</v>
      </c>
      <c r="L313">
        <v>0.11057448387146</v>
      </c>
      <c r="M313">
        <v>0.12866792678833011</v>
      </c>
      <c r="N313">
        <v>0.13732986152172089</v>
      </c>
    </row>
    <row r="314" spans="1:14" x14ac:dyDescent="0.25">
      <c r="A314" s="2">
        <v>42370</v>
      </c>
      <c r="B314">
        <v>0.42371895909309393</v>
      </c>
      <c r="C314">
        <v>0.25586387515068049</v>
      </c>
      <c r="D314">
        <v>0.18127137422561651</v>
      </c>
      <c r="E314">
        <v>0.20084309577941889</v>
      </c>
      <c r="F314">
        <v>0.22862815856933591</v>
      </c>
      <c r="G314">
        <v>0.15526293516159059</v>
      </c>
      <c r="H314">
        <v>0.12103796005249021</v>
      </c>
      <c r="I314">
        <v>0.13386647701263429</v>
      </c>
      <c r="J314">
        <v>0.44514985518022021</v>
      </c>
      <c r="K314">
        <v>0.45432500044504798</v>
      </c>
      <c r="L314">
        <v>0.31800723075866699</v>
      </c>
      <c r="M314">
        <v>0.18953518867492669</v>
      </c>
      <c r="N314">
        <v>0.21840742230415339</v>
      </c>
    </row>
    <row r="315" spans="1:14" x14ac:dyDescent="0.25">
      <c r="A315" s="2">
        <v>42401</v>
      </c>
      <c r="B315">
        <v>0.30097576975822449</v>
      </c>
      <c r="C315">
        <v>0.18654718995094299</v>
      </c>
      <c r="D315">
        <v>0.12921902537345889</v>
      </c>
      <c r="E315">
        <v>0.15953038136164349</v>
      </c>
      <c r="F315">
        <v>0.15492752194404599</v>
      </c>
      <c r="G315">
        <v>0.124343740940094</v>
      </c>
      <c r="H315">
        <v>7.2059710820515946E-2</v>
      </c>
      <c r="I315">
        <v>8.309773206710816E-2</v>
      </c>
      <c r="J315">
        <v>0.32368261163884943</v>
      </c>
      <c r="K315">
        <v>0.29781901836395258</v>
      </c>
      <c r="L315">
        <v>0.2414333522319794</v>
      </c>
      <c r="M315">
        <v>0.10430124998092651</v>
      </c>
      <c r="N315">
        <v>0.14946965873241419</v>
      </c>
    </row>
    <row r="316" spans="1:14" x14ac:dyDescent="0.25">
      <c r="A316" s="2">
        <v>42430</v>
      </c>
      <c r="B316">
        <v>0.11234639585018159</v>
      </c>
      <c r="C316">
        <v>7.6664678752422333E-2</v>
      </c>
      <c r="D316">
        <v>8.7224751710891724E-2</v>
      </c>
      <c r="E316">
        <v>8.9891304572423295E-2</v>
      </c>
      <c r="F316">
        <v>0.101605549454689</v>
      </c>
      <c r="G316">
        <v>8.4180527925491327E-2</v>
      </c>
      <c r="H316">
        <v>6.5449550747871399E-2</v>
      </c>
      <c r="I316">
        <v>5.9597671031951897E-2</v>
      </c>
      <c r="J316">
        <v>0.1368394439870661</v>
      </c>
      <c r="K316">
        <v>0.13150420784950259</v>
      </c>
      <c r="L316">
        <v>9.3442104756832123E-2</v>
      </c>
      <c r="M316">
        <v>9.4163519144058225E-2</v>
      </c>
      <c r="N316">
        <v>6.8636596202850342E-2</v>
      </c>
    </row>
    <row r="317" spans="1:14" x14ac:dyDescent="0.25">
      <c r="A317" s="2">
        <v>42461</v>
      </c>
      <c r="B317">
        <v>0.1022652685642242</v>
      </c>
      <c r="C317">
        <v>4.2775135487318039E-2</v>
      </c>
      <c r="D317">
        <v>4.8685334622859948E-2</v>
      </c>
      <c r="E317">
        <v>4.1812931497891753E-2</v>
      </c>
      <c r="F317">
        <v>5.3617797791957862E-2</v>
      </c>
      <c r="G317">
        <v>4.2206683754920961E-2</v>
      </c>
      <c r="H317">
        <v>4.1554905474185937E-2</v>
      </c>
      <c r="I317">
        <v>4.3229085206985471E-2</v>
      </c>
      <c r="J317">
        <v>6.1138846657492897E-2</v>
      </c>
      <c r="K317">
        <v>0.11633520325024919</v>
      </c>
      <c r="L317">
        <v>5.6114029139280319E-2</v>
      </c>
      <c r="M317">
        <v>5.7034879922866821E-2</v>
      </c>
      <c r="N317">
        <v>4.9590364098548889E-2</v>
      </c>
    </row>
    <row r="318" spans="1:14" x14ac:dyDescent="0.25">
      <c r="A318" s="2">
        <v>42491</v>
      </c>
      <c r="B318">
        <v>0.18128049373626709</v>
      </c>
      <c r="C318">
        <v>0.1159964576363564</v>
      </c>
      <c r="D318">
        <v>0.11952882260084149</v>
      </c>
      <c r="E318">
        <v>0.115844855705897</v>
      </c>
      <c r="F318">
        <v>0.126156210899353</v>
      </c>
      <c r="G318">
        <v>9.9761545658111572E-2</v>
      </c>
      <c r="H318">
        <v>8.8549474875132247E-2</v>
      </c>
      <c r="I318">
        <v>8.5725396871566772E-2</v>
      </c>
      <c r="J318">
        <v>0.18849000063809479</v>
      </c>
      <c r="K318">
        <v>0.28737779458363849</v>
      </c>
      <c r="L318">
        <v>0.1293809115886688</v>
      </c>
      <c r="M318">
        <v>0.14461686611175539</v>
      </c>
      <c r="N318">
        <v>0.1250996142625809</v>
      </c>
    </row>
    <row r="319" spans="1:14" x14ac:dyDescent="0.25">
      <c r="A319" s="2">
        <v>42522</v>
      </c>
      <c r="B319">
        <v>0.58277285099029541</v>
      </c>
      <c r="C319">
        <v>0.32831448316574102</v>
      </c>
      <c r="D319">
        <v>0.43492794036865229</v>
      </c>
      <c r="E319">
        <v>0.39381575584411621</v>
      </c>
      <c r="F319">
        <v>0.5266798734664917</v>
      </c>
      <c r="G319">
        <v>0.27431180477142342</v>
      </c>
      <c r="H319">
        <v>0.16835306088129681</v>
      </c>
      <c r="I319">
        <v>0.18391239643096921</v>
      </c>
      <c r="J319">
        <v>0.73743039911443542</v>
      </c>
      <c r="K319">
        <v>0.7301546732584635</v>
      </c>
      <c r="L319">
        <v>0.37785068154335022</v>
      </c>
      <c r="M319">
        <v>0.42563352584838859</v>
      </c>
      <c r="N319">
        <v>0.38815826177597051</v>
      </c>
    </row>
    <row r="320" spans="1:14" x14ac:dyDescent="0.25">
      <c r="A320" s="2">
        <v>42552</v>
      </c>
      <c r="B320">
        <v>1.039899587631226</v>
      </c>
      <c r="C320">
        <v>0.76262658834457397</v>
      </c>
      <c r="D320">
        <v>1.0376788377761841</v>
      </c>
      <c r="E320">
        <v>0.91566832860310876</v>
      </c>
      <c r="F320">
        <v>1.213342547416687</v>
      </c>
      <c r="G320">
        <v>0.55471277236938477</v>
      </c>
      <c r="H320">
        <v>0.37704078356424969</v>
      </c>
      <c r="I320">
        <v>0.48401112556457521</v>
      </c>
      <c r="J320">
        <v>1.351485512473366</v>
      </c>
      <c r="K320">
        <v>1.4056364695231121</v>
      </c>
      <c r="L320">
        <v>0.52417749166488647</v>
      </c>
      <c r="M320">
        <v>0.72088165283203121</v>
      </c>
      <c r="N320">
        <v>1.0130982398986821</v>
      </c>
    </row>
    <row r="321" spans="1:14" x14ac:dyDescent="0.25">
      <c r="A321" s="2">
        <v>42583</v>
      </c>
      <c r="B321">
        <v>1.9945470094680791</v>
      </c>
      <c r="C321">
        <v>0.81952106952667236</v>
      </c>
      <c r="D321">
        <v>1.178784847259521</v>
      </c>
      <c r="E321">
        <v>1.216915607452393</v>
      </c>
      <c r="F321">
        <v>1.232199907302856</v>
      </c>
      <c r="G321">
        <v>1.249603080749512</v>
      </c>
      <c r="H321">
        <v>0.61432369550069177</v>
      </c>
      <c r="I321">
        <v>0.81120052337646487</v>
      </c>
      <c r="J321">
        <v>1.4520229859785601</v>
      </c>
      <c r="K321">
        <v>2.6902631123860679</v>
      </c>
      <c r="L321">
        <v>1.1783609390258789</v>
      </c>
      <c r="M321">
        <v>0.81510276794433589</v>
      </c>
      <c r="N321">
        <v>1.4678584337234499</v>
      </c>
    </row>
    <row r="322" spans="1:14" x14ac:dyDescent="0.25">
      <c r="A322" s="2">
        <v>42614</v>
      </c>
      <c r="B322">
        <v>2.553877592086792</v>
      </c>
      <c r="C322">
        <v>1.315299987792969</v>
      </c>
      <c r="D322">
        <v>1.9064139127731321</v>
      </c>
      <c r="E322">
        <v>1.683640162150065</v>
      </c>
      <c r="F322">
        <v>2.165346622467041</v>
      </c>
      <c r="G322">
        <v>1.6417434692382811</v>
      </c>
      <c r="H322">
        <v>1.020652294158936</v>
      </c>
      <c r="I322">
        <v>1.470025730133057</v>
      </c>
      <c r="J322">
        <v>1.921524568037553</v>
      </c>
      <c r="K322">
        <v>3.0839862823486328</v>
      </c>
      <c r="L322">
        <v>1.6247128248214719</v>
      </c>
      <c r="M322">
        <v>1.7340124130249019</v>
      </c>
      <c r="N322">
        <v>1.9027941226959231</v>
      </c>
    </row>
    <row r="323" spans="1:14" x14ac:dyDescent="0.25">
      <c r="A323" s="2">
        <v>42644</v>
      </c>
      <c r="B323">
        <v>1.638258218765259</v>
      </c>
      <c r="C323">
        <v>1.657333612442017</v>
      </c>
      <c r="D323">
        <v>1.746983647346497</v>
      </c>
      <c r="E323">
        <v>2.1757291158040371</v>
      </c>
      <c r="F323">
        <v>1.87627100944519</v>
      </c>
      <c r="G323">
        <v>1.825482559204102</v>
      </c>
      <c r="H323">
        <v>1.663133939107259</v>
      </c>
      <c r="I323">
        <v>1.762740707397461</v>
      </c>
      <c r="J323">
        <v>1.6521283929998229</v>
      </c>
      <c r="K323">
        <v>1.7007870674133301</v>
      </c>
      <c r="L323">
        <v>1.543183326721191</v>
      </c>
      <c r="M323">
        <v>1.346908760070801</v>
      </c>
      <c r="N323">
        <v>1.625255346298218</v>
      </c>
    </row>
    <row r="324" spans="1:14" x14ac:dyDescent="0.25">
      <c r="A324" s="2">
        <v>42675</v>
      </c>
      <c r="B324">
        <v>1.037286043167114</v>
      </c>
      <c r="C324">
        <v>0.84819644689559937</v>
      </c>
      <c r="D324">
        <v>0.91472709178924561</v>
      </c>
      <c r="E324">
        <v>0.91030152638753259</v>
      </c>
      <c r="F324">
        <v>0.9445425271987915</v>
      </c>
      <c r="G324">
        <v>0.80232686996459956</v>
      </c>
      <c r="H324">
        <v>0.7842510541280111</v>
      </c>
      <c r="I324">
        <v>0.8295463562011719</v>
      </c>
      <c r="J324">
        <v>1.0911548787897281</v>
      </c>
      <c r="K324">
        <v>0.97982557614644372</v>
      </c>
      <c r="L324">
        <v>0.83138924837112427</v>
      </c>
      <c r="M324">
        <v>0.6112953186035156</v>
      </c>
      <c r="N324">
        <v>0.86741805076599121</v>
      </c>
    </row>
    <row r="325" spans="1:14" x14ac:dyDescent="0.25">
      <c r="A325" s="2">
        <v>42705</v>
      </c>
      <c r="B325">
        <v>0.57357609272003174</v>
      </c>
      <c r="C325">
        <v>0.37875083088874822</v>
      </c>
      <c r="D325">
        <v>0.38295787572860718</v>
      </c>
      <c r="E325">
        <v>0.39793093999226892</v>
      </c>
      <c r="F325">
        <v>0.44162756204605103</v>
      </c>
      <c r="G325">
        <v>0.3474357843399048</v>
      </c>
      <c r="H325">
        <v>0.2435259819030762</v>
      </c>
      <c r="I325">
        <v>0.23825469017028811</v>
      </c>
      <c r="J325">
        <v>0.67608841982754797</v>
      </c>
      <c r="K325">
        <v>0.52541184425354004</v>
      </c>
      <c r="L325">
        <v>0.39202329516410828</v>
      </c>
      <c r="M325">
        <v>0.28754143714904778</v>
      </c>
      <c r="N325">
        <v>0.37313812971115112</v>
      </c>
    </row>
    <row r="326" spans="1:14" x14ac:dyDescent="0.25">
      <c r="A326" s="2">
        <v>42736</v>
      </c>
      <c r="B326">
        <v>0.43893349170684809</v>
      </c>
      <c r="C326">
        <v>0.23371940851211551</v>
      </c>
      <c r="D326">
        <v>0.21200297772884369</v>
      </c>
      <c r="E326">
        <v>0.24809577067693081</v>
      </c>
      <c r="F326">
        <v>0.28101980686187739</v>
      </c>
      <c r="G326">
        <v>0.20939674377441411</v>
      </c>
      <c r="H326">
        <v>0.13269515832265219</v>
      </c>
      <c r="I326">
        <v>0.1304357051849365</v>
      </c>
      <c r="J326">
        <v>0.49447072635997419</v>
      </c>
      <c r="K326">
        <v>0.50652885437011719</v>
      </c>
      <c r="L326">
        <v>0.34087961912155151</v>
      </c>
      <c r="M326">
        <v>0.24535965919494629</v>
      </c>
      <c r="N326">
        <v>0.24719935655593869</v>
      </c>
    </row>
    <row r="327" spans="1:14" x14ac:dyDescent="0.25">
      <c r="A327" s="2">
        <v>42767</v>
      </c>
      <c r="B327">
        <v>0.19912038743495941</v>
      </c>
      <c r="C327">
        <v>0.13583552837371829</v>
      </c>
      <c r="D327">
        <v>0.13527357578277591</v>
      </c>
      <c r="E327">
        <v>0.17659199237823489</v>
      </c>
      <c r="F327">
        <v>0.19007578492164609</v>
      </c>
      <c r="G327">
        <v>0.15250532627105709</v>
      </c>
      <c r="H327">
        <v>9.4320217768351242E-2</v>
      </c>
      <c r="I327">
        <v>0.1061067223548889</v>
      </c>
      <c r="J327">
        <v>0.34270310401916498</v>
      </c>
      <c r="K327">
        <v>0.25083108743031818</v>
      </c>
      <c r="L327">
        <v>0.14877486228942871</v>
      </c>
      <c r="M327">
        <v>0.14824683666229249</v>
      </c>
      <c r="N327">
        <v>0.13744854927062991</v>
      </c>
    </row>
    <row r="328" spans="1:14" x14ac:dyDescent="0.25">
      <c r="A328" s="2">
        <v>42795</v>
      </c>
      <c r="B328">
        <v>0.12356247752904891</v>
      </c>
      <c r="C328">
        <v>0.1039936393499374</v>
      </c>
      <c r="D328">
        <v>0.1246373653411865</v>
      </c>
      <c r="E328">
        <v>0.1237108210722605</v>
      </c>
      <c r="F328">
        <v>0.18990239500999451</v>
      </c>
      <c r="G328">
        <v>0.11178777217864989</v>
      </c>
      <c r="H328">
        <v>8.5002044836680099E-2</v>
      </c>
      <c r="I328">
        <v>0.12783126831054689</v>
      </c>
      <c r="J328">
        <v>0.17800270427357071</v>
      </c>
      <c r="K328">
        <v>0.17757185300191239</v>
      </c>
      <c r="L328">
        <v>0.1056702733039856</v>
      </c>
      <c r="M328">
        <v>0.2130605697631836</v>
      </c>
      <c r="N328">
        <v>9.3653291463851929E-2</v>
      </c>
    </row>
    <row r="329" spans="1:14" x14ac:dyDescent="0.25">
      <c r="A329" s="2">
        <v>42826</v>
      </c>
      <c r="B329">
        <v>0.24642099440097809</v>
      </c>
      <c r="C329">
        <v>0.16660463809967041</v>
      </c>
      <c r="D329">
        <v>0.14270563423633581</v>
      </c>
      <c r="E329">
        <v>0.1610954801241557</v>
      </c>
      <c r="F329">
        <v>0.21887549757957461</v>
      </c>
      <c r="G329">
        <v>0.12629532814025879</v>
      </c>
      <c r="H329">
        <v>9.3818366527557373E-2</v>
      </c>
      <c r="I329">
        <v>0.1038840174674988</v>
      </c>
      <c r="J329">
        <v>0.24250021847811609</v>
      </c>
      <c r="K329">
        <v>0.33150730530420941</v>
      </c>
      <c r="L329">
        <v>0.18401925265789029</v>
      </c>
      <c r="M329">
        <v>0.1950148344039917</v>
      </c>
      <c r="N329">
        <v>0.1518288850784302</v>
      </c>
    </row>
    <row r="330" spans="1:14" x14ac:dyDescent="0.25">
      <c r="A330" s="2">
        <v>42856</v>
      </c>
      <c r="B330">
        <v>0.65367019176483154</v>
      </c>
      <c r="C330">
        <v>0.68426728248596191</v>
      </c>
      <c r="D330">
        <v>0.526389479637146</v>
      </c>
      <c r="E330">
        <v>0.66110519568125403</v>
      </c>
      <c r="F330">
        <v>0.65777754783630371</v>
      </c>
      <c r="G330">
        <v>0.44495139122009281</v>
      </c>
      <c r="H330">
        <v>0.37990021705627441</v>
      </c>
      <c r="I330">
        <v>0.31528863906860349</v>
      </c>
      <c r="J330">
        <v>0.77202640880237927</v>
      </c>
      <c r="K330">
        <v>0.66067918141682946</v>
      </c>
      <c r="L330">
        <v>0.73560112714767456</v>
      </c>
      <c r="M330">
        <v>0.61696825027465818</v>
      </c>
      <c r="N330">
        <v>0.59860724210739136</v>
      </c>
    </row>
    <row r="331" spans="1:14" x14ac:dyDescent="0.25">
      <c r="A331" s="2">
        <v>42887</v>
      </c>
      <c r="B331">
        <v>0.73221540451049805</v>
      </c>
      <c r="C331">
        <v>0.81335580348968506</v>
      </c>
      <c r="D331">
        <v>0.93923938274383545</v>
      </c>
      <c r="E331">
        <v>0.98669767379760742</v>
      </c>
      <c r="F331">
        <v>1.0235975980758669</v>
      </c>
      <c r="G331">
        <v>0.63484220504760747</v>
      </c>
      <c r="H331">
        <v>0.26218461990356451</v>
      </c>
      <c r="I331">
        <v>0.35379774570465089</v>
      </c>
      <c r="J331">
        <v>1.0927203785289421</v>
      </c>
      <c r="K331">
        <v>0.83003997802734375</v>
      </c>
      <c r="L331">
        <v>0.78768110275268555</v>
      </c>
      <c r="M331">
        <v>0.98172101974487302</v>
      </c>
      <c r="N331">
        <v>0.77969467639923096</v>
      </c>
    </row>
    <row r="332" spans="1:14" x14ac:dyDescent="0.25">
      <c r="A332" s="2">
        <v>42917</v>
      </c>
      <c r="B332">
        <v>1.8333654403686519</v>
      </c>
      <c r="C332">
        <v>1.135236978530884</v>
      </c>
      <c r="D332">
        <v>1.7464504241943359</v>
      </c>
      <c r="E332">
        <v>1.6141810417175291</v>
      </c>
      <c r="F332">
        <v>2.069972038269043</v>
      </c>
      <c r="G332">
        <v>1.4090889930725099</v>
      </c>
      <c r="H332">
        <v>0.5968829790751139</v>
      </c>
      <c r="I332">
        <v>0.89473123550415035</v>
      </c>
      <c r="J332">
        <v>1.7947644320401279</v>
      </c>
      <c r="K332">
        <v>2.1439684232076011</v>
      </c>
      <c r="L332">
        <v>1.3727859258651729</v>
      </c>
      <c r="M332">
        <v>1.7194534301757809</v>
      </c>
      <c r="N332">
        <v>1.387488126754761</v>
      </c>
    </row>
    <row r="333" spans="1:14" x14ac:dyDescent="0.25">
      <c r="A333" s="2">
        <v>42948</v>
      </c>
      <c r="B333">
        <v>2.281495094299316</v>
      </c>
      <c r="C333">
        <v>1.3480211496353149</v>
      </c>
      <c r="D333">
        <v>2.1964282989501949</v>
      </c>
      <c r="E333">
        <v>1.8549736340840659</v>
      </c>
      <c r="F333">
        <v>2.626415491104126</v>
      </c>
      <c r="G333">
        <v>1.855092239379883</v>
      </c>
      <c r="H333">
        <v>0.75184361139933265</v>
      </c>
      <c r="I333">
        <v>1.099462032318115</v>
      </c>
      <c r="J333">
        <v>2.074586174704812</v>
      </c>
      <c r="K333">
        <v>2.7368383407592769</v>
      </c>
      <c r="L333">
        <v>1.836626529693604</v>
      </c>
      <c r="M333">
        <v>2.1733779907226558</v>
      </c>
      <c r="N333">
        <v>1.58845579624176</v>
      </c>
    </row>
    <row r="334" spans="1:14" x14ac:dyDescent="0.25">
      <c r="A334" s="2">
        <v>42979</v>
      </c>
      <c r="B334">
        <v>2.6406998634338379</v>
      </c>
      <c r="C334">
        <v>1.8794577121734619</v>
      </c>
      <c r="D334">
        <v>2.5094783306121831</v>
      </c>
      <c r="E334">
        <v>2.3053216934204102</v>
      </c>
      <c r="F334">
        <v>3.108169317245483</v>
      </c>
      <c r="G334">
        <v>2.1505264282226562</v>
      </c>
      <c r="H334">
        <v>1.1065276463826501</v>
      </c>
      <c r="I334">
        <v>1.5894076347351069</v>
      </c>
      <c r="J334">
        <v>2.7446533549915659</v>
      </c>
      <c r="K334">
        <v>2.9302295049031581</v>
      </c>
      <c r="L334">
        <v>2.3991837501525879</v>
      </c>
      <c r="M334">
        <v>2.4303203582763668</v>
      </c>
      <c r="N334">
        <v>2.2391762733459468</v>
      </c>
    </row>
    <row r="335" spans="1:14" x14ac:dyDescent="0.25">
      <c r="A335" s="2">
        <v>43009</v>
      </c>
      <c r="B335">
        <v>2.568329811096191</v>
      </c>
      <c r="C335">
        <v>2.8092668056488042</v>
      </c>
      <c r="D335">
        <v>2.275877714157104</v>
      </c>
      <c r="E335">
        <v>2.8241437276204429</v>
      </c>
      <c r="F335">
        <v>2.5898432731628418</v>
      </c>
      <c r="G335">
        <v>2.2301155090332032</v>
      </c>
      <c r="H335">
        <v>1.717636744181315</v>
      </c>
      <c r="I335">
        <v>1.7963195800781251</v>
      </c>
      <c r="J335">
        <v>3.3752392855557529</v>
      </c>
      <c r="K335">
        <v>2.508725643157959</v>
      </c>
      <c r="L335">
        <v>2.8926622867584229</v>
      </c>
      <c r="M335">
        <v>2.288533401489258</v>
      </c>
      <c r="N335">
        <v>2.468568086624146</v>
      </c>
    </row>
    <row r="336" spans="1:14" x14ac:dyDescent="0.25">
      <c r="A336" s="2">
        <v>43040</v>
      </c>
      <c r="B336">
        <v>0.95061576366424561</v>
      </c>
      <c r="C336">
        <v>0.85512274503707886</v>
      </c>
      <c r="D336">
        <v>0.73333048820495605</v>
      </c>
      <c r="E336">
        <v>0.88913607597351074</v>
      </c>
      <c r="F336">
        <v>0.7958146333694458</v>
      </c>
      <c r="G336">
        <v>0.79411926269531252</v>
      </c>
      <c r="H336">
        <v>0.87249668439229333</v>
      </c>
      <c r="I336">
        <v>0.75718145370483403</v>
      </c>
      <c r="J336">
        <v>1.381165244362571</v>
      </c>
      <c r="K336">
        <v>0.91730475425720215</v>
      </c>
      <c r="L336">
        <v>0.99853223562240601</v>
      </c>
      <c r="M336">
        <v>0.67793798446655273</v>
      </c>
      <c r="N336">
        <v>0.70591747760772705</v>
      </c>
    </row>
    <row r="337" spans="1:14" x14ac:dyDescent="0.25">
      <c r="A337" s="2">
        <v>43070</v>
      </c>
      <c r="B337">
        <v>0.50647473335266113</v>
      </c>
      <c r="C337">
        <v>0.39479005336761469</v>
      </c>
      <c r="D337">
        <v>0.2976352870464325</v>
      </c>
      <c r="E337">
        <v>0.37648781140645338</v>
      </c>
      <c r="F337">
        <v>0.35586512088775629</v>
      </c>
      <c r="G337">
        <v>0.33913447856903078</v>
      </c>
      <c r="H337">
        <v>0.28098885218302411</v>
      </c>
      <c r="I337">
        <v>0.25859479904174798</v>
      </c>
      <c r="J337">
        <v>0.75928211212158203</v>
      </c>
      <c r="K337">
        <v>0.46177148818969732</v>
      </c>
      <c r="L337">
        <v>0.51354330778121948</v>
      </c>
      <c r="M337">
        <v>0.27301263809204102</v>
      </c>
      <c r="N337">
        <v>0.31620758771896362</v>
      </c>
    </row>
    <row r="338" spans="1:14" x14ac:dyDescent="0.25">
      <c r="A338" s="2">
        <v>43101</v>
      </c>
      <c r="B338">
        <v>0.3779008686542511</v>
      </c>
      <c r="C338">
        <v>0.24483910202980039</v>
      </c>
      <c r="D338">
        <v>0.21596848964691159</v>
      </c>
      <c r="E338">
        <v>0.24973515669504801</v>
      </c>
      <c r="F338">
        <v>0.23781123757362371</v>
      </c>
      <c r="G338">
        <v>0.20955359935760501</v>
      </c>
      <c r="H338">
        <v>0.17895811796188349</v>
      </c>
      <c r="I338">
        <v>0.18185232877731319</v>
      </c>
      <c r="J338">
        <v>0.61194441535256128</v>
      </c>
      <c r="K338">
        <v>0.37433632214864088</v>
      </c>
      <c r="L338">
        <v>0.38133054971694952</v>
      </c>
      <c r="M338">
        <v>0.22312827110290531</v>
      </c>
      <c r="N338">
        <v>0.2276248037815094</v>
      </c>
    </row>
    <row r="339" spans="1:14" x14ac:dyDescent="0.25">
      <c r="A339" s="2">
        <v>43132</v>
      </c>
      <c r="B339">
        <v>0.28925895690917969</v>
      </c>
      <c r="C339">
        <v>0.16265878081321719</v>
      </c>
      <c r="D339">
        <v>0.17789922654628751</v>
      </c>
      <c r="E339">
        <v>0.1909406781196594</v>
      </c>
      <c r="F339">
        <v>0.16853845119476321</v>
      </c>
      <c r="G339">
        <v>0.1970235586166382</v>
      </c>
      <c r="H339">
        <v>0.182408074537913</v>
      </c>
      <c r="I339">
        <v>0.19584010839462279</v>
      </c>
      <c r="J339">
        <v>0.34280118075284088</v>
      </c>
      <c r="K339">
        <v>0.27183914184570313</v>
      </c>
      <c r="L339">
        <v>0.2453685849905014</v>
      </c>
      <c r="M339">
        <v>0.18325561285018921</v>
      </c>
      <c r="N339">
        <v>0.17739720642566681</v>
      </c>
    </row>
    <row r="340" spans="1:14" x14ac:dyDescent="0.25">
      <c r="A340" s="2">
        <v>43160</v>
      </c>
      <c r="B340">
        <v>0.18668939173221591</v>
      </c>
      <c r="C340">
        <v>0.1199929937720299</v>
      </c>
      <c r="D340">
        <v>0.1143962889909744</v>
      </c>
      <c r="E340">
        <v>0.12278707822163901</v>
      </c>
      <c r="F340">
        <v>0.1261482238769531</v>
      </c>
      <c r="G340">
        <v>0.114275848865509</v>
      </c>
      <c r="H340">
        <v>0.13719791173934939</v>
      </c>
      <c r="I340">
        <v>0.15175743103027339</v>
      </c>
      <c r="J340">
        <v>0.218300385908647</v>
      </c>
      <c r="K340">
        <v>0.21524149179458621</v>
      </c>
      <c r="L340">
        <v>0.1487632542848587</v>
      </c>
      <c r="M340">
        <v>0.13309437036514279</v>
      </c>
      <c r="N340">
        <v>0.11787745356559751</v>
      </c>
    </row>
    <row r="341" spans="1:14" x14ac:dyDescent="0.25">
      <c r="A341" s="2">
        <v>43191</v>
      </c>
      <c r="B341">
        <v>0.3855721652507782</v>
      </c>
      <c r="C341">
        <v>0.15247258543968201</v>
      </c>
      <c r="D341">
        <v>0.1739550977945328</v>
      </c>
      <c r="E341">
        <v>0.16619513432184849</v>
      </c>
      <c r="F341">
        <v>0.2156797647476196</v>
      </c>
      <c r="G341">
        <v>0.214406681060791</v>
      </c>
      <c r="H341">
        <v>0.25457298755645752</v>
      </c>
      <c r="I341">
        <v>0.3363790988922119</v>
      </c>
      <c r="J341">
        <v>0.30905987999655982</v>
      </c>
      <c r="K341">
        <v>0.41928486029307049</v>
      </c>
      <c r="L341">
        <v>0.25905290246009832</v>
      </c>
      <c r="M341">
        <v>0.29643211364746092</v>
      </c>
      <c r="N341">
        <v>0.15886685252189639</v>
      </c>
    </row>
    <row r="342" spans="1:14" x14ac:dyDescent="0.25">
      <c r="A342" s="2">
        <v>43221</v>
      </c>
      <c r="B342">
        <v>0.79459887742996216</v>
      </c>
      <c r="C342">
        <v>0.49785831570625311</v>
      </c>
      <c r="D342">
        <v>0.4245869517326355</v>
      </c>
      <c r="E342">
        <v>0.44550859928131098</v>
      </c>
      <c r="F342">
        <v>0.50966179370880127</v>
      </c>
      <c r="G342">
        <v>0.42528285980224612</v>
      </c>
      <c r="H342">
        <v>0.36149422327677411</v>
      </c>
      <c r="I342">
        <v>0.47008204460144037</v>
      </c>
      <c r="J342">
        <v>0.77237562699751416</v>
      </c>
      <c r="K342">
        <v>0.83622821172078454</v>
      </c>
      <c r="L342">
        <v>0.70520138740539551</v>
      </c>
      <c r="M342">
        <v>0.57875041961669926</v>
      </c>
      <c r="N342">
        <v>0.45496240258216858</v>
      </c>
    </row>
    <row r="343" spans="1:14" x14ac:dyDescent="0.25">
      <c r="A343" s="2">
        <v>43252</v>
      </c>
      <c r="B343">
        <v>1.262757539749146</v>
      </c>
      <c r="C343">
        <v>0.75208854675292969</v>
      </c>
      <c r="D343">
        <v>0.72977417707443237</v>
      </c>
      <c r="E343">
        <v>0.79389611879984534</v>
      </c>
      <c r="F343">
        <v>0.92991411685943604</v>
      </c>
      <c r="G343">
        <v>0.59242334365844729</v>
      </c>
      <c r="H343">
        <v>0.40957669417063403</v>
      </c>
      <c r="I343">
        <v>0.55430850982666013</v>
      </c>
      <c r="J343">
        <v>1.279472437771884</v>
      </c>
      <c r="K343">
        <v>1.420318762461344</v>
      </c>
      <c r="L343">
        <v>1.173242330551147</v>
      </c>
      <c r="M343">
        <v>0.82299766540527342</v>
      </c>
      <c r="N343">
        <v>0.84082692861557007</v>
      </c>
    </row>
    <row r="344" spans="1:14" x14ac:dyDescent="0.25">
      <c r="A344" s="2">
        <v>43282</v>
      </c>
      <c r="B344">
        <v>1.9364029169082639</v>
      </c>
      <c r="C344">
        <v>0.9437260627746582</v>
      </c>
      <c r="D344">
        <v>1.2460141181945801</v>
      </c>
      <c r="E344">
        <v>1.2925188541412349</v>
      </c>
      <c r="F344">
        <v>1.416420698165894</v>
      </c>
      <c r="G344">
        <v>1.0220557212829591</v>
      </c>
      <c r="H344">
        <v>0.50287508964538574</v>
      </c>
      <c r="I344">
        <v>0.92831029891967776</v>
      </c>
      <c r="J344">
        <v>1.827737634832209</v>
      </c>
      <c r="K344">
        <v>2.472139835357666</v>
      </c>
      <c r="L344">
        <v>1.475055932998657</v>
      </c>
      <c r="M344">
        <v>1.5124337196350099</v>
      </c>
      <c r="N344">
        <v>1.2243194580078121</v>
      </c>
    </row>
    <row r="345" spans="1:14" x14ac:dyDescent="0.25">
      <c r="A345" s="2">
        <v>43313</v>
      </c>
      <c r="B345">
        <v>2.6497197151184082</v>
      </c>
      <c r="C345">
        <v>1.4231433868408201</v>
      </c>
      <c r="D345">
        <v>1.9235270023345949</v>
      </c>
      <c r="E345">
        <v>1.7581113179524741</v>
      </c>
      <c r="F345">
        <v>2.2042610645294189</v>
      </c>
      <c r="G345">
        <v>1.494885063171387</v>
      </c>
      <c r="H345">
        <v>0.72535832722981775</v>
      </c>
      <c r="I345">
        <v>1.1407400131225589</v>
      </c>
      <c r="J345">
        <v>2.2096025293523609</v>
      </c>
      <c r="K345">
        <v>3.1307894388834629</v>
      </c>
      <c r="L345">
        <v>1.952138304710388</v>
      </c>
      <c r="M345">
        <v>2.1281391143798829</v>
      </c>
      <c r="N345">
        <v>1.843702435493469</v>
      </c>
    </row>
    <row r="346" spans="1:14" x14ac:dyDescent="0.25">
      <c r="A346" s="2">
        <v>43344</v>
      </c>
      <c r="B346">
        <v>3.329973697662354</v>
      </c>
      <c r="C346">
        <v>1.996273398399353</v>
      </c>
      <c r="D346">
        <v>2.012771368026733</v>
      </c>
      <c r="E346">
        <v>2.1604785919189449</v>
      </c>
      <c r="F346">
        <v>2.4999115467071529</v>
      </c>
      <c r="G346">
        <v>1.730825805664062</v>
      </c>
      <c r="H346">
        <v>1.2398970127105711</v>
      </c>
      <c r="I346">
        <v>1.6570781707763671</v>
      </c>
      <c r="J346">
        <v>2.8031595403497871</v>
      </c>
      <c r="K346">
        <v>3.5062599182128911</v>
      </c>
      <c r="L346">
        <v>2.530081033706665</v>
      </c>
      <c r="M346">
        <v>2.330464744567871</v>
      </c>
      <c r="N346">
        <v>2.3336095809936519</v>
      </c>
    </row>
    <row r="347" spans="1:14" x14ac:dyDescent="0.25">
      <c r="A347" s="2">
        <v>43374</v>
      </c>
      <c r="B347">
        <v>2.1563715934753418</v>
      </c>
      <c r="C347">
        <v>1.5398504734039311</v>
      </c>
      <c r="D347">
        <v>1.142649292945862</v>
      </c>
      <c r="E347">
        <v>1.541905879974365</v>
      </c>
      <c r="F347">
        <v>1.2540948390960689</v>
      </c>
      <c r="G347">
        <v>1.1140050888061519</v>
      </c>
      <c r="H347">
        <v>1.323512236277262</v>
      </c>
      <c r="I347">
        <v>1.269244289398193</v>
      </c>
      <c r="J347">
        <v>2.266078255393289</v>
      </c>
      <c r="K347">
        <v>1.841367403666178</v>
      </c>
      <c r="L347">
        <v>1.9196152687072749</v>
      </c>
      <c r="M347">
        <v>1.21453685760498</v>
      </c>
      <c r="N347">
        <v>1.22023618221283</v>
      </c>
    </row>
    <row r="348" spans="1:14" x14ac:dyDescent="0.25">
      <c r="A348" s="2">
        <v>43405</v>
      </c>
      <c r="B348">
        <v>0.84437942504882813</v>
      </c>
      <c r="C348">
        <v>0.6272159218788147</v>
      </c>
      <c r="D348">
        <v>0.44675549864768982</v>
      </c>
      <c r="E348">
        <v>0.6498169104258219</v>
      </c>
      <c r="F348">
        <v>0.49944102764129639</v>
      </c>
      <c r="G348">
        <v>0.4631213665008545</v>
      </c>
      <c r="H348">
        <v>0.40130794048309332</v>
      </c>
      <c r="I348">
        <v>0.37603449821472168</v>
      </c>
      <c r="J348">
        <v>1.007722854614258</v>
      </c>
      <c r="K348">
        <v>0.86188538869222009</v>
      </c>
      <c r="L348">
        <v>0.71435374021530151</v>
      </c>
      <c r="M348">
        <v>0.50809073448181152</v>
      </c>
      <c r="N348">
        <v>0.57993429899215698</v>
      </c>
    </row>
    <row r="349" spans="1:14" x14ac:dyDescent="0.25">
      <c r="A349" s="2">
        <v>43435</v>
      </c>
      <c r="B349">
        <v>0.54134255647659302</v>
      </c>
      <c r="C349">
        <v>0.52363395690917969</v>
      </c>
      <c r="D349">
        <v>0.25278869271278381</v>
      </c>
      <c r="E349">
        <v>0.44846045970916748</v>
      </c>
      <c r="F349">
        <v>0.32920059561729431</v>
      </c>
      <c r="G349">
        <v>0.29533882141113282</v>
      </c>
      <c r="H349">
        <v>0.23086281617482499</v>
      </c>
      <c r="I349">
        <v>0.19560914039611821</v>
      </c>
      <c r="J349">
        <v>0.8652233643965288</v>
      </c>
      <c r="K349">
        <v>0.54105695088704431</v>
      </c>
      <c r="L349">
        <v>0.5310322642326355</v>
      </c>
      <c r="M349">
        <v>0.29708881378173829</v>
      </c>
      <c r="N349">
        <v>0.37841922044754028</v>
      </c>
    </row>
    <row r="350" spans="1:14" x14ac:dyDescent="0.25">
      <c r="A350" s="2">
        <v>43466</v>
      </c>
      <c r="B350">
        <v>0.45223391056060791</v>
      </c>
      <c r="C350">
        <v>0.44721701741218572</v>
      </c>
      <c r="D350">
        <v>0.220958337187767</v>
      </c>
      <c r="E350">
        <v>0.41709204514821369</v>
      </c>
      <c r="F350">
        <v>0.30671057105064392</v>
      </c>
      <c r="G350">
        <v>0.2383001089096069</v>
      </c>
      <c r="H350">
        <v>0.141879677772522</v>
      </c>
      <c r="I350">
        <v>0.12460498809814451</v>
      </c>
      <c r="J350">
        <v>0.63136521252718836</v>
      </c>
      <c r="K350">
        <v>0.43091976642608643</v>
      </c>
      <c r="L350">
        <v>0.49969238042831421</v>
      </c>
      <c r="M350">
        <v>0.23001060485839839</v>
      </c>
      <c r="N350">
        <v>0.33470779657363892</v>
      </c>
    </row>
    <row r="351" spans="1:14" x14ac:dyDescent="0.25">
      <c r="A351" s="2">
        <v>43497</v>
      </c>
      <c r="B351">
        <v>0.22731202840805051</v>
      </c>
      <c r="C351">
        <v>0.1907002925872803</v>
      </c>
      <c r="D351">
        <v>0.17090898752212519</v>
      </c>
      <c r="E351">
        <v>0.24524893363316849</v>
      </c>
      <c r="F351">
        <v>0.2146594226360321</v>
      </c>
      <c r="G351">
        <v>0.17264258861541751</v>
      </c>
      <c r="H351">
        <v>0.1047443946202596</v>
      </c>
      <c r="I351">
        <v>0.1005399227142334</v>
      </c>
      <c r="J351">
        <v>0.27109163457697089</v>
      </c>
      <c r="K351">
        <v>0.2829720179239909</v>
      </c>
      <c r="L351">
        <v>0.19527789950370791</v>
      </c>
      <c r="M351">
        <v>0.16448906660079959</v>
      </c>
      <c r="N351">
        <v>0.19386294484138489</v>
      </c>
    </row>
    <row r="352" spans="1:14" x14ac:dyDescent="0.25">
      <c r="A352" s="2">
        <v>43525</v>
      </c>
      <c r="B352">
        <v>0.1061636060476303</v>
      </c>
      <c r="C352">
        <v>8.8236838579177856E-2</v>
      </c>
      <c r="D352">
        <v>8.5688099265098572E-2</v>
      </c>
      <c r="E352">
        <v>0.12487725416819261</v>
      </c>
      <c r="F352">
        <v>0.10337579250335691</v>
      </c>
      <c r="G352">
        <v>9.5825368165969843E-2</v>
      </c>
      <c r="H352">
        <v>6.6591550906499222E-2</v>
      </c>
      <c r="I352">
        <v>7.2281074523925778E-2</v>
      </c>
      <c r="J352">
        <v>0.1311933669176969</v>
      </c>
      <c r="K352">
        <v>0.13227373361587519</v>
      </c>
      <c r="L352">
        <v>9.0583294630050659E-2</v>
      </c>
      <c r="M352">
        <v>0.1050317049026489</v>
      </c>
      <c r="N352">
        <v>8.7958276271820068E-2</v>
      </c>
    </row>
    <row r="353" spans="1:14" x14ac:dyDescent="0.25">
      <c r="A353" s="2">
        <v>43556</v>
      </c>
      <c r="B353">
        <v>5.4509937763214111E-2</v>
      </c>
      <c r="C353">
        <v>4.7829974442720413E-2</v>
      </c>
      <c r="D353">
        <v>5.5273864418268197E-2</v>
      </c>
      <c r="E353">
        <v>5.805854002634684E-2</v>
      </c>
      <c r="F353">
        <v>6.2466666102409363E-2</v>
      </c>
      <c r="G353">
        <v>5.5168044567108152E-2</v>
      </c>
      <c r="H353">
        <v>5.7061557968457542E-2</v>
      </c>
      <c r="I353">
        <v>7.0265799760818481E-2</v>
      </c>
      <c r="J353">
        <v>6.9378879937258636E-2</v>
      </c>
      <c r="K353">
        <v>6.8637097875277206E-2</v>
      </c>
      <c r="L353">
        <v>4.4126104563474662E-2</v>
      </c>
      <c r="M353">
        <v>8.9927679300308233E-2</v>
      </c>
      <c r="N353">
        <v>4.1714832186698907E-2</v>
      </c>
    </row>
    <row r="354" spans="1:14" x14ac:dyDescent="0.25">
      <c r="A354" s="2">
        <v>43586</v>
      </c>
      <c r="B354">
        <v>0.1413112282752991</v>
      </c>
      <c r="C354">
        <v>0.10727874934673309</v>
      </c>
      <c r="D354">
        <v>0.13820558786392209</v>
      </c>
      <c r="E354">
        <v>0.14296936988830569</v>
      </c>
      <c r="F354">
        <v>0.14726454019546509</v>
      </c>
      <c r="G354">
        <v>0.12871780395507809</v>
      </c>
      <c r="H354">
        <v>9.8542074362436935E-2</v>
      </c>
      <c r="I354">
        <v>0.10078715085983279</v>
      </c>
      <c r="J354">
        <v>0.18696106563914899</v>
      </c>
      <c r="K354">
        <v>0.16853735844294229</v>
      </c>
      <c r="L354">
        <v>0.12400068342685699</v>
      </c>
      <c r="M354">
        <v>0.21485614776611331</v>
      </c>
      <c r="N354">
        <v>0.1189433634281158</v>
      </c>
    </row>
    <row r="355" spans="1:14" x14ac:dyDescent="0.25">
      <c r="A355" s="2">
        <v>43617</v>
      </c>
      <c r="B355">
        <v>0.22428934276103971</v>
      </c>
      <c r="C355">
        <v>0.32982128858566279</v>
      </c>
      <c r="D355">
        <v>0.32763409614562988</v>
      </c>
      <c r="E355">
        <v>0.46153680483500159</v>
      </c>
      <c r="F355">
        <v>0.35579043626785278</v>
      </c>
      <c r="G355">
        <v>0.31521449089050291</v>
      </c>
      <c r="H355">
        <v>0.1541975140571594</v>
      </c>
      <c r="I355">
        <v>0.15934219360351559</v>
      </c>
      <c r="J355">
        <v>0.54820828004316846</v>
      </c>
      <c r="K355">
        <v>0.28495001792907709</v>
      </c>
      <c r="L355">
        <v>0.32067599892616272</v>
      </c>
      <c r="M355">
        <v>0.33696599006652828</v>
      </c>
      <c r="N355">
        <v>0.31791386008262629</v>
      </c>
    </row>
    <row r="356" spans="1:14" x14ac:dyDescent="0.25">
      <c r="A356" s="2">
        <v>43647</v>
      </c>
      <c r="B356">
        <v>0.48052763938903809</v>
      </c>
      <c r="C356">
        <v>0.35332256555557251</v>
      </c>
      <c r="D356">
        <v>0.54989475011825562</v>
      </c>
      <c r="E356">
        <v>0.61213914553324378</v>
      </c>
      <c r="F356">
        <v>0.58970940113067627</v>
      </c>
      <c r="G356">
        <v>0.47495512962341307</v>
      </c>
      <c r="H356">
        <v>0.2031664252281189</v>
      </c>
      <c r="I356">
        <v>0.23304669857025151</v>
      </c>
      <c r="J356">
        <v>0.97969913482666016</v>
      </c>
      <c r="K356">
        <v>0.70038032531738281</v>
      </c>
      <c r="L356">
        <v>0.41875424981117249</v>
      </c>
      <c r="M356">
        <v>0.53534598350524898</v>
      </c>
      <c r="N356">
        <v>0.40876120328903198</v>
      </c>
    </row>
    <row r="357" spans="1:14" x14ac:dyDescent="0.25">
      <c r="A357" s="2">
        <v>43678</v>
      </c>
      <c r="B357">
        <v>2.8519530296325679</v>
      </c>
      <c r="C357">
        <v>1.972301602363586</v>
      </c>
      <c r="D357">
        <v>1.827355623245239</v>
      </c>
      <c r="E357">
        <v>1.947349230448405</v>
      </c>
      <c r="F357">
        <v>2.124836683273315</v>
      </c>
      <c r="G357">
        <v>1.459358024597168</v>
      </c>
      <c r="H357">
        <v>0.56491498152414954</v>
      </c>
      <c r="I357">
        <v>0.70604228973388672</v>
      </c>
      <c r="J357">
        <v>3.08030839399858</v>
      </c>
      <c r="K357">
        <v>3.7039534250895181</v>
      </c>
      <c r="L357">
        <v>2.5249273777008061</v>
      </c>
      <c r="M357">
        <v>1.820960998535156</v>
      </c>
      <c r="N357">
        <v>2.2685890197753911</v>
      </c>
    </row>
    <row r="358" spans="1:14" x14ac:dyDescent="0.25">
      <c r="A358" s="2">
        <v>43709</v>
      </c>
      <c r="B358">
        <v>1.54271388053894</v>
      </c>
      <c r="C358">
        <v>2.0266180038452148</v>
      </c>
      <c r="D358">
        <v>1.7971286773681641</v>
      </c>
      <c r="E358">
        <v>2.5161344210306802</v>
      </c>
      <c r="F358">
        <v>2.0787234306335449</v>
      </c>
      <c r="G358">
        <v>1.744404983520508</v>
      </c>
      <c r="H358">
        <v>0.88179047902425134</v>
      </c>
      <c r="I358">
        <v>1.231839370727539</v>
      </c>
      <c r="J358">
        <v>2.670967622236772</v>
      </c>
      <c r="K358">
        <v>1.8838106791178391</v>
      </c>
      <c r="L358">
        <v>1.7580462694168091</v>
      </c>
      <c r="M358">
        <v>1.76146411895752</v>
      </c>
      <c r="N358">
        <v>1.782811164855957</v>
      </c>
    </row>
    <row r="359" spans="1:14" x14ac:dyDescent="0.25">
      <c r="A359" s="2">
        <v>43739</v>
      </c>
      <c r="B359">
        <v>0.42010408639907842</v>
      </c>
      <c r="C359">
        <v>0.52854365110397339</v>
      </c>
      <c r="D359">
        <v>0.54094839096069336</v>
      </c>
      <c r="E359">
        <v>0.88838942845662439</v>
      </c>
      <c r="F359">
        <v>0.54361271858215332</v>
      </c>
      <c r="G359">
        <v>0.59725914001464842</v>
      </c>
      <c r="H359">
        <v>0.65932766596476233</v>
      </c>
      <c r="I359">
        <v>0.71157579421997075</v>
      </c>
      <c r="J359">
        <v>0.9001980694857511</v>
      </c>
      <c r="K359">
        <v>0.51904010772705078</v>
      </c>
      <c r="L359">
        <v>0.50160032510757446</v>
      </c>
      <c r="M359">
        <v>0.49269776344299321</v>
      </c>
      <c r="N359">
        <v>0.40490183234214783</v>
      </c>
    </row>
    <row r="360" spans="1:14" x14ac:dyDescent="0.25">
      <c r="A360" s="2">
        <v>43770</v>
      </c>
      <c r="B360">
        <v>0.2334079444408417</v>
      </c>
      <c r="C360">
        <v>0.2295489311218262</v>
      </c>
      <c r="D360">
        <v>0.24888736009597781</v>
      </c>
      <c r="E360">
        <v>0.37671160697937012</v>
      </c>
      <c r="F360">
        <v>0.26811334490776062</v>
      </c>
      <c r="G360">
        <v>0.30632510185241701</v>
      </c>
      <c r="H360">
        <v>0.20167489846547451</v>
      </c>
      <c r="I360">
        <v>0.21884911060333251</v>
      </c>
      <c r="J360">
        <v>0.40810238231312151</v>
      </c>
      <c r="K360">
        <v>0.27783580621083581</v>
      </c>
      <c r="L360">
        <v>0.26398533582687378</v>
      </c>
      <c r="M360">
        <v>0.23608081340789791</v>
      </c>
      <c r="N360">
        <v>0.2282969057559967</v>
      </c>
    </row>
    <row r="361" spans="1:14" x14ac:dyDescent="0.25">
      <c r="A361" s="2">
        <v>43800</v>
      </c>
      <c r="B361">
        <v>9.8815992474555969E-2</v>
      </c>
      <c r="C361">
        <v>0.13043789565563199</v>
      </c>
      <c r="D361">
        <v>0.10844153165817259</v>
      </c>
      <c r="E361">
        <v>0.18327422936757409</v>
      </c>
      <c r="F361">
        <v>0.101068988442421</v>
      </c>
      <c r="G361">
        <v>0.13286144733428959</v>
      </c>
      <c r="H361">
        <v>9.7758313020070389E-2</v>
      </c>
      <c r="I361">
        <v>9.4530284404754639E-2</v>
      </c>
      <c r="J361">
        <v>0.28456984866749158</v>
      </c>
      <c r="K361">
        <v>0.12683355808258059</v>
      </c>
      <c r="L361">
        <v>0.10829558968544011</v>
      </c>
      <c r="M361">
        <v>9.8144543170928952E-2</v>
      </c>
      <c r="N361">
        <v>0.10361820459365841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61"/>
  <sheetViews>
    <sheetView workbookViewId="0">
      <selection activeCell="P11" sqref="P11"/>
    </sheetView>
  </sheetViews>
  <sheetFormatPr defaultRowHeight="15" x14ac:dyDescent="0.25"/>
  <cols>
    <col min="2" max="2" width="9.140625" style="4"/>
    <col min="18" max="18" width="16.140625" customWidth="1"/>
    <col min="19" max="20" width="14.85546875" bestFit="1" customWidth="1"/>
    <col min="21" max="21" width="15.85546875" bestFit="1" customWidth="1"/>
    <col min="22" max="22" width="12" bestFit="1" customWidth="1"/>
    <col min="23" max="23" width="11" bestFit="1" customWidth="1"/>
    <col min="24" max="28" width="12" bestFit="1" customWidth="1"/>
    <col min="29" max="29" width="11" bestFit="1" customWidth="1"/>
    <col min="30" max="30" width="12" bestFit="1" customWidth="1"/>
    <col min="31" max="31" width="11" bestFit="1" customWidth="1"/>
  </cols>
  <sheetData>
    <row r="1" spans="1:31" s="5" customFormat="1" x14ac:dyDescent="0.25">
      <c r="B1" s="5">
        <v>10</v>
      </c>
      <c r="C1" s="5">
        <v>7</v>
      </c>
      <c r="D1" s="5">
        <v>15</v>
      </c>
      <c r="E1" s="5">
        <v>14</v>
      </c>
      <c r="F1" s="5">
        <v>20</v>
      </c>
      <c r="G1" s="5">
        <v>24</v>
      </c>
      <c r="H1" s="5">
        <v>28</v>
      </c>
      <c r="I1" s="5">
        <v>33</v>
      </c>
      <c r="J1" s="5">
        <v>1</v>
      </c>
      <c r="K1" s="5">
        <v>12</v>
      </c>
      <c r="L1" s="5">
        <v>5</v>
      </c>
      <c r="M1" s="5">
        <v>25</v>
      </c>
      <c r="N1" s="5">
        <v>9</v>
      </c>
      <c r="S1" s="5">
        <v>10</v>
      </c>
      <c r="T1" s="5">
        <v>7</v>
      </c>
      <c r="U1" s="5">
        <v>15</v>
      </c>
      <c r="V1" s="5">
        <v>14</v>
      </c>
      <c r="W1" s="5">
        <v>20</v>
      </c>
      <c r="X1" s="5">
        <v>24</v>
      </c>
      <c r="Y1" s="5">
        <v>28</v>
      </c>
      <c r="Z1" s="5">
        <v>33</v>
      </c>
      <c r="AA1" s="5">
        <v>1</v>
      </c>
      <c r="AB1" s="5">
        <v>12</v>
      </c>
      <c r="AC1" s="5">
        <v>5</v>
      </c>
      <c r="AD1" s="5">
        <v>25</v>
      </c>
      <c r="AE1" s="5">
        <v>9</v>
      </c>
    </row>
    <row r="2" spans="1:31" x14ac:dyDescent="0.25">
      <c r="A2" s="2" t="s">
        <v>0</v>
      </c>
      <c r="B2" s="4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R2" t="s">
        <v>14</v>
      </c>
      <c r="S2" s="5">
        <v>3639030899</v>
      </c>
      <c r="T2" s="5">
        <v>8020045246</v>
      </c>
      <c r="U2" s="5">
        <v>26834389260</v>
      </c>
      <c r="V2" s="5">
        <v>10262078848</v>
      </c>
      <c r="W2" s="5">
        <v>5571846045</v>
      </c>
      <c r="X2" s="5">
        <v>12980463956</v>
      </c>
      <c r="Y2" s="5">
        <v>17997501171</v>
      </c>
      <c r="Z2" s="5">
        <v>11930914118</v>
      </c>
      <c r="AA2" s="5">
        <v>26187750601</v>
      </c>
      <c r="AB2" s="5">
        <v>13111747082</v>
      </c>
      <c r="AC2" s="5">
        <v>2781097402</v>
      </c>
      <c r="AD2" s="5">
        <v>12785446842</v>
      </c>
      <c r="AE2" s="5">
        <v>9581509069</v>
      </c>
    </row>
    <row r="3" spans="1:31" x14ac:dyDescent="0.25">
      <c r="A3" s="2">
        <f>'mm per day'!A2</f>
        <v>32874</v>
      </c>
      <c r="B3" s="4">
        <f>'mm per day'!B2*'m3 per second'!S$2/1000/86400</f>
        <v>5.7924976250598252</v>
      </c>
      <c r="C3" s="4">
        <f>'mm per day'!C2*'m3 per second'!T$2/1000/86400</f>
        <v>7.8911891484045302</v>
      </c>
      <c r="D3" s="4">
        <f>'mm per day'!D2*'m3 per second'!U$2/1000/86400</f>
        <v>26.669365246716254</v>
      </c>
      <c r="E3" s="4">
        <f>'mm per day'!E2*'m3 per second'!V$2/1000/86400</f>
        <v>12.965860953458385</v>
      </c>
      <c r="F3" s="4">
        <f>'mm per day'!F2*'m3 per second'!W$2/1000/86400</f>
        <v>5.7757864847673055</v>
      </c>
      <c r="G3" s="4">
        <f>'mm per day'!G2*'m3 per second'!X$2/1000/86400</f>
        <v>14.555817586138806</v>
      </c>
      <c r="H3" s="4">
        <f>'mm per day'!H2*'m3 per second'!Y$2/1000/86400</f>
        <v>17.615441310339726</v>
      </c>
      <c r="I3" s="4">
        <f>'mm per day'!I2*'m3 per second'!Z$2/1000/86400</f>
        <v>10.625797777372878</v>
      </c>
      <c r="J3" s="4">
        <f>'mm per day'!J2*'m3 per second'!AA$2/1000/86400</f>
        <v>59.163028974610064</v>
      </c>
      <c r="K3" s="4">
        <f>'mm per day'!K2*'m3 per second'!AB$2/1000/86400</f>
        <v>30.07348994063986</v>
      </c>
      <c r="L3" s="4">
        <f>'mm per day'!L2*'m3 per second'!AC$2/1000/86400</f>
        <v>5.6536633278459894</v>
      </c>
      <c r="M3" s="4">
        <f>'mm per day'!M2*'m3 per second'!AD$2/1000/86400</f>
        <v>11.944920547770364</v>
      </c>
      <c r="N3" s="4">
        <f>'mm per day'!N2*'m3 per second'!AE$2/1000/86400</f>
        <v>7.8612532405520543</v>
      </c>
    </row>
    <row r="4" spans="1:31" x14ac:dyDescent="0.25">
      <c r="A4" s="2">
        <f>'mm per day'!A3</f>
        <v>32905</v>
      </c>
      <c r="B4" s="4">
        <f>'mm per day'!B3*'m3 per second'!S$2/1000/86400</f>
        <v>5.1369787924325845</v>
      </c>
      <c r="C4" s="4">
        <f>'mm per day'!C3*'m3 per second'!T$2/1000/86400</f>
        <v>5.5951502474750106</v>
      </c>
      <c r="D4" s="4">
        <f>'mm per day'!D3*'m3 per second'!U$2/1000/86400</f>
        <v>20.763591043263943</v>
      </c>
      <c r="E4" s="4">
        <f>'mm per day'!E3*'m3 per second'!V$2/1000/86400</f>
        <v>8.6989841278246303</v>
      </c>
      <c r="F4" s="4">
        <f>'mm per day'!F3*'m3 per second'!W$2/1000/86400</f>
        <v>4.4611480124324636</v>
      </c>
      <c r="G4" s="4">
        <f>'mm per day'!G3*'m3 per second'!X$2/1000/86400</f>
        <v>12.751536259754239</v>
      </c>
      <c r="H4" s="4">
        <f>'mm per day'!H3*'m3 per second'!Y$2/1000/86400</f>
        <v>13.290417875568235</v>
      </c>
      <c r="I4" s="4">
        <f>'mm per day'!I3*'m3 per second'!Z$2/1000/86400</f>
        <v>7.8354350584079011</v>
      </c>
      <c r="J4" s="4">
        <f>'mm per day'!J3*'m3 per second'!AA$2/1000/86400</f>
        <v>48.646472661407394</v>
      </c>
      <c r="K4" s="4">
        <f>'mm per day'!K3*'m3 per second'!AB$2/1000/86400</f>
        <v>30.685416080739358</v>
      </c>
      <c r="L4" s="4">
        <f>'mm per day'!L3*'m3 per second'!AC$2/1000/86400</f>
        <v>3.834257064585608</v>
      </c>
      <c r="M4" s="4">
        <f>'mm per day'!M3*'m3 per second'!AD$2/1000/86400</f>
        <v>9.2927097072143265</v>
      </c>
      <c r="N4" s="4">
        <f>'mm per day'!N3*'m3 per second'!AE$2/1000/86400</f>
        <v>6.4802569682659543</v>
      </c>
    </row>
    <row r="5" spans="1:31" x14ac:dyDescent="0.25">
      <c r="A5" s="2">
        <f>'mm per day'!A4</f>
        <v>32933</v>
      </c>
      <c r="B5" s="4">
        <f>'mm per day'!B4*'m3 per second'!S$2/1000/86400</f>
        <v>5.5985644988498509</v>
      </c>
      <c r="C5" s="4">
        <f>'mm per day'!C4*'m3 per second'!T$2/1000/86400</f>
        <v>9.4274677791801036</v>
      </c>
      <c r="D5" s="4">
        <f>'mm per day'!D4*'m3 per second'!U$2/1000/86400</f>
        <v>43.849579460726012</v>
      </c>
      <c r="E5" s="4">
        <f>'mm per day'!E4*'m3 per second'!V$2/1000/86400</f>
        <v>9.6432075831407182</v>
      </c>
      <c r="F5" s="4">
        <f>'mm per day'!F4*'m3 per second'!W$2/1000/86400</f>
        <v>10.025278651141267</v>
      </c>
      <c r="G5" s="4">
        <f>'mm per day'!G4*'m3 per second'!X$2/1000/86400</f>
        <v>17.036596616342177</v>
      </c>
      <c r="H5" s="4">
        <f>'mm per day'!H4*'m3 per second'!Y$2/1000/86400</f>
        <v>14.678029341025674</v>
      </c>
      <c r="I5" s="4">
        <f>'mm per day'!I4*'m3 per second'!Z$2/1000/86400</f>
        <v>10.686849459748984</v>
      </c>
      <c r="J5" s="4">
        <f>'mm per day'!J4*'m3 per second'!AA$2/1000/86400</f>
        <v>39.405912287148055</v>
      </c>
      <c r="K5" s="4">
        <f>'mm per day'!K4*'m3 per second'!AB$2/1000/86400</f>
        <v>32.444384130018925</v>
      </c>
      <c r="L5" s="4">
        <f>'mm per day'!L4*'m3 per second'!AC$2/1000/86400</f>
        <v>3.8582082836990956</v>
      </c>
      <c r="M5" s="4">
        <f>'mm per day'!M4*'m3 per second'!AD$2/1000/86400</f>
        <v>25.205279712645876</v>
      </c>
      <c r="N5" s="4">
        <f>'mm per day'!N4*'m3 per second'!AE$2/1000/86400</f>
        <v>10.003513703108425</v>
      </c>
    </row>
    <row r="6" spans="1:31" x14ac:dyDescent="0.25">
      <c r="A6" s="2">
        <f>'mm per day'!A5</f>
        <v>32964</v>
      </c>
      <c r="B6" s="4">
        <f>'mm per day'!B5*'m3 per second'!S$2/1000/86400</f>
        <v>4.9069601001851773</v>
      </c>
      <c r="C6" s="4">
        <f>'mm per day'!C5*'m3 per second'!T$2/1000/86400</f>
        <v>3.7898399807381282</v>
      </c>
      <c r="D6" s="4">
        <f>'mm per day'!D5*'m3 per second'!U$2/1000/86400</f>
        <v>17.907518129148716</v>
      </c>
      <c r="E6" s="4">
        <f>'mm per day'!E5*'m3 per second'!V$2/1000/86400</f>
        <v>6.1975499186746497</v>
      </c>
      <c r="F6" s="4">
        <f>'mm per day'!F5*'m3 per second'!W$2/1000/86400</f>
        <v>4.5571998453663278</v>
      </c>
      <c r="G6" s="4">
        <f>'mm per day'!G5*'m3 per second'!X$2/1000/86400</f>
        <v>8.760320965858833</v>
      </c>
      <c r="H6" s="4">
        <f>'mm per day'!H5*'m3 per second'!Y$2/1000/86400</f>
        <v>11.494169826262794</v>
      </c>
      <c r="I6" s="4">
        <f>'mm per day'!I5*'m3 per second'!Z$2/1000/86400</f>
        <v>8.3478979829691262</v>
      </c>
      <c r="J6" s="4">
        <f>'mm per day'!J5*'m3 per second'!AA$2/1000/86400</f>
        <v>27.893026643072247</v>
      </c>
      <c r="K6" s="4">
        <f>'mm per day'!K5*'m3 per second'!AB$2/1000/86400</f>
        <v>25.488898245039426</v>
      </c>
      <c r="L6" s="4">
        <f>'mm per day'!L5*'m3 per second'!AC$2/1000/86400</f>
        <v>2.934761320438227</v>
      </c>
      <c r="M6" s="4">
        <f>'mm per day'!M5*'m3 per second'!AD$2/1000/86400</f>
        <v>9.9245679607349686</v>
      </c>
      <c r="N6" s="4">
        <f>'mm per day'!N5*'m3 per second'!AE$2/1000/86400</f>
        <v>5.9521326267351879</v>
      </c>
    </row>
    <row r="7" spans="1:31" x14ac:dyDescent="0.25">
      <c r="A7" s="2">
        <f>'mm per day'!A6</f>
        <v>32994</v>
      </c>
      <c r="B7" s="4">
        <f>'mm per day'!B6*'m3 per second'!S$2/1000/86400</f>
        <v>20.677110615365063</v>
      </c>
      <c r="C7" s="4">
        <f>'mm per day'!C6*'m3 per second'!T$2/1000/86400</f>
        <v>43.705927089935336</v>
      </c>
      <c r="D7" s="4">
        <f>'mm per day'!D6*'m3 per second'!U$2/1000/86400</f>
        <v>216.52874641944064</v>
      </c>
      <c r="E7" s="4">
        <f>'mm per day'!E6*'m3 per second'!V$2/1000/86400</f>
        <v>63.659462232449258</v>
      </c>
      <c r="F7" s="4">
        <f>'mm per day'!F6*'m3 per second'!W$2/1000/86400</f>
        <v>66.617224694952952</v>
      </c>
      <c r="G7" s="4">
        <f>'mm per day'!G6*'m3 per second'!X$2/1000/86400</f>
        <v>48.618569505516732</v>
      </c>
      <c r="H7" s="4">
        <f>'mm per day'!H6*'m3 per second'!Y$2/1000/86400</f>
        <v>33.477352545986697</v>
      </c>
      <c r="I7" s="4">
        <f>'mm per day'!I6*'m3 per second'!Z$2/1000/86400</f>
        <v>23.896722350371661</v>
      </c>
      <c r="J7" s="4">
        <f>'mm per day'!J6*'m3 per second'!AA$2/1000/86400</f>
        <v>170.89476109141677</v>
      </c>
      <c r="K7" s="4">
        <f>'mm per day'!K6*'m3 per second'!AB$2/1000/86400</f>
        <v>80.128337836759073</v>
      </c>
      <c r="L7" s="4">
        <f>'mm per day'!L6*'m3 per second'!AC$2/1000/86400</f>
        <v>11.834011733634703</v>
      </c>
      <c r="M7" s="4">
        <f>'mm per day'!M6*'m3 per second'!AD$2/1000/86400</f>
        <v>124.1234535783889</v>
      </c>
      <c r="N7" s="4">
        <f>'mm per day'!N6*'m3 per second'!AE$2/1000/86400</f>
        <v>72.728494987062234</v>
      </c>
    </row>
    <row r="8" spans="1:31" x14ac:dyDescent="0.25">
      <c r="A8" s="2">
        <f>'mm per day'!A7</f>
        <v>33025</v>
      </c>
      <c r="B8" s="4">
        <f>'mm per day'!B7*'m3 per second'!S$2/1000/86400</f>
        <v>24.669459006217689</v>
      </c>
      <c r="C8" s="4">
        <f>'mm per day'!C7*'m3 per second'!T$2/1000/86400</f>
        <v>23.187891273977982</v>
      </c>
      <c r="D8" s="4">
        <f>'mm per day'!D7*'m3 per second'!U$2/1000/86400</f>
        <v>226.70649582426117</v>
      </c>
      <c r="E8" s="4">
        <f>'mm per day'!E7*'m3 per second'!V$2/1000/86400</f>
        <v>58.034404954094242</v>
      </c>
      <c r="F8" s="4">
        <f>'mm per day'!F7*'m3 per second'!W$2/1000/86400</f>
        <v>77.168731011075934</v>
      </c>
      <c r="G8" s="4">
        <f>'mm per day'!G7*'m3 per second'!X$2/1000/86400</f>
        <v>45.293869088618536</v>
      </c>
      <c r="H8" s="4">
        <f>'mm per day'!H7*'m3 per second'!Y$2/1000/86400</f>
        <v>21.016167463869497</v>
      </c>
      <c r="I8" s="4">
        <f>'mm per day'!I7*'m3 per second'!Z$2/1000/86400</f>
        <v>19.163977824897955</v>
      </c>
      <c r="J8" s="4">
        <f>'mm per day'!J7*'m3 per second'!AA$2/1000/86400</f>
        <v>174.40455222286181</v>
      </c>
      <c r="K8" s="4">
        <f>'mm per day'!K7*'m3 per second'!AB$2/1000/86400</f>
        <v>151.60769824630702</v>
      </c>
      <c r="L8" s="4">
        <f>'mm per day'!L7*'m3 per second'!AC$2/1000/86400</f>
        <v>5.2465539978510591</v>
      </c>
      <c r="M8" s="4">
        <f>'mm per day'!M7*'m3 per second'!AD$2/1000/86400</f>
        <v>158.40804342879014</v>
      </c>
      <c r="N8" s="4">
        <f>'mm per day'!N7*'m3 per second'!AE$2/1000/86400</f>
        <v>51.498657266453115</v>
      </c>
    </row>
    <row r="9" spans="1:31" x14ac:dyDescent="0.25">
      <c r="A9" s="2">
        <f>'mm per day'!A8</f>
        <v>33055</v>
      </c>
      <c r="B9" s="4">
        <f>'mm per day'!B8*'m3 per second'!S$2/1000/86400</f>
        <v>56.470542761996285</v>
      </c>
      <c r="C9" s="4">
        <f>'mm per day'!C8*'m3 per second'!T$2/1000/86400</f>
        <v>16.73347375884617</v>
      </c>
      <c r="D9" s="4">
        <f>'mm per day'!D8*'m3 per second'!U$2/1000/86400</f>
        <v>212.16119966201043</v>
      </c>
      <c r="E9" s="4">
        <f>'mm per day'!E8*'m3 per second'!V$2/1000/86400</f>
        <v>30.638060167143433</v>
      </c>
      <c r="F9" s="4">
        <f>'mm per day'!F8*'m3 per second'!W$2/1000/86400</f>
        <v>69.317946160333477</v>
      </c>
      <c r="G9" s="4">
        <f>'mm per day'!G8*'m3 per second'!X$2/1000/86400</f>
        <v>35.427225607801269</v>
      </c>
      <c r="H9" s="4">
        <f>'mm per day'!H8*'m3 per second'!Y$2/1000/86400</f>
        <v>17.733185527912426</v>
      </c>
      <c r="I9" s="4">
        <f>'mm per day'!I8*'m3 per second'!Z$2/1000/86400</f>
        <v>20.793058118209274</v>
      </c>
      <c r="J9" s="4">
        <f>'mm per day'!J8*'m3 per second'!AA$2/1000/86400</f>
        <v>205.16398340115245</v>
      </c>
      <c r="K9" s="4">
        <f>'mm per day'!K8*'m3 per second'!AB$2/1000/86400</f>
        <v>312.87470693666501</v>
      </c>
      <c r="L9" s="4">
        <f>'mm per day'!L8*'m3 per second'!AC$2/1000/86400</f>
        <v>10.809929839319452</v>
      </c>
      <c r="M9" s="4">
        <f>'mm per day'!M8*'m3 per second'!AD$2/1000/86400</f>
        <v>129.24302516580173</v>
      </c>
      <c r="N9" s="4">
        <f>'mm per day'!N8*'m3 per second'!AE$2/1000/86400</f>
        <v>46.663220781886778</v>
      </c>
    </row>
    <row r="10" spans="1:31" x14ac:dyDescent="0.25">
      <c r="A10" s="2">
        <f>'mm per day'!A9</f>
        <v>33086</v>
      </c>
      <c r="B10" s="4">
        <f>'mm per day'!B9*'m3 per second'!S$2/1000/86400</f>
        <v>58.946311398839001</v>
      </c>
      <c r="C10" s="4">
        <f>'mm per day'!C9*'m3 per second'!T$2/1000/86400</f>
        <v>44.950099291740273</v>
      </c>
      <c r="D10" s="4">
        <f>'mm per day'!D9*'m3 per second'!U$2/1000/86400</f>
        <v>270.66399679370653</v>
      </c>
      <c r="E10" s="4">
        <f>'mm per day'!E9*'m3 per second'!V$2/1000/86400</f>
        <v>41.271707268157478</v>
      </c>
      <c r="F10" s="4">
        <f>'mm per day'!F9*'m3 per second'!W$2/1000/86400</f>
        <v>80.622161203621928</v>
      </c>
      <c r="G10" s="4">
        <f>'mm per day'!G9*'m3 per second'!X$2/1000/86400</f>
        <v>59.103134564311219</v>
      </c>
      <c r="H10" s="4">
        <f>'mm per day'!H9*'m3 per second'!Y$2/1000/86400</f>
        <v>31.632304795259337</v>
      </c>
      <c r="I10" s="4">
        <f>'mm per day'!I9*'m3 per second'!Z$2/1000/86400</f>
        <v>27.052437925890491</v>
      </c>
      <c r="J10" s="4">
        <f>'mm per day'!J9*'m3 per second'!AA$2/1000/86400</f>
        <v>327.70255802490635</v>
      </c>
      <c r="K10" s="4">
        <f>'mm per day'!K9*'m3 per second'!AB$2/1000/86400</f>
        <v>322.17553079101344</v>
      </c>
      <c r="L10" s="4">
        <f>'mm per day'!L9*'m3 per second'!AC$2/1000/86400</f>
        <v>24.700377369691825</v>
      </c>
      <c r="M10" s="4">
        <f>'mm per day'!M9*'m3 per second'!AD$2/1000/86400</f>
        <v>136.07375890586493</v>
      </c>
      <c r="N10" s="4">
        <f>'mm per day'!N9*'m3 per second'!AE$2/1000/86400</f>
        <v>96.52532913086074</v>
      </c>
    </row>
    <row r="11" spans="1:31" x14ac:dyDescent="0.25">
      <c r="A11" s="2">
        <f>'mm per day'!A10</f>
        <v>33117</v>
      </c>
      <c r="B11" s="4">
        <f>'mm per day'!B10*'m3 per second'!S$2/1000/86400</f>
        <v>82.231160147308671</v>
      </c>
      <c r="C11" s="4">
        <f>'mm per day'!C10*'m3 per second'!T$2/1000/86400</f>
        <v>138.760059763844</v>
      </c>
      <c r="D11" s="4">
        <f>'mm per day'!D10*'m3 per second'!U$2/1000/86400</f>
        <v>544.7099136940891</v>
      </c>
      <c r="E11" s="4">
        <f>'mm per day'!E10*'m3 per second'!V$2/1000/86400</f>
        <v>97.069782924114406</v>
      </c>
      <c r="F11" s="4">
        <f>'mm per day'!F10*'m3 per second'!W$2/1000/86400</f>
        <v>151.9189477108757</v>
      </c>
      <c r="G11" s="4">
        <f>'mm per day'!G10*'m3 per second'!X$2/1000/86400</f>
        <v>157.95908189543948</v>
      </c>
      <c r="H11" s="4">
        <f>'mm per day'!H10*'m3 per second'!Y$2/1000/86400</f>
        <v>87.537615221543604</v>
      </c>
      <c r="I11" s="4">
        <f>'mm per day'!I10*'m3 per second'!Z$2/1000/86400</f>
        <v>107.08847819234879</v>
      </c>
      <c r="J11" s="4">
        <f>'mm per day'!J10*'m3 per second'!AA$2/1000/86400</f>
        <v>504.42565518662957</v>
      </c>
      <c r="K11" s="4">
        <f>'mm per day'!K10*'m3 per second'!AB$2/1000/86400</f>
        <v>331.79176109449048</v>
      </c>
      <c r="L11" s="4">
        <f>'mm per day'!L10*'m3 per second'!AC$2/1000/86400</f>
        <v>61.842238650896675</v>
      </c>
      <c r="M11" s="4">
        <f>'mm per day'!M10*'m3 per second'!AD$2/1000/86400</f>
        <v>267.82010597386818</v>
      </c>
      <c r="N11" s="4">
        <f>'mm per day'!N10*'m3 per second'!AE$2/1000/86400</f>
        <v>197.67920561479835</v>
      </c>
    </row>
    <row r="12" spans="1:31" x14ac:dyDescent="0.25">
      <c r="A12" s="2">
        <f>'mm per day'!A11</f>
        <v>33147</v>
      </c>
      <c r="B12" s="4">
        <f>'mm per day'!B11*'m3 per second'!S$2/1000/86400</f>
        <v>55.157791712530887</v>
      </c>
      <c r="C12" s="4">
        <f>'mm per day'!C11*'m3 per second'!T$2/1000/86400</f>
        <v>140.04350915081841</v>
      </c>
      <c r="D12" s="4">
        <f>'mm per day'!D11*'m3 per second'!U$2/1000/86400</f>
        <v>457.79616270431171</v>
      </c>
      <c r="E12" s="4">
        <f>'mm per day'!E11*'m3 per second'!V$2/1000/86400</f>
        <v>277.21532939116452</v>
      </c>
      <c r="F12" s="4">
        <f>'mm per day'!F11*'m3 per second'!W$2/1000/86400</f>
        <v>104.75824152367588</v>
      </c>
      <c r="G12" s="4">
        <f>'mm per day'!G11*'m3 per second'!X$2/1000/86400</f>
        <v>261.51954471950216</v>
      </c>
      <c r="H12" s="4">
        <f>'mm per day'!H11*'m3 per second'!Y$2/1000/86400</f>
        <v>362.68973583715865</v>
      </c>
      <c r="I12" s="4">
        <f>'mm per day'!I11*'m3 per second'!Z$2/1000/86400</f>
        <v>311.77868381987531</v>
      </c>
      <c r="J12" s="4">
        <f>'mm per day'!J11*'m3 per second'!AA$2/1000/86400</f>
        <v>453.11554868077326</v>
      </c>
      <c r="K12" s="4">
        <f>'mm per day'!K11*'m3 per second'!AB$2/1000/86400</f>
        <v>200.41213058965897</v>
      </c>
      <c r="L12" s="4">
        <f>'mm per day'!L11*'m3 per second'!AC$2/1000/86400</f>
        <v>47.194136380983331</v>
      </c>
      <c r="M12" s="4">
        <f>'mm per day'!M11*'m3 per second'!AD$2/1000/86400</f>
        <v>347.02569416963206</v>
      </c>
      <c r="N12" s="4">
        <f>'mm per day'!N11*'m3 per second'!AE$2/1000/86400</f>
        <v>121.17285473760357</v>
      </c>
    </row>
    <row r="13" spans="1:31" x14ac:dyDescent="0.25">
      <c r="A13" s="2">
        <f>'mm per day'!A12</f>
        <v>33178</v>
      </c>
      <c r="B13" s="4">
        <f>'mm per day'!B12*'m3 per second'!S$2/1000/86400</f>
        <v>35.710070042444769</v>
      </c>
      <c r="C13" s="4">
        <f>'mm per day'!C12*'m3 per second'!T$2/1000/86400</f>
        <v>47.811792732769895</v>
      </c>
      <c r="D13" s="4">
        <f>'mm per day'!D12*'m3 per second'!U$2/1000/86400</f>
        <v>148.2527470298931</v>
      </c>
      <c r="E13" s="4">
        <f>'mm per day'!E12*'m3 per second'!V$2/1000/86400</f>
        <v>70.58660683850394</v>
      </c>
      <c r="F13" s="4">
        <f>'mm per day'!F12*'m3 per second'!W$2/1000/86400</f>
        <v>35.075076608540058</v>
      </c>
      <c r="G13" s="4">
        <f>'mm per day'!G12*'m3 per second'!X$2/1000/86400</f>
        <v>80.047563722531024</v>
      </c>
      <c r="H13" s="4">
        <f>'mm per day'!H12*'m3 per second'!Y$2/1000/86400</f>
        <v>103.46241097437542</v>
      </c>
      <c r="I13" s="4">
        <f>'mm per day'!I12*'m3 per second'!Z$2/1000/86400</f>
        <v>79.069612094044089</v>
      </c>
      <c r="J13" s="4">
        <f>'mm per day'!J12*'m3 per second'!AA$2/1000/86400</f>
        <v>268.48948265149244</v>
      </c>
      <c r="K13" s="4">
        <f>'mm per day'!K12*'m3 per second'!AB$2/1000/86400</f>
        <v>127.98243819892491</v>
      </c>
      <c r="L13" s="4">
        <f>'mm per day'!L12*'m3 per second'!AC$2/1000/86400</f>
        <v>24.129891802573059</v>
      </c>
      <c r="M13" s="4">
        <f>'mm per day'!M12*'m3 per second'!AD$2/1000/86400</f>
        <v>91.049676207715976</v>
      </c>
      <c r="N13" s="4">
        <f>'mm per day'!N12*'m3 per second'!AE$2/1000/86400</f>
        <v>52.681910143589256</v>
      </c>
    </row>
    <row r="14" spans="1:31" x14ac:dyDescent="0.25">
      <c r="A14" s="2">
        <f>'mm per day'!A13</f>
        <v>33208</v>
      </c>
      <c r="B14" s="4">
        <f>'mm per day'!B13*'m3 per second'!S$2/1000/86400</f>
        <v>13.129599191596684</v>
      </c>
      <c r="C14" s="4">
        <f>'mm per day'!C13*'m3 per second'!T$2/1000/86400</f>
        <v>13.32110162233645</v>
      </c>
      <c r="D14" s="4">
        <f>'mm per day'!D13*'m3 per second'!U$2/1000/86400</f>
        <v>50.895022660528994</v>
      </c>
      <c r="E14" s="4">
        <f>'mm per day'!E13*'m3 per second'!V$2/1000/86400</f>
        <v>23.083616492273308</v>
      </c>
      <c r="F14" s="4">
        <f>'mm per day'!F13*'m3 per second'!W$2/1000/86400</f>
        <v>12.954877813871162</v>
      </c>
      <c r="G14" s="4">
        <f>'mm per day'!G13*'m3 per second'!X$2/1000/86400</f>
        <v>25.873751678626167</v>
      </c>
      <c r="H14" s="4">
        <f>'mm per day'!H13*'m3 per second'!Y$2/1000/86400</f>
        <v>27.052352713532471</v>
      </c>
      <c r="I14" s="4">
        <f>'mm per day'!I13*'m3 per second'!Z$2/1000/86400</f>
        <v>22.556276797502377</v>
      </c>
      <c r="J14" s="4">
        <f>'mm per day'!J13*'m3 per second'!AA$2/1000/86400</f>
        <v>108.83800834433103</v>
      </c>
      <c r="K14" s="4">
        <f>'mm per day'!K13*'m3 per second'!AB$2/1000/86400</f>
        <v>63.37258731598137</v>
      </c>
      <c r="L14" s="4">
        <f>'mm per day'!L13*'m3 per second'!AC$2/1000/86400</f>
        <v>7.7320660402331907</v>
      </c>
      <c r="M14" s="4">
        <f>'mm per day'!M13*'m3 per second'!AD$2/1000/86400</f>
        <v>34.37121909259146</v>
      </c>
      <c r="N14" s="4">
        <f>'mm per day'!N13*'m3 per second'!AE$2/1000/86400</f>
        <v>17.545747730083356</v>
      </c>
    </row>
    <row r="15" spans="1:31" x14ac:dyDescent="0.25">
      <c r="A15" s="2">
        <f>'mm per day'!A14</f>
        <v>33239</v>
      </c>
      <c r="B15" s="4">
        <f>'mm per day'!B14*'m3 per second'!S$2/1000/86400</f>
        <v>10.586377191585099</v>
      </c>
      <c r="C15" s="4">
        <f>'mm per day'!C14*'m3 per second'!T$2/1000/86400</f>
        <v>8.3134721419565949</v>
      </c>
      <c r="D15" s="4">
        <f>'mm per day'!D14*'m3 per second'!U$2/1000/86400</f>
        <v>33.819918414582972</v>
      </c>
      <c r="E15" s="4">
        <f>'mm per day'!E14*'m3 per second'!V$2/1000/86400</f>
        <v>7.7917421359286045</v>
      </c>
      <c r="F15" s="4">
        <f>'mm per day'!F14*'m3 per second'!W$2/1000/86400</f>
        <v>9.6643601939996469</v>
      </c>
      <c r="G15" s="4">
        <f>'mm per day'!G14*'m3 per second'!X$2/1000/86400</f>
        <v>14.260323046678661</v>
      </c>
      <c r="H15" s="4">
        <f>'mm per day'!H14*'m3 per second'!Y$2/1000/86400</f>
        <v>15.305672238877305</v>
      </c>
      <c r="I15" s="4">
        <f>'mm per day'!I14*'m3 per second'!Z$2/1000/86400</f>
        <v>11.100561339509122</v>
      </c>
      <c r="J15" s="4">
        <f>'mm per day'!J14*'m3 per second'!AA$2/1000/86400</f>
        <v>69.954387186206688</v>
      </c>
      <c r="K15" s="4">
        <f>'mm per day'!K14*'m3 per second'!AB$2/1000/86400</f>
        <v>46.477607256340384</v>
      </c>
      <c r="L15" s="4">
        <f>'mm per day'!L14*'m3 per second'!AC$2/1000/86400</f>
        <v>4.9704705710593018</v>
      </c>
      <c r="M15" s="4">
        <f>'mm per day'!M14*'m3 per second'!AD$2/1000/86400</f>
        <v>19.990149233617785</v>
      </c>
      <c r="N15" s="4">
        <f>'mm per day'!N14*'m3 per second'!AE$2/1000/86400</f>
        <v>15.055489892878615</v>
      </c>
    </row>
    <row r="16" spans="1:31" x14ac:dyDescent="0.25">
      <c r="A16" s="2">
        <f>'mm per day'!A15</f>
        <v>33270</v>
      </c>
      <c r="B16" s="4">
        <f>'mm per day'!B15*'m3 per second'!S$2/1000/86400</f>
        <v>4.0642032058423956</v>
      </c>
      <c r="C16" s="4">
        <f>'mm per day'!C15*'m3 per second'!T$2/1000/86400</f>
        <v>5.6093338675631932</v>
      </c>
      <c r="D16" s="4">
        <f>'mm per day'!D15*'m3 per second'!U$2/1000/86400</f>
        <v>22.717153621881678</v>
      </c>
      <c r="E16" s="4">
        <f>'mm per day'!E15*'m3 per second'!V$2/1000/86400</f>
        <v>4.0138064503522264</v>
      </c>
      <c r="F16" s="4">
        <f>'mm per day'!F15*'m3 per second'!W$2/1000/86400</f>
        <v>6.6711142234902558</v>
      </c>
      <c r="G16" s="4">
        <f>'mm per day'!G15*'m3 per second'!X$2/1000/86400</f>
        <v>8.4773183921469322</v>
      </c>
      <c r="H16" s="4">
        <f>'mm per day'!H15*'m3 per second'!Y$2/1000/86400</f>
        <v>10.499204286634146</v>
      </c>
      <c r="I16" s="4">
        <f>'mm per day'!I15*'m3 per second'!Z$2/1000/86400</f>
        <v>7.4540124607456999</v>
      </c>
      <c r="J16" s="4">
        <f>'mm per day'!J15*'m3 per second'!AA$2/1000/86400</f>
        <v>44.675342158368657</v>
      </c>
      <c r="K16" s="4">
        <f>'mm per day'!K15*'m3 per second'!AB$2/1000/86400</f>
        <v>21.740033537399206</v>
      </c>
      <c r="L16" s="4">
        <f>'mm per day'!L15*'m3 per second'!AC$2/1000/86400</f>
        <v>2.6708345702947369</v>
      </c>
      <c r="M16" s="4">
        <f>'mm per day'!M15*'m3 per second'!AD$2/1000/86400</f>
        <v>12.690479240651722</v>
      </c>
      <c r="N16" s="4">
        <f>'mm per day'!N15*'m3 per second'!AE$2/1000/86400</f>
        <v>9.5506902764781341</v>
      </c>
    </row>
    <row r="17" spans="1:14" x14ac:dyDescent="0.25">
      <c r="A17" s="2">
        <f>'mm per day'!A16</f>
        <v>33298</v>
      </c>
      <c r="B17" s="4">
        <f>'mm per day'!B16*'m3 per second'!S$2/1000/86400</f>
        <v>3.1507425392361412</v>
      </c>
      <c r="C17" s="4">
        <f>'mm per day'!C16*'m3 per second'!T$2/1000/86400</f>
        <v>6.0520117151801802</v>
      </c>
      <c r="D17" s="4">
        <f>'mm per day'!D16*'m3 per second'!U$2/1000/86400</f>
        <v>15.22434918028728</v>
      </c>
      <c r="E17" s="4">
        <f>'mm per day'!E16*'m3 per second'!V$2/1000/86400</f>
        <v>4.9707688502264906</v>
      </c>
      <c r="F17" s="4">
        <f>'mm per day'!F16*'m3 per second'!W$2/1000/86400</f>
        <v>3.783144344517007</v>
      </c>
      <c r="G17" s="4">
        <f>'mm per day'!G16*'m3 per second'!X$2/1000/86400</f>
        <v>8.5942503554018348</v>
      </c>
      <c r="H17" s="4">
        <f>'mm per day'!H16*'m3 per second'!Y$2/1000/86400</f>
        <v>10.993803461243063</v>
      </c>
      <c r="I17" s="4">
        <f>'mm per day'!I16*'m3 per second'!Z$2/1000/86400</f>
        <v>7.5660306719535297</v>
      </c>
      <c r="J17" s="4">
        <f>'mm per day'!J16*'m3 per second'!AA$2/1000/86400</f>
        <v>34.664955438003751</v>
      </c>
      <c r="K17" s="4">
        <f>'mm per day'!K16*'m3 per second'!AB$2/1000/86400</f>
        <v>22.362610615109102</v>
      </c>
      <c r="L17" s="4">
        <f>'mm per day'!L16*'m3 per second'!AC$2/1000/86400</f>
        <v>2.0891228435013769</v>
      </c>
      <c r="M17" s="4">
        <f>'mm per day'!M16*'m3 per second'!AD$2/1000/86400</f>
        <v>11.190949955781244</v>
      </c>
      <c r="N17" s="4">
        <f>'mm per day'!N16*'m3 per second'!AE$2/1000/86400</f>
        <v>6.6359141949223694</v>
      </c>
    </row>
    <row r="18" spans="1:14" x14ac:dyDescent="0.25">
      <c r="A18" s="2">
        <f>'mm per day'!A17</f>
        <v>33329</v>
      </c>
      <c r="B18" s="4">
        <f>'mm per day'!B17*'m3 per second'!S$2/1000/86400</f>
        <v>4.0928907805296353</v>
      </c>
      <c r="C18" s="4">
        <f>'mm per day'!C17*'m3 per second'!T$2/1000/86400</f>
        <v>5.0182907961986345</v>
      </c>
      <c r="D18" s="4">
        <f>'mm per day'!D17*'m3 per second'!U$2/1000/86400</f>
        <v>19.186308636407073</v>
      </c>
      <c r="E18" s="4">
        <f>'mm per day'!E17*'m3 per second'!V$2/1000/86400</f>
        <v>5.2234404144803088</v>
      </c>
      <c r="F18" s="4">
        <f>'mm per day'!F17*'m3 per second'!W$2/1000/86400</f>
        <v>5.7294552219148258</v>
      </c>
      <c r="G18" s="4">
        <f>'mm per day'!G17*'m3 per second'!X$2/1000/86400</f>
        <v>9.2667371979599658</v>
      </c>
      <c r="H18" s="4">
        <f>'mm per day'!H17*'m3 per second'!Y$2/1000/86400</f>
        <v>13.194305278002497</v>
      </c>
      <c r="I18" s="4">
        <f>'mm per day'!I17*'m3 per second'!Z$2/1000/86400</f>
        <v>10.24992847530881</v>
      </c>
      <c r="J18" s="4">
        <f>'mm per day'!J17*'m3 per second'!AA$2/1000/86400</f>
        <v>33.25321077739023</v>
      </c>
      <c r="K18" s="4">
        <f>'mm per day'!K17*'m3 per second'!AB$2/1000/86400</f>
        <v>29.725128148813134</v>
      </c>
      <c r="L18" s="4">
        <f>'mm per day'!L17*'m3 per second'!AC$2/1000/86400</f>
        <v>4.4002272261424498</v>
      </c>
      <c r="M18" s="4">
        <f>'mm per day'!M17*'m3 per second'!AD$2/1000/86400</f>
        <v>16.100101463636161</v>
      </c>
      <c r="N18" s="4">
        <f>'mm per day'!N17*'m3 per second'!AE$2/1000/86400</f>
        <v>6.9026112697609792</v>
      </c>
    </row>
    <row r="19" spans="1:14" x14ac:dyDescent="0.25">
      <c r="A19" s="2">
        <f>'mm per day'!A18</f>
        <v>33359</v>
      </c>
      <c r="B19" s="4">
        <f>'mm per day'!B18*'m3 per second'!S$2/1000/86400</f>
        <v>11.552939275044166</v>
      </c>
      <c r="C19" s="4">
        <f>'mm per day'!C18*'m3 per second'!T$2/1000/86400</f>
        <v>5.5567908117195461</v>
      </c>
      <c r="D19" s="4">
        <f>'mm per day'!D18*'m3 per second'!U$2/1000/86400</f>
        <v>68.926744936934327</v>
      </c>
      <c r="E19" s="4">
        <f>'mm per day'!E18*'m3 per second'!V$2/1000/86400</f>
        <v>22.52336251285579</v>
      </c>
      <c r="F19" s="4">
        <f>'mm per day'!F18*'m3 per second'!W$2/1000/86400</f>
        <v>16.213311849832436</v>
      </c>
      <c r="G19" s="4">
        <f>'mm per day'!G18*'m3 per second'!X$2/1000/86400</f>
        <v>21.868268679335291</v>
      </c>
      <c r="H19" s="4">
        <f>'mm per day'!H18*'m3 per second'!Y$2/1000/86400</f>
        <v>23.885207083573366</v>
      </c>
      <c r="I19" s="4">
        <f>'mm per day'!I18*'m3 per second'!Z$2/1000/86400</f>
        <v>17.985889004873723</v>
      </c>
      <c r="J19" s="4">
        <f>'mm per day'!J18*'m3 per second'!AA$2/1000/86400</f>
        <v>40.152104881652583</v>
      </c>
      <c r="K19" s="4">
        <f>'mm per day'!K18*'m3 per second'!AB$2/1000/86400</f>
        <v>92.436359325775086</v>
      </c>
      <c r="L19" s="4">
        <f>'mm per day'!L18*'m3 per second'!AC$2/1000/86400</f>
        <v>3.6274122546495429</v>
      </c>
      <c r="M19" s="4">
        <f>'mm per day'!M18*'m3 per second'!AD$2/1000/86400</f>
        <v>40.083901452366916</v>
      </c>
      <c r="N19" s="4">
        <f>'mm per day'!N18*'m3 per second'!AE$2/1000/86400</f>
        <v>14.930105144393076</v>
      </c>
    </row>
    <row r="20" spans="1:14" x14ac:dyDescent="0.25">
      <c r="A20" s="2">
        <f>'mm per day'!A19</f>
        <v>33390</v>
      </c>
      <c r="B20" s="4">
        <f>'mm per day'!B19*'m3 per second'!S$2/1000/86400</f>
        <v>14.380640794485942</v>
      </c>
      <c r="C20" s="4">
        <f>'mm per day'!C19*'m3 per second'!T$2/1000/86400</f>
        <v>21.612163250343347</v>
      </c>
      <c r="D20" s="4">
        <f>'mm per day'!D19*'m3 per second'!U$2/1000/86400</f>
        <v>99.892526119507735</v>
      </c>
      <c r="E20" s="4">
        <f>'mm per day'!E19*'m3 per second'!V$2/1000/86400</f>
        <v>38.883499403491321</v>
      </c>
      <c r="F20" s="4">
        <f>'mm per day'!F19*'m3 per second'!W$2/1000/86400</f>
        <v>26.837109292753222</v>
      </c>
      <c r="G20" s="4">
        <f>'mm per day'!G19*'m3 per second'!X$2/1000/86400</f>
        <v>35.155747879908724</v>
      </c>
      <c r="H20" s="4">
        <f>'mm per day'!H19*'m3 per second'!Y$2/1000/86400</f>
        <v>21.573511476670518</v>
      </c>
      <c r="I20" s="4">
        <f>'mm per day'!I19*'m3 per second'!Z$2/1000/86400</f>
        <v>21.903178945955059</v>
      </c>
      <c r="J20" s="4">
        <f>'mm per day'!J19*'m3 per second'!AA$2/1000/86400</f>
        <v>155.99270677959211</v>
      </c>
      <c r="K20" s="4">
        <f>'mm per day'!K19*'m3 per second'!AB$2/1000/86400</f>
        <v>91.487492696514991</v>
      </c>
      <c r="L20" s="4">
        <f>'mm per day'!L19*'m3 per second'!AC$2/1000/86400</f>
        <v>17.227314973304317</v>
      </c>
      <c r="M20" s="4">
        <f>'mm per day'!M19*'m3 per second'!AD$2/1000/86400</f>
        <v>68.196667608784608</v>
      </c>
      <c r="N20" s="4">
        <f>'mm per day'!N19*'m3 per second'!AE$2/1000/86400</f>
        <v>30.126483498529264</v>
      </c>
    </row>
    <row r="21" spans="1:14" x14ac:dyDescent="0.25">
      <c r="A21" s="2">
        <f>'mm per day'!A20</f>
        <v>33420</v>
      </c>
      <c r="B21" s="4">
        <f>'mm per day'!B20*'m3 per second'!S$2/1000/86400</f>
        <v>15.354705366903671</v>
      </c>
      <c r="C21" s="4">
        <f>'mm per day'!C20*'m3 per second'!T$2/1000/86400</f>
        <v>10.160580811262145</v>
      </c>
      <c r="D21" s="4">
        <f>'mm per day'!D20*'m3 per second'!U$2/1000/86400</f>
        <v>79.611020580650276</v>
      </c>
      <c r="E21" s="4">
        <f>'mm per day'!E20*'m3 per second'!V$2/1000/86400</f>
        <v>28.753817291102173</v>
      </c>
      <c r="F21" s="4">
        <f>'mm per day'!F20*'m3 per second'!W$2/1000/86400</f>
        <v>19.356497908486588</v>
      </c>
      <c r="G21" s="4">
        <f>'mm per day'!G20*'m3 per second'!X$2/1000/86400</f>
        <v>40.697957581773558</v>
      </c>
      <c r="H21" s="4">
        <f>'mm per day'!H20*'m3 per second'!Y$2/1000/86400</f>
        <v>25.935305664942156</v>
      </c>
      <c r="I21" s="4">
        <f>'mm per day'!I20*'m3 per second'!Z$2/1000/86400</f>
        <v>23.788698528305328</v>
      </c>
      <c r="J21" s="4">
        <f>'mm per day'!J20*'m3 per second'!AA$2/1000/86400</f>
        <v>197.61915702206855</v>
      </c>
      <c r="K21" s="4">
        <f>'mm per day'!K20*'m3 per second'!AB$2/1000/86400</f>
        <v>127.29819724278936</v>
      </c>
      <c r="L21" s="4">
        <f>'mm per day'!L20*'m3 per second'!AC$2/1000/86400</f>
        <v>3.0531192423055344</v>
      </c>
      <c r="M21" s="4">
        <f>'mm per day'!M20*'m3 per second'!AD$2/1000/86400</f>
        <v>47.287154340670448</v>
      </c>
      <c r="N21" s="4">
        <f>'mm per day'!N20*'m3 per second'!AE$2/1000/86400</f>
        <v>23.038669208836698</v>
      </c>
    </row>
    <row r="22" spans="1:14" x14ac:dyDescent="0.25">
      <c r="A22" s="2">
        <f>'mm per day'!A21</f>
        <v>33451</v>
      </c>
      <c r="B22" s="4">
        <f>'mm per day'!B21*'m3 per second'!S$2/1000/86400</f>
        <v>53.191685213359499</v>
      </c>
      <c r="C22" s="4">
        <f>'mm per day'!C21*'m3 per second'!T$2/1000/86400</f>
        <v>92.719452857184848</v>
      </c>
      <c r="D22" s="4">
        <f>'mm per day'!D21*'m3 per second'!U$2/1000/86400</f>
        <v>637.81518166490775</v>
      </c>
      <c r="E22" s="4">
        <f>'mm per day'!E21*'m3 per second'!V$2/1000/86400</f>
        <v>103.95771661871098</v>
      </c>
      <c r="F22" s="4">
        <f>'mm per day'!F21*'m3 per second'!W$2/1000/86400</f>
        <v>182.6709557417476</v>
      </c>
      <c r="G22" s="4">
        <f>'mm per day'!G21*'m3 per second'!X$2/1000/86400</f>
        <v>119.7757543323435</v>
      </c>
      <c r="H22" s="4">
        <f>'mm per day'!H21*'m3 per second'!Y$2/1000/86400</f>
        <v>64.120165148813854</v>
      </c>
      <c r="I22" s="4">
        <f>'mm per day'!I21*'m3 per second'!Z$2/1000/86400</f>
        <v>67.727206253927321</v>
      </c>
      <c r="J22" s="4">
        <f>'mm per day'!J21*'m3 per second'!AA$2/1000/86400</f>
        <v>533.04709737574694</v>
      </c>
      <c r="K22" s="4">
        <f>'mm per day'!K21*'m3 per second'!AB$2/1000/86400</f>
        <v>280.54554590099286</v>
      </c>
      <c r="L22" s="4">
        <f>'mm per day'!L21*'m3 per second'!AC$2/1000/86400</f>
        <v>51.384524834844555</v>
      </c>
      <c r="M22" s="4">
        <f>'mm per day'!M21*'m3 per second'!AD$2/1000/86400</f>
        <v>418.06192678959007</v>
      </c>
      <c r="N22" s="4">
        <f>'mm per day'!N21*'m3 per second'!AE$2/1000/86400</f>
        <v>129.81444114023711</v>
      </c>
    </row>
    <row r="23" spans="1:14" x14ac:dyDescent="0.25">
      <c r="A23" s="2">
        <f>'mm per day'!A22</f>
        <v>33482</v>
      </c>
      <c r="B23" s="4">
        <f>'mm per day'!B22*'m3 per second'!S$2/1000/86400</f>
        <v>71.365261581079508</v>
      </c>
      <c r="C23" s="4">
        <f>'mm per day'!C22*'m3 per second'!T$2/1000/86400</f>
        <v>90.987123725178208</v>
      </c>
      <c r="D23" s="4">
        <f>'mm per day'!D22*'m3 per second'!U$2/1000/86400</f>
        <v>522.86840341776144</v>
      </c>
      <c r="E23" s="4">
        <f>'mm per day'!E22*'m3 per second'!V$2/1000/86400</f>
        <v>111.92134512766803</v>
      </c>
      <c r="F23" s="4">
        <f>'mm per day'!F22*'m3 per second'!W$2/1000/86400</f>
        <v>162.35353205672504</v>
      </c>
      <c r="G23" s="4">
        <f>'mm per day'!G22*'m3 per second'!X$2/1000/86400</f>
        <v>154.70799721475854</v>
      </c>
      <c r="H23" s="4">
        <f>'mm per day'!H22*'m3 per second'!Y$2/1000/86400</f>
        <v>132.0863406640602</v>
      </c>
      <c r="I23" s="4">
        <f>'mm per day'!I22*'m3 per second'!Z$2/1000/86400</f>
        <v>142.89657596260795</v>
      </c>
      <c r="J23" s="4">
        <f>'mm per day'!J22*'m3 per second'!AA$2/1000/86400</f>
        <v>481.08908117763121</v>
      </c>
      <c r="K23" s="4">
        <f>'mm per day'!K22*'m3 per second'!AB$2/1000/86400</f>
        <v>331.88790747765233</v>
      </c>
      <c r="L23" s="4">
        <f>'mm per day'!L22*'m3 per second'!AC$2/1000/86400</f>
        <v>55.57180900733794</v>
      </c>
      <c r="M23" s="4">
        <f>'mm per day'!M22*'m3 per second'!AD$2/1000/86400</f>
        <v>426.21271038808533</v>
      </c>
      <c r="N23" s="4">
        <f>'mm per day'!N22*'m3 per second'!AE$2/1000/86400</f>
        <v>127.71065573038507</v>
      </c>
    </row>
    <row r="24" spans="1:14" x14ac:dyDescent="0.25">
      <c r="A24" s="2">
        <f>'mm per day'!A23</f>
        <v>33512</v>
      </c>
      <c r="B24" s="4">
        <f>'mm per day'!B23*'m3 per second'!S$2/1000/86400</f>
        <v>35.746391277262859</v>
      </c>
      <c r="C24" s="4">
        <f>'mm per day'!C23*'m3 per second'!T$2/1000/86400</f>
        <v>100.52954324934682</v>
      </c>
      <c r="D24" s="4">
        <f>'mm per day'!D23*'m3 per second'!U$2/1000/86400</f>
        <v>301.85118853842408</v>
      </c>
      <c r="E24" s="4">
        <f>'mm per day'!E23*'m3 per second'!V$2/1000/86400</f>
        <v>196.73756719209862</v>
      </c>
      <c r="F24" s="4">
        <f>'mm per day'!F23*'m3 per second'!W$2/1000/86400</f>
        <v>77.522226049350721</v>
      </c>
      <c r="G24" s="4">
        <f>'mm per day'!G23*'m3 per second'!X$2/1000/86400</f>
        <v>125.71385636806492</v>
      </c>
      <c r="H24" s="4">
        <f>'mm per day'!H23*'m3 per second'!Y$2/1000/86400</f>
        <v>211.86719859557644</v>
      </c>
      <c r="I24" s="4">
        <f>'mm per day'!I23*'m3 per second'!Z$2/1000/86400</f>
        <v>134.45738400584992</v>
      </c>
      <c r="J24" s="4">
        <f>'mm per day'!J23*'m3 per second'!AA$2/1000/86400</f>
        <v>319.96695356479546</v>
      </c>
      <c r="K24" s="4">
        <f>'mm per day'!K23*'m3 per second'!AB$2/1000/86400</f>
        <v>147.0326886256467</v>
      </c>
      <c r="L24" s="4">
        <f>'mm per day'!L23*'m3 per second'!AC$2/1000/86400</f>
        <v>39.178214219340717</v>
      </c>
      <c r="M24" s="4">
        <f>'mm per day'!M23*'m3 per second'!AD$2/1000/86400</f>
        <v>226.62839171989046</v>
      </c>
      <c r="N24" s="4">
        <f>'mm per day'!N23*'m3 per second'!AE$2/1000/86400</f>
        <v>80.59700433535059</v>
      </c>
    </row>
    <row r="25" spans="1:14" x14ac:dyDescent="0.25">
      <c r="A25" s="2">
        <f>'mm per day'!A24</f>
        <v>33543</v>
      </c>
      <c r="B25" s="4">
        <f>'mm per day'!B24*'m3 per second'!S$2/1000/86400</f>
        <v>16.074955603973518</v>
      </c>
      <c r="C25" s="4">
        <f>'mm per day'!C24*'m3 per second'!T$2/1000/86400</f>
        <v>22.375557863504504</v>
      </c>
      <c r="D25" s="4">
        <f>'mm per day'!D24*'m3 per second'!U$2/1000/86400</f>
        <v>96.060259678492301</v>
      </c>
      <c r="E25" s="4">
        <f>'mm per day'!E24*'m3 per second'!V$2/1000/86400</f>
        <v>39.651151636117646</v>
      </c>
      <c r="F25" s="4">
        <f>'mm per day'!F24*'m3 per second'!W$2/1000/86400</f>
        <v>23.86761874309785</v>
      </c>
      <c r="G25" s="4">
        <f>'mm per day'!G24*'m3 per second'!X$2/1000/86400</f>
        <v>37.240389214347623</v>
      </c>
      <c r="H25" s="4">
        <f>'mm per day'!H24*'m3 per second'!Y$2/1000/86400</f>
        <v>57.574521983693465</v>
      </c>
      <c r="I25" s="4">
        <f>'mm per day'!I24*'m3 per second'!Z$2/1000/86400</f>
        <v>36.402023022556293</v>
      </c>
      <c r="J25" s="4">
        <f>'mm per day'!J24*'m3 per second'!AA$2/1000/86400</f>
        <v>185.95567888655395</v>
      </c>
      <c r="K25" s="4">
        <f>'mm per day'!K24*'m3 per second'!AB$2/1000/86400</f>
        <v>70.623775792401077</v>
      </c>
      <c r="L25" s="4">
        <f>'mm per day'!L24*'m3 per second'!AC$2/1000/86400</f>
        <v>15.563773181021048</v>
      </c>
      <c r="M25" s="4">
        <f>'mm per day'!M24*'m3 per second'!AD$2/1000/86400</f>
        <v>57.905237826104504</v>
      </c>
      <c r="N25" s="4">
        <f>'mm per day'!N24*'m3 per second'!AE$2/1000/86400</f>
        <v>27.886046625879132</v>
      </c>
    </row>
    <row r="26" spans="1:14" x14ac:dyDescent="0.25">
      <c r="A26" s="2">
        <f>'mm per day'!A25</f>
        <v>33573</v>
      </c>
      <c r="B26" s="4">
        <f>'mm per day'!B25*'m3 per second'!S$2/1000/86400</f>
        <v>6.83574526280219</v>
      </c>
      <c r="C26" s="4">
        <f>'mm per day'!C25*'m3 per second'!T$2/1000/86400</f>
        <v>9.5785679238452879</v>
      </c>
      <c r="D26" s="4">
        <f>'mm per day'!D25*'m3 per second'!U$2/1000/86400</f>
        <v>43.535339462418555</v>
      </c>
      <c r="E26" s="4">
        <f>'mm per day'!E25*'m3 per second'!V$2/1000/86400</f>
        <v>16.694475042084239</v>
      </c>
      <c r="F26" s="4">
        <f>'mm per day'!F25*'m3 per second'!W$2/1000/86400</f>
        <v>12.012032506717592</v>
      </c>
      <c r="G26" s="4">
        <f>'mm per day'!G25*'m3 per second'!X$2/1000/86400</f>
        <v>19.839209876365477</v>
      </c>
      <c r="H26" s="4">
        <f>'mm per day'!H25*'m3 per second'!Y$2/1000/86400</f>
        <v>26.135864005313785</v>
      </c>
      <c r="I26" s="4">
        <f>'mm per day'!I25*'m3 per second'!Z$2/1000/86400</f>
        <v>19.87962618071025</v>
      </c>
      <c r="J26" s="4">
        <f>'mm per day'!J25*'m3 per second'!AA$2/1000/86400</f>
        <v>120.02072440175894</v>
      </c>
      <c r="K26" s="4">
        <f>'mm per day'!K25*'m3 per second'!AB$2/1000/86400</f>
        <v>33.170824809521726</v>
      </c>
      <c r="L26" s="4">
        <f>'mm per day'!L25*'m3 per second'!AC$2/1000/86400</f>
        <v>4.2017681008716732</v>
      </c>
      <c r="M26" s="4">
        <f>'mm per day'!M25*'m3 per second'!AD$2/1000/86400</f>
        <v>34.953131640033043</v>
      </c>
      <c r="N26" s="4">
        <f>'mm per day'!N25*'m3 per second'!AE$2/1000/86400</f>
        <v>11.219604970801576</v>
      </c>
    </row>
    <row r="27" spans="1:14" x14ac:dyDescent="0.25">
      <c r="A27" s="2">
        <f>'mm per day'!A26</f>
        <v>33604</v>
      </c>
      <c r="B27" s="4">
        <f>'mm per day'!B26*'m3 per second'!S$2/1000/86400</f>
        <v>6.576849770468427</v>
      </c>
      <c r="C27" s="4">
        <f>'mm per day'!C26*'m3 per second'!T$2/1000/86400</f>
        <v>6.8905767138402467</v>
      </c>
      <c r="D27" s="4">
        <f>'mm per day'!D26*'m3 per second'!U$2/1000/86400</f>
        <v>37.75721383277908</v>
      </c>
      <c r="E27" s="4">
        <f>'mm per day'!E26*'m3 per second'!V$2/1000/86400</f>
        <v>8.5344002442946838</v>
      </c>
      <c r="F27" s="4">
        <f>'mm per day'!F26*'m3 per second'!W$2/1000/86400</f>
        <v>9.5913915901402031</v>
      </c>
      <c r="G27" s="4">
        <f>'mm per day'!G26*'m3 per second'!X$2/1000/86400</f>
        <v>15.637593164531561</v>
      </c>
      <c r="H27" s="4">
        <f>'mm per day'!H26*'m3 per second'!Y$2/1000/86400</f>
        <v>18.880676388961962</v>
      </c>
      <c r="I27" s="4">
        <f>'mm per day'!I26*'m3 per second'!Z$2/1000/86400</f>
        <v>16.621906762968678</v>
      </c>
      <c r="J27" s="4">
        <f>'mm per day'!J26*'m3 per second'!AA$2/1000/86400</f>
        <v>65.624250306345559</v>
      </c>
      <c r="K27" s="4">
        <f>'mm per day'!K26*'m3 per second'!AB$2/1000/86400</f>
        <v>36.774263891451049</v>
      </c>
      <c r="L27" s="4">
        <f>'mm per day'!L26*'m3 per second'!AC$2/1000/86400</f>
        <v>3.1372869008135233</v>
      </c>
      <c r="M27" s="4">
        <f>'mm per day'!M26*'m3 per second'!AD$2/1000/86400</f>
        <v>29.387400403540322</v>
      </c>
      <c r="N27" s="4">
        <f>'mm per day'!N26*'m3 per second'!AE$2/1000/86400</f>
        <v>8.7477988983391697</v>
      </c>
    </row>
    <row r="28" spans="1:14" x14ac:dyDescent="0.25">
      <c r="A28" s="2">
        <f>'mm per day'!A27</f>
        <v>33635</v>
      </c>
      <c r="B28" s="4">
        <f>'mm per day'!B27*'m3 per second'!S$2/1000/86400</f>
        <v>6.5975848574866731</v>
      </c>
      <c r="C28" s="4">
        <f>'mm per day'!C27*'m3 per second'!T$2/1000/86400</f>
        <v>9.1297241418646831</v>
      </c>
      <c r="D28" s="4">
        <f>'mm per day'!D27*'m3 per second'!U$2/1000/86400</f>
        <v>36.101808777113973</v>
      </c>
      <c r="E28" s="4">
        <f>'mm per day'!E27*'m3 per second'!V$2/1000/86400</f>
        <v>11.859769187335054</v>
      </c>
      <c r="F28" s="4">
        <f>'mm per day'!F27*'m3 per second'!W$2/1000/86400</f>
        <v>9.1869454720288086</v>
      </c>
      <c r="G28" s="4">
        <f>'mm per day'!G27*'m3 per second'!X$2/1000/86400</f>
        <v>15.143248021913333</v>
      </c>
      <c r="H28" s="4">
        <f>'mm per day'!H27*'m3 per second'!Y$2/1000/86400</f>
        <v>16.502824672466865</v>
      </c>
      <c r="I28" s="4">
        <f>'mm per day'!I27*'m3 per second'!Z$2/1000/86400</f>
        <v>13.064214729156754</v>
      </c>
      <c r="J28" s="4">
        <f>'mm per day'!J27*'m3 per second'!AA$2/1000/86400</f>
        <v>66.200145214712961</v>
      </c>
      <c r="K28" s="4">
        <f>'mm per day'!K27*'m3 per second'!AB$2/1000/86400</f>
        <v>31.935192426493639</v>
      </c>
      <c r="L28" s="4">
        <f>'mm per day'!L27*'m3 per second'!AC$2/1000/86400</f>
        <v>2.8175588704212133</v>
      </c>
      <c r="M28" s="4">
        <f>'mm per day'!M27*'m3 per second'!AD$2/1000/86400</f>
        <v>17.990946791146193</v>
      </c>
      <c r="N28" s="4">
        <f>'mm per day'!N27*'m3 per second'!AE$2/1000/86400</f>
        <v>10.508522937598551</v>
      </c>
    </row>
    <row r="29" spans="1:14" x14ac:dyDescent="0.25">
      <c r="A29" s="2">
        <f>'mm per day'!A28</f>
        <v>33664</v>
      </c>
      <c r="B29" s="4">
        <f>'mm per day'!B28*'m3 per second'!S$2/1000/86400</f>
        <v>3.2972227679699051</v>
      </c>
      <c r="C29" s="4">
        <f>'mm per day'!C28*'m3 per second'!T$2/1000/86400</f>
        <v>6.6354811061885135</v>
      </c>
      <c r="D29" s="4">
        <f>'mm per day'!D28*'m3 per second'!U$2/1000/86400</f>
        <v>19.599918663193026</v>
      </c>
      <c r="E29" s="4">
        <f>'mm per day'!E28*'m3 per second'!V$2/1000/86400</f>
        <v>6.8505215624631708</v>
      </c>
      <c r="F29" s="4">
        <f>'mm per day'!F28*'m3 per second'!W$2/1000/86400</f>
        <v>5.3645881786083187</v>
      </c>
      <c r="G29" s="4">
        <f>'mm per day'!G28*'m3 per second'!X$2/1000/86400</f>
        <v>8.3544422232549795</v>
      </c>
      <c r="H29" s="4">
        <f>'mm per day'!H28*'m3 per second'!Y$2/1000/86400</f>
        <v>10.072662925236974</v>
      </c>
      <c r="I29" s="4">
        <f>'mm per day'!I28*'m3 per second'!Z$2/1000/86400</f>
        <v>6.6962983228925834</v>
      </c>
      <c r="J29" s="4">
        <f>'mm per day'!J28*'m3 per second'!AA$2/1000/86400</f>
        <v>36.222670951626235</v>
      </c>
      <c r="K29" s="4">
        <f>'mm per day'!K28*'m3 per second'!AB$2/1000/86400</f>
        <v>18.363280780271342</v>
      </c>
      <c r="L29" s="4">
        <f>'mm per day'!L28*'m3 per second'!AC$2/1000/86400</f>
        <v>1.627705856894744</v>
      </c>
      <c r="M29" s="4">
        <f>'mm per day'!M28*'m3 per second'!AD$2/1000/86400</f>
        <v>13.160141402432187</v>
      </c>
      <c r="N29" s="4">
        <f>'mm per day'!N28*'m3 per second'!AE$2/1000/86400</f>
        <v>5.978770441055917</v>
      </c>
    </row>
    <row r="30" spans="1:14" x14ac:dyDescent="0.25">
      <c r="A30" s="2">
        <f>'mm per day'!A29</f>
        <v>33695</v>
      </c>
      <c r="B30" s="4">
        <f>'mm per day'!B29*'m3 per second'!S$2/1000/86400</f>
        <v>3.5824303187864137</v>
      </c>
      <c r="C30" s="4">
        <f>'mm per day'!C29*'m3 per second'!T$2/1000/86400</f>
        <v>2.872711793875506</v>
      </c>
      <c r="D30" s="4">
        <f>'mm per day'!D29*'m3 per second'!U$2/1000/86400</f>
        <v>13.886707226343734</v>
      </c>
      <c r="E30" s="4">
        <f>'mm per day'!E29*'m3 per second'!V$2/1000/86400</f>
        <v>3.1821892945641572</v>
      </c>
      <c r="F30" s="4">
        <f>'mm per day'!F29*'m3 per second'!W$2/1000/86400</f>
        <v>3.0105317256649062</v>
      </c>
      <c r="G30" s="4">
        <f>'mm per day'!G29*'m3 per second'!X$2/1000/86400</f>
        <v>6.2463168886907958</v>
      </c>
      <c r="H30" s="4">
        <f>'mm per day'!H29*'m3 per second'!Y$2/1000/86400</f>
        <v>8.5077848501099052</v>
      </c>
      <c r="I30" s="4">
        <f>'mm per day'!I29*'m3 per second'!Z$2/1000/86400</f>
        <v>6.6025038433934053</v>
      </c>
      <c r="J30" s="4">
        <f>'mm per day'!J29*'m3 per second'!AA$2/1000/86400</f>
        <v>17.977618369899073</v>
      </c>
      <c r="K30" s="4">
        <f>'mm per day'!K29*'m3 per second'!AB$2/1000/86400</f>
        <v>14.740195128074735</v>
      </c>
      <c r="L30" s="4">
        <f>'mm per day'!L29*'m3 per second'!AC$2/1000/86400</f>
        <v>2.0944291884909134</v>
      </c>
      <c r="M30" s="4">
        <f>'mm per day'!M29*'m3 per second'!AD$2/1000/86400</f>
        <v>6.0403071751348003</v>
      </c>
      <c r="N30" s="4">
        <f>'mm per day'!N29*'m3 per second'!AE$2/1000/86400</f>
        <v>4.6483591216149591</v>
      </c>
    </row>
    <row r="31" spans="1:14" x14ac:dyDescent="0.25">
      <c r="A31" s="2">
        <f>'mm per day'!A30</f>
        <v>33725</v>
      </c>
      <c r="B31" s="4">
        <f>'mm per day'!B30*'m3 per second'!S$2/1000/86400</f>
        <v>5.0861948375573354</v>
      </c>
      <c r="C31" s="4">
        <f>'mm per day'!C30*'m3 per second'!T$2/1000/86400</f>
        <v>2.9327961979087589</v>
      </c>
      <c r="D31" s="4">
        <f>'mm per day'!D30*'m3 per second'!U$2/1000/86400</f>
        <v>27.285013973425801</v>
      </c>
      <c r="E31" s="4">
        <f>'mm per day'!E30*'m3 per second'!V$2/1000/86400</f>
        <v>7.6480203168392755</v>
      </c>
      <c r="F31" s="4">
        <f>'mm per day'!F30*'m3 per second'!W$2/1000/86400</f>
        <v>5.1238137918646443</v>
      </c>
      <c r="G31" s="4">
        <f>'mm per day'!G30*'m3 per second'!X$2/1000/86400</f>
        <v>14.723865419561548</v>
      </c>
      <c r="H31" s="4">
        <f>'mm per day'!H30*'m3 per second'!Y$2/1000/86400</f>
        <v>10.284856008373152</v>
      </c>
      <c r="I31" s="4">
        <f>'mm per day'!I30*'m3 per second'!Z$2/1000/86400</f>
        <v>9.0587140579963812</v>
      </c>
      <c r="J31" s="4">
        <f>'mm per day'!J30*'m3 per second'!AA$2/1000/86400</f>
        <v>18.595011124111075</v>
      </c>
      <c r="K31" s="4">
        <f>'mm per day'!K30*'m3 per second'!AB$2/1000/86400</f>
        <v>25.061736098096731</v>
      </c>
      <c r="L31" s="4">
        <f>'mm per day'!L30*'m3 per second'!AC$2/1000/86400</f>
        <v>1.9866268784996548</v>
      </c>
      <c r="M31" s="4">
        <f>'mm per day'!M30*'m3 per second'!AD$2/1000/86400</f>
        <v>21.531265247127443</v>
      </c>
      <c r="N31" s="4">
        <f>'mm per day'!N30*'m3 per second'!AE$2/1000/86400</f>
        <v>7.2493498559629561</v>
      </c>
    </row>
    <row r="32" spans="1:14" x14ac:dyDescent="0.25">
      <c r="A32" s="2">
        <f>'mm per day'!A31</f>
        <v>33756</v>
      </c>
      <c r="B32" s="4">
        <f>'mm per day'!B31*'m3 per second'!S$2/1000/86400</f>
        <v>4.778077205955956</v>
      </c>
      <c r="C32" s="4">
        <f>'mm per day'!C31*'m3 per second'!T$2/1000/86400</f>
        <v>6.7274407040267343</v>
      </c>
      <c r="D32" s="4">
        <f>'mm per day'!D31*'m3 per second'!U$2/1000/86400</f>
        <v>59.647934169667352</v>
      </c>
      <c r="E32" s="4">
        <f>'mm per day'!E31*'m3 per second'!V$2/1000/86400</f>
        <v>17.713106841882333</v>
      </c>
      <c r="F32" s="4">
        <f>'mm per day'!F31*'m3 per second'!W$2/1000/86400</f>
        <v>16.07548322572497</v>
      </c>
      <c r="G32" s="4">
        <f>'mm per day'!G31*'m3 per second'!X$2/1000/86400</f>
        <v>36.882407981703778</v>
      </c>
      <c r="H32" s="4">
        <f>'mm per day'!H31*'m3 per second'!Y$2/1000/86400</f>
        <v>32.785345568286537</v>
      </c>
      <c r="I32" s="4">
        <f>'mm per day'!I31*'m3 per second'!Z$2/1000/86400</f>
        <v>29.438238080919977</v>
      </c>
      <c r="J32" s="4">
        <f>'mm per day'!J31*'m3 per second'!AA$2/1000/86400</f>
        <v>45.541437857069624</v>
      </c>
      <c r="K32" s="4">
        <f>'mm per day'!K31*'m3 per second'!AB$2/1000/86400</f>
        <v>30.598248747033477</v>
      </c>
      <c r="L32" s="4">
        <f>'mm per day'!L31*'m3 per second'!AC$2/1000/86400</f>
        <v>2.6408822361729714</v>
      </c>
      <c r="M32" s="4">
        <f>'mm per day'!M31*'m3 per second'!AD$2/1000/86400</f>
        <v>73.258462847329369</v>
      </c>
      <c r="N32" s="4">
        <f>'mm per day'!N31*'m3 per second'!AE$2/1000/86400</f>
        <v>18.386163976014632</v>
      </c>
    </row>
    <row r="33" spans="1:14" x14ac:dyDescent="0.25">
      <c r="A33" s="2">
        <f>'mm per day'!A32</f>
        <v>33786</v>
      </c>
      <c r="B33" s="4">
        <f>'mm per day'!B32*'m3 per second'!S$2/1000/86400</f>
        <v>30.89546040980737</v>
      </c>
      <c r="C33" s="4">
        <f>'mm per day'!C32*'m3 per second'!T$2/1000/86400</f>
        <v>28.142933090498222</v>
      </c>
      <c r="D33" s="4">
        <f>'mm per day'!D32*'m3 per second'!U$2/1000/86400</f>
        <v>152.4827851520015</v>
      </c>
      <c r="E33" s="4">
        <f>'mm per day'!E32*'m3 per second'!V$2/1000/86400</f>
        <v>40.417454046804053</v>
      </c>
      <c r="F33" s="4">
        <f>'mm per day'!F32*'m3 per second'!W$2/1000/86400</f>
        <v>41.029836677144438</v>
      </c>
      <c r="G33" s="4">
        <f>'mm per day'!G32*'m3 per second'!X$2/1000/86400</f>
        <v>79.786606110309478</v>
      </c>
      <c r="H33" s="4">
        <f>'mm per day'!H32*'m3 per second'!Y$2/1000/86400</f>
        <v>57.227033758883628</v>
      </c>
      <c r="I33" s="4">
        <f>'mm per day'!I32*'m3 per second'!Z$2/1000/86400</f>
        <v>51.611560535820459</v>
      </c>
      <c r="J33" s="4">
        <f>'mm per day'!J32*'m3 per second'!AA$2/1000/86400</f>
        <v>193.56763234662733</v>
      </c>
      <c r="K33" s="4">
        <f>'mm per day'!K32*'m3 per second'!AB$2/1000/86400</f>
        <v>191.22766653269466</v>
      </c>
      <c r="L33" s="4">
        <f>'mm per day'!L32*'m3 per second'!AC$2/1000/86400</f>
        <v>10.55383717872799</v>
      </c>
      <c r="M33" s="4">
        <f>'mm per day'!M32*'m3 per second'!AD$2/1000/86400</f>
        <v>72.845730287731058</v>
      </c>
      <c r="N33" s="4">
        <f>'mm per day'!N32*'m3 per second'!AE$2/1000/86400</f>
        <v>69.060100398786389</v>
      </c>
    </row>
    <row r="34" spans="1:14" x14ac:dyDescent="0.25">
      <c r="A34" s="2">
        <f>'mm per day'!A33</f>
        <v>33817</v>
      </c>
      <c r="B34" s="4">
        <f>'mm per day'!B33*'m3 per second'!S$2/1000/86400</f>
        <v>41.79482833618269</v>
      </c>
      <c r="C34" s="4">
        <f>'mm per day'!C33*'m3 per second'!T$2/1000/86400</f>
        <v>51.634842171108737</v>
      </c>
      <c r="D34" s="4">
        <f>'mm per day'!D33*'m3 per second'!U$2/1000/86400</f>
        <v>339.78935451621021</v>
      </c>
      <c r="E34" s="4">
        <f>'mm per day'!E33*'m3 per second'!V$2/1000/86400</f>
        <v>194.89965719012864</v>
      </c>
      <c r="F34" s="4">
        <f>'mm per day'!F33*'m3 per second'!W$2/1000/86400</f>
        <v>98.214147522519042</v>
      </c>
      <c r="G34" s="4">
        <f>'mm per day'!G33*'m3 per second'!X$2/1000/86400</f>
        <v>145.05843275679632</v>
      </c>
      <c r="H34" s="4">
        <f>'mm per day'!H33*'m3 per second'!Y$2/1000/86400</f>
        <v>129.14159296097998</v>
      </c>
      <c r="I34" s="4">
        <f>'mm per day'!I33*'m3 per second'!Z$2/1000/86400</f>
        <v>97.001941879833495</v>
      </c>
      <c r="J34" s="4">
        <f>'mm per day'!J33*'m3 per second'!AA$2/1000/86400</f>
        <v>358.20813084895991</v>
      </c>
      <c r="K34" s="4">
        <f>'mm per day'!K33*'m3 per second'!AB$2/1000/86400</f>
        <v>275.27594740689239</v>
      </c>
      <c r="L34" s="4">
        <f>'mm per day'!L33*'m3 per second'!AC$2/1000/86400</f>
        <v>10.146108623262441</v>
      </c>
      <c r="M34" s="4">
        <f>'mm per day'!M33*'m3 per second'!AD$2/1000/86400</f>
        <v>203.62732240670672</v>
      </c>
      <c r="N34" s="4">
        <f>'mm per day'!N33*'m3 per second'!AE$2/1000/86400</f>
        <v>129.42730771468487</v>
      </c>
    </row>
    <row r="35" spans="1:14" x14ac:dyDescent="0.25">
      <c r="A35" s="2">
        <f>'mm per day'!A34</f>
        <v>33848</v>
      </c>
      <c r="B35" s="4">
        <f>'mm per day'!B34*'m3 per second'!S$2/1000/86400</f>
        <v>64.608256678387164</v>
      </c>
      <c r="C35" s="4">
        <f>'mm per day'!C34*'m3 per second'!T$2/1000/86400</f>
        <v>149.51555728209073</v>
      </c>
      <c r="D35" s="4">
        <f>'mm per day'!D34*'m3 per second'!U$2/1000/86400</f>
        <v>507.19075289291504</v>
      </c>
      <c r="E35" s="4">
        <f>'mm per day'!E34*'m3 per second'!V$2/1000/86400</f>
        <v>182.5974555440356</v>
      </c>
      <c r="F35" s="4">
        <f>'mm per day'!F34*'m3 per second'!W$2/1000/86400</f>
        <v>139.76384454122621</v>
      </c>
      <c r="G35" s="4">
        <f>'mm per day'!G34*'m3 per second'!X$2/1000/86400</f>
        <v>173.83817386103064</v>
      </c>
      <c r="H35" s="4">
        <f>'mm per day'!H34*'m3 per second'!Y$2/1000/86400</f>
        <v>162.11849947318811</v>
      </c>
      <c r="I35" s="4">
        <f>'mm per day'!I34*'m3 per second'!Z$2/1000/86400</f>
        <v>130.83252977142851</v>
      </c>
      <c r="J35" s="4">
        <f>'mm per day'!J34*'m3 per second'!AA$2/1000/86400</f>
        <v>595.92051038559271</v>
      </c>
      <c r="K35" s="4">
        <f>'mm per day'!K34*'m3 per second'!AB$2/1000/86400</f>
        <v>290.64062668076991</v>
      </c>
      <c r="L35" s="4">
        <f>'mm per day'!L34*'m3 per second'!AC$2/1000/86400</f>
        <v>44.872414032236016</v>
      </c>
      <c r="M35" s="4">
        <f>'mm per day'!M34*'m3 per second'!AD$2/1000/86400</f>
        <v>211.25435084263719</v>
      </c>
      <c r="N35" s="4">
        <f>'mm per day'!N34*'m3 per second'!AE$2/1000/86400</f>
        <v>222.04240945595757</v>
      </c>
    </row>
    <row r="36" spans="1:14" x14ac:dyDescent="0.25">
      <c r="A36" s="2">
        <f>'mm per day'!A35</f>
        <v>33878</v>
      </c>
      <c r="B36" s="4">
        <f>'mm per day'!B35*'m3 per second'!S$2/1000/86400</f>
        <v>38.497601802533204</v>
      </c>
      <c r="C36" s="4">
        <f>'mm per day'!C35*'m3 per second'!T$2/1000/86400</f>
        <v>113.60235596315178</v>
      </c>
      <c r="D36" s="4">
        <f>'mm per day'!D35*'m3 per second'!U$2/1000/86400</f>
        <v>408.94831188506652</v>
      </c>
      <c r="E36" s="4">
        <f>'mm per day'!E35*'m3 per second'!V$2/1000/86400</f>
        <v>446.34933996956011</v>
      </c>
      <c r="F36" s="4">
        <f>'mm per day'!F35*'m3 per second'!W$2/1000/86400</f>
        <v>91.01619302181048</v>
      </c>
      <c r="G36" s="4">
        <f>'mm per day'!G35*'m3 per second'!X$2/1000/86400</f>
        <v>203.94928807864039</v>
      </c>
      <c r="H36" s="4">
        <f>'mm per day'!H35*'m3 per second'!Y$2/1000/86400</f>
        <v>336.54586770823215</v>
      </c>
      <c r="I36" s="4">
        <f>'mm per day'!I35*'m3 per second'!Z$2/1000/86400</f>
        <v>182.13757341175065</v>
      </c>
      <c r="J36" s="4">
        <f>'mm per day'!J35*'m3 per second'!AA$2/1000/86400</f>
        <v>370.31967469516201</v>
      </c>
      <c r="K36" s="4">
        <f>'mm per day'!K35*'m3 per second'!AB$2/1000/86400</f>
        <v>152.84359897567555</v>
      </c>
      <c r="L36" s="4">
        <f>'mm per day'!L35*'m3 per second'!AC$2/1000/86400</f>
        <v>43.274495750400952</v>
      </c>
      <c r="M36" s="4">
        <f>'mm per day'!M35*'m3 per second'!AD$2/1000/86400</f>
        <v>172.09276821788936</v>
      </c>
      <c r="N36" s="4">
        <f>'mm per day'!N35*'m3 per second'!AE$2/1000/86400</f>
        <v>140.79819534343306</v>
      </c>
    </row>
    <row r="37" spans="1:14" x14ac:dyDescent="0.25">
      <c r="A37" s="2">
        <f>'mm per day'!A36</f>
        <v>33909</v>
      </c>
      <c r="B37" s="4">
        <f>'mm per day'!B36*'m3 per second'!S$2/1000/86400</f>
        <v>13.81493028188037</v>
      </c>
      <c r="C37" s="4">
        <f>'mm per day'!C36*'m3 per second'!T$2/1000/86400</f>
        <v>21.245955645062967</v>
      </c>
      <c r="D37" s="4">
        <f>'mm per day'!D36*'m3 per second'!U$2/1000/86400</f>
        <v>114.88816861609776</v>
      </c>
      <c r="E37" s="4">
        <f>'mm per day'!E36*'m3 per second'!V$2/1000/86400</f>
        <v>118.62575023500419</v>
      </c>
      <c r="F37" s="4">
        <f>'mm per day'!F36*'m3 per second'!W$2/1000/86400</f>
        <v>25.153933388974423</v>
      </c>
      <c r="G37" s="4">
        <f>'mm per day'!G36*'m3 per second'!X$2/1000/86400</f>
        <v>60.774718977118461</v>
      </c>
      <c r="H37" s="4">
        <f>'mm per day'!H36*'m3 per second'!Y$2/1000/86400</f>
        <v>98.432286949659613</v>
      </c>
      <c r="I37" s="4">
        <f>'mm per day'!I36*'m3 per second'!Z$2/1000/86400</f>
        <v>52.916380055390547</v>
      </c>
      <c r="J37" s="4">
        <f>'mm per day'!J36*'m3 per second'!AA$2/1000/86400</f>
        <v>146.01062472045672</v>
      </c>
      <c r="K37" s="4">
        <f>'mm per day'!K36*'m3 per second'!AB$2/1000/86400</f>
        <v>60.588177446361492</v>
      </c>
      <c r="L37" s="4">
        <f>'mm per day'!L36*'m3 per second'!AC$2/1000/86400</f>
        <v>10.611567602929437</v>
      </c>
      <c r="M37" s="4">
        <f>'mm per day'!M36*'m3 per second'!AD$2/1000/86400</f>
        <v>40.484560815468726</v>
      </c>
      <c r="N37" s="4">
        <f>'mm per day'!N36*'m3 per second'!AE$2/1000/86400</f>
        <v>39.505991766261324</v>
      </c>
    </row>
    <row r="38" spans="1:14" x14ac:dyDescent="0.25">
      <c r="A38" s="2">
        <f>'mm per day'!A37</f>
        <v>33939</v>
      </c>
      <c r="B38" s="4">
        <f>'mm per day'!B37*'m3 per second'!S$2/1000/86400</f>
        <v>17.872112378137647</v>
      </c>
      <c r="C38" s="4">
        <f>'mm per day'!C37*'m3 per second'!T$2/1000/86400</f>
        <v>23.840628960433175</v>
      </c>
      <c r="D38" s="4">
        <f>'mm per day'!D37*'m3 per second'!U$2/1000/86400</f>
        <v>53.869100448307222</v>
      </c>
      <c r="E38" s="4">
        <f>'mm per day'!E37*'m3 per second'!V$2/1000/86400</f>
        <v>28.183829018848559</v>
      </c>
      <c r="F38" s="4">
        <f>'mm per day'!F37*'m3 per second'!W$2/1000/86400</f>
        <v>13.481893466357176</v>
      </c>
      <c r="G38" s="4">
        <f>'mm per day'!G37*'m3 per second'!X$2/1000/86400</f>
        <v>26.372370058559863</v>
      </c>
      <c r="H38" s="4">
        <f>'mm per day'!H37*'m3 per second'!Y$2/1000/86400</f>
        <v>36.345127812141591</v>
      </c>
      <c r="I38" s="4">
        <f>'mm per day'!I37*'m3 per second'!Z$2/1000/86400</f>
        <v>21.395923624958289</v>
      </c>
      <c r="J38" s="4">
        <f>'mm per day'!J37*'m3 per second'!AA$2/1000/86400</f>
        <v>163.02860766346257</v>
      </c>
      <c r="K38" s="4">
        <f>'mm per day'!K37*'m3 per second'!AB$2/1000/86400</f>
        <v>71.183582439922233</v>
      </c>
      <c r="L38" s="4">
        <f>'mm per day'!L37*'m3 per second'!AC$2/1000/86400</f>
        <v>12.487421711840959</v>
      </c>
      <c r="M38" s="4">
        <f>'mm per day'!M37*'m3 per second'!AD$2/1000/86400</f>
        <v>18.601535826350329</v>
      </c>
      <c r="N38" s="4">
        <f>'mm per day'!N37*'m3 per second'!AE$2/1000/86400</f>
        <v>27.118090655085485</v>
      </c>
    </row>
    <row r="39" spans="1:14" x14ac:dyDescent="0.25">
      <c r="A39" s="2">
        <f>'mm per day'!A38</f>
        <v>33970</v>
      </c>
      <c r="B39" s="4">
        <f>'mm per day'!B38*'m3 per second'!S$2/1000/86400</f>
        <v>8.3980039653974252</v>
      </c>
      <c r="C39" s="4">
        <f>'mm per day'!C38*'m3 per second'!T$2/1000/86400</f>
        <v>9.0539970206624751</v>
      </c>
      <c r="D39" s="4">
        <f>'mm per day'!D38*'m3 per second'!U$2/1000/86400</f>
        <v>36.388653030712689</v>
      </c>
      <c r="E39" s="4">
        <f>'mm per day'!E38*'m3 per second'!V$2/1000/86400</f>
        <v>14.594515517137843</v>
      </c>
      <c r="F39" s="4">
        <f>'mm per day'!F38*'m3 per second'!W$2/1000/86400</f>
        <v>9.774319045424205</v>
      </c>
      <c r="G39" s="4">
        <f>'mm per day'!G38*'m3 per second'!X$2/1000/86400</f>
        <v>17.125123909092824</v>
      </c>
      <c r="H39" s="4">
        <f>'mm per day'!H38*'m3 per second'!Y$2/1000/86400</f>
        <v>21.537045947635967</v>
      </c>
      <c r="I39" s="4">
        <f>'mm per day'!I38*'m3 per second'!Z$2/1000/86400</f>
        <v>13.454173450821955</v>
      </c>
      <c r="J39" s="4">
        <f>'mm per day'!J38*'m3 per second'!AA$2/1000/86400</f>
        <v>87.040949068187771</v>
      </c>
      <c r="K39" s="4">
        <f>'mm per day'!K38*'m3 per second'!AB$2/1000/86400</f>
        <v>30.432091105184146</v>
      </c>
      <c r="L39" s="4">
        <f>'mm per day'!L38*'m3 per second'!AC$2/1000/86400</f>
        <v>5.2251338808355392</v>
      </c>
      <c r="M39" s="4">
        <f>'mm per day'!M38*'m3 per second'!AD$2/1000/86400</f>
        <v>14.101473221260941</v>
      </c>
      <c r="N39" s="4">
        <f>'mm per day'!N38*'m3 per second'!AE$2/1000/86400</f>
        <v>11.496743338450905</v>
      </c>
    </row>
    <row r="40" spans="1:14" x14ac:dyDescent="0.25">
      <c r="A40" s="2">
        <f>'mm per day'!A39</f>
        <v>34001</v>
      </c>
      <c r="B40" s="4">
        <f>'mm per day'!B39*'m3 per second'!S$2/1000/86400</f>
        <v>4.885701583704698</v>
      </c>
      <c r="C40" s="4">
        <f>'mm per day'!C39*'m3 per second'!T$2/1000/86400</f>
        <v>7.8540953354279788</v>
      </c>
      <c r="D40" s="4">
        <f>'mm per day'!D39*'m3 per second'!U$2/1000/86400</f>
        <v>28.233167299590438</v>
      </c>
      <c r="E40" s="4">
        <f>'mm per day'!E39*'m3 per second'!V$2/1000/86400</f>
        <v>11.042365868959116</v>
      </c>
      <c r="F40" s="4">
        <f>'mm per day'!F39*'m3 per second'!W$2/1000/86400</f>
        <v>7.4886690369783979</v>
      </c>
      <c r="G40" s="4">
        <f>'mm per day'!G39*'m3 per second'!X$2/1000/86400</f>
        <v>12.716728001646711</v>
      </c>
      <c r="H40" s="4">
        <f>'mm per day'!H39*'m3 per second'!Y$2/1000/86400</f>
        <v>14.060931689795316</v>
      </c>
      <c r="I40" s="4">
        <f>'mm per day'!I39*'m3 per second'!Z$2/1000/86400</f>
        <v>8.1094955873253838</v>
      </c>
      <c r="J40" s="4">
        <f>'mm per day'!J39*'m3 per second'!AA$2/1000/86400</f>
        <v>48.931848159023517</v>
      </c>
      <c r="K40" s="4">
        <f>'mm per day'!K39*'m3 per second'!AB$2/1000/86400</f>
        <v>18.899180482481061</v>
      </c>
      <c r="L40" s="4">
        <f>'mm per day'!L39*'m3 per second'!AC$2/1000/86400</f>
        <v>3.9505822385485798</v>
      </c>
      <c r="M40" s="4">
        <f>'mm per day'!M39*'m3 per second'!AD$2/1000/86400</f>
        <v>9.6706586185780008</v>
      </c>
      <c r="N40" s="4">
        <f>'mm per day'!N39*'m3 per second'!AE$2/1000/86400</f>
        <v>9.3220658716897695</v>
      </c>
    </row>
    <row r="41" spans="1:14" x14ac:dyDescent="0.25">
      <c r="A41" s="2">
        <f>'mm per day'!A40</f>
        <v>34029</v>
      </c>
      <c r="B41" s="4">
        <f>'mm per day'!B40*'m3 per second'!S$2/1000/86400</f>
        <v>5.9609691087598664</v>
      </c>
      <c r="C41" s="4">
        <f>'mm per day'!C40*'m3 per second'!T$2/1000/86400</f>
        <v>9.9783546454014278</v>
      </c>
      <c r="D41" s="4">
        <f>'mm per day'!D40*'m3 per second'!U$2/1000/86400</f>
        <v>33.011518328214073</v>
      </c>
      <c r="E41" s="4">
        <f>'mm per day'!E40*'m3 per second'!V$2/1000/86400</f>
        <v>9.5830868207135325</v>
      </c>
      <c r="F41" s="4">
        <f>'mm per day'!F40*'m3 per second'!W$2/1000/86400</f>
        <v>7.9381025148632709</v>
      </c>
      <c r="G41" s="4">
        <f>'mm per day'!G40*'m3 per second'!X$2/1000/86400</f>
        <v>10.338045494085256</v>
      </c>
      <c r="H41" s="4">
        <f>'mm per day'!H40*'m3 per second'!Y$2/1000/86400</f>
        <v>13.433342594222362</v>
      </c>
      <c r="I41" s="4">
        <f>'mm per day'!I40*'m3 per second'!Z$2/1000/86400</f>
        <v>11.276176184921939</v>
      </c>
      <c r="J41" s="4">
        <f>'mm per day'!J40*'m3 per second'!AA$2/1000/86400</f>
        <v>37.349907287719219</v>
      </c>
      <c r="K41" s="4">
        <f>'mm per day'!K40*'m3 per second'!AB$2/1000/86400</f>
        <v>34.807487230145291</v>
      </c>
      <c r="L41" s="4">
        <f>'mm per day'!L40*'m3 per second'!AC$2/1000/86400</f>
        <v>2.9510664719861168</v>
      </c>
      <c r="M41" s="4">
        <f>'mm per day'!M40*'m3 per second'!AD$2/1000/86400</f>
        <v>12.696130392752321</v>
      </c>
      <c r="N41" s="4">
        <f>'mm per day'!N40*'m3 per second'!AE$2/1000/86400</f>
        <v>12.743125674889299</v>
      </c>
    </row>
    <row r="42" spans="1:14" x14ac:dyDescent="0.25">
      <c r="A42" s="2">
        <f>'mm per day'!A41</f>
        <v>34060</v>
      </c>
      <c r="B42" s="4">
        <f>'mm per day'!B41*'m3 per second'!S$2/1000/86400</f>
        <v>6.5909378054069414</v>
      </c>
      <c r="C42" s="4">
        <f>'mm per day'!C41*'m3 per second'!T$2/1000/86400</f>
        <v>9.3277201058701049</v>
      </c>
      <c r="D42" s="4">
        <f>'mm per day'!D41*'m3 per second'!U$2/1000/86400</f>
        <v>28.537505583934845</v>
      </c>
      <c r="E42" s="4">
        <f>'mm per day'!E41*'m3 per second'!V$2/1000/86400</f>
        <v>8.1641537614664461</v>
      </c>
      <c r="F42" s="4">
        <f>'mm per day'!F41*'m3 per second'!W$2/1000/86400</f>
        <v>7.2911811101513466</v>
      </c>
      <c r="G42" s="4">
        <f>'mm per day'!G41*'m3 per second'!X$2/1000/86400</f>
        <v>11.685889197138657</v>
      </c>
      <c r="H42" s="4">
        <f>'mm per day'!H41*'m3 per second'!Y$2/1000/86400</f>
        <v>17.248059692988001</v>
      </c>
      <c r="I42" s="4">
        <f>'mm per day'!I41*'m3 per second'!Z$2/1000/86400</f>
        <v>13.912265603096005</v>
      </c>
      <c r="J42" s="4">
        <f>'mm per day'!J41*'m3 per second'!AA$2/1000/86400</f>
        <v>42.860815303338924</v>
      </c>
      <c r="K42" s="4">
        <f>'mm per day'!K41*'m3 per second'!AB$2/1000/86400</f>
        <v>35.344599013577749</v>
      </c>
      <c r="L42" s="4">
        <f>'mm per day'!L41*'m3 per second'!AC$2/1000/86400</f>
        <v>3.1086384895747061</v>
      </c>
      <c r="M42" s="4">
        <f>'mm per day'!M41*'m3 per second'!AD$2/1000/86400</f>
        <v>23.393266501593335</v>
      </c>
      <c r="N42" s="4">
        <f>'mm per day'!N41*'m3 per second'!AE$2/1000/86400</f>
        <v>11.241883915119706</v>
      </c>
    </row>
    <row r="43" spans="1:14" x14ac:dyDescent="0.25">
      <c r="A43" s="2">
        <f>'mm per day'!A42</f>
        <v>34090</v>
      </c>
      <c r="B43" s="4">
        <f>'mm per day'!B42*'m3 per second'!S$2/1000/86400</f>
        <v>9.7158600211527322</v>
      </c>
      <c r="C43" s="4">
        <f>'mm per day'!C42*'m3 per second'!T$2/1000/86400</f>
        <v>15.327986522515644</v>
      </c>
      <c r="D43" s="4">
        <f>'mm per day'!D42*'m3 per second'!U$2/1000/86400</f>
        <v>60.190374080146505</v>
      </c>
      <c r="E43" s="4">
        <f>'mm per day'!E42*'m3 per second'!V$2/1000/86400</f>
        <v>19.836702409749051</v>
      </c>
      <c r="F43" s="4">
        <f>'mm per day'!F42*'m3 per second'!W$2/1000/86400</f>
        <v>16.706149985759577</v>
      </c>
      <c r="G43" s="4">
        <f>'mm per day'!G42*'m3 per second'!X$2/1000/86400</f>
        <v>31.228581894267311</v>
      </c>
      <c r="H43" s="4">
        <f>'mm per day'!H42*'m3 per second'!Y$2/1000/86400</f>
        <v>36.210555897252519</v>
      </c>
      <c r="I43" s="4">
        <f>'mm per day'!I42*'m3 per second'!Z$2/1000/86400</f>
        <v>24.109512258625035</v>
      </c>
      <c r="J43" s="4">
        <f>'mm per day'!J42*'m3 per second'!AA$2/1000/86400</f>
        <v>86.611882331685166</v>
      </c>
      <c r="K43" s="4">
        <f>'mm per day'!K42*'m3 per second'!AB$2/1000/86400</f>
        <v>45.73288585929145</v>
      </c>
      <c r="L43" s="4">
        <f>'mm per day'!L42*'m3 per second'!AC$2/1000/86400</f>
        <v>10.69280844980169</v>
      </c>
      <c r="M43" s="4">
        <f>'mm per day'!M42*'m3 per second'!AD$2/1000/86400</f>
        <v>49.984162491049716</v>
      </c>
      <c r="N43" s="4">
        <f>'mm per day'!N42*'m3 per second'!AE$2/1000/86400</f>
        <v>16.429969549164227</v>
      </c>
    </row>
    <row r="44" spans="1:14" x14ac:dyDescent="0.25">
      <c r="A44" s="2">
        <f>'mm per day'!A43</f>
        <v>34121</v>
      </c>
      <c r="B44" s="4">
        <f>'mm per day'!B43*'m3 per second'!S$2/1000/86400</f>
        <v>9.0877521978336162</v>
      </c>
      <c r="C44" s="4">
        <f>'mm per day'!C43*'m3 per second'!T$2/1000/86400</f>
        <v>11.39032076380456</v>
      </c>
      <c r="D44" s="4">
        <f>'mm per day'!D43*'m3 per second'!U$2/1000/86400</f>
        <v>65.838932809056729</v>
      </c>
      <c r="E44" s="4">
        <f>'mm per day'!E43*'m3 per second'!V$2/1000/86400</f>
        <v>18.088170914728735</v>
      </c>
      <c r="F44" s="4">
        <f>'mm per day'!F43*'m3 per second'!W$2/1000/86400</f>
        <v>19.491355243126588</v>
      </c>
      <c r="G44" s="4">
        <f>'mm per day'!G43*'m3 per second'!X$2/1000/86400</f>
        <v>24.907582750993157</v>
      </c>
      <c r="H44" s="4">
        <f>'mm per day'!H43*'m3 per second'!Y$2/1000/86400</f>
        <v>33.003944226563256</v>
      </c>
      <c r="I44" s="4">
        <f>'mm per day'!I43*'m3 per second'!Z$2/1000/86400</f>
        <v>23.763830101863658</v>
      </c>
      <c r="J44" s="4">
        <f>'mm per day'!J43*'m3 per second'!AA$2/1000/86400</f>
        <v>86.250527361062225</v>
      </c>
      <c r="K44" s="4">
        <f>'mm per day'!K43*'m3 per second'!AB$2/1000/86400</f>
        <v>66.599388741141226</v>
      </c>
      <c r="L44" s="4">
        <f>'mm per day'!L43*'m3 per second'!AC$2/1000/86400</f>
        <v>8.4448530739659482</v>
      </c>
      <c r="M44" s="4">
        <f>'mm per day'!M43*'m3 per second'!AD$2/1000/86400</f>
        <v>47.017359677874829</v>
      </c>
      <c r="N44" s="4">
        <f>'mm per day'!N43*'m3 per second'!AE$2/1000/86400</f>
        <v>16.135293246783533</v>
      </c>
    </row>
    <row r="45" spans="1:14" x14ac:dyDescent="0.25">
      <c r="A45" s="2">
        <f>'mm per day'!A44</f>
        <v>34151</v>
      </c>
      <c r="B45" s="4">
        <f>'mm per day'!B44*'m3 per second'!S$2/1000/86400</f>
        <v>21.503556782394643</v>
      </c>
      <c r="C45" s="4">
        <f>'mm per day'!C44*'m3 per second'!T$2/1000/86400</f>
        <v>7.9865057587940358</v>
      </c>
      <c r="D45" s="4">
        <f>'mm per day'!D44*'m3 per second'!U$2/1000/86400</f>
        <v>69.585705273890881</v>
      </c>
      <c r="E45" s="4">
        <f>'mm per day'!E44*'m3 per second'!V$2/1000/86400</f>
        <v>15.233092206671763</v>
      </c>
      <c r="F45" s="4">
        <f>'mm per day'!F44*'m3 per second'!W$2/1000/86400</f>
        <v>20.805061103421259</v>
      </c>
      <c r="G45" s="4">
        <f>'mm per day'!G44*'m3 per second'!X$2/1000/86400</f>
        <v>25.140674772522669</v>
      </c>
      <c r="H45" s="4">
        <f>'mm per day'!H44*'m3 per second'!Y$2/1000/86400</f>
        <v>24.130319918647245</v>
      </c>
      <c r="I45" s="4">
        <f>'mm per day'!I44*'m3 per second'!Z$2/1000/86400</f>
        <v>21.642122199037715</v>
      </c>
      <c r="J45" s="4">
        <f>'mm per day'!J44*'m3 per second'!AA$2/1000/86400</f>
        <v>106.16165596114669</v>
      </c>
      <c r="K45" s="4">
        <f>'mm per day'!K44*'m3 per second'!AB$2/1000/86400</f>
        <v>188.65508745507901</v>
      </c>
      <c r="L45" s="4">
        <f>'mm per day'!L44*'m3 per second'!AC$2/1000/86400</f>
        <v>9.5243160769480966</v>
      </c>
      <c r="M45" s="4">
        <f>'mm per day'!M44*'m3 per second'!AD$2/1000/86400</f>
        <v>35.064919843128095</v>
      </c>
      <c r="N45" s="4">
        <f>'mm per day'!N44*'m3 per second'!AE$2/1000/86400</f>
        <v>16.438179146803478</v>
      </c>
    </row>
    <row r="46" spans="1:14" x14ac:dyDescent="0.25">
      <c r="A46" s="2">
        <f>'mm per day'!A45</f>
        <v>34182</v>
      </c>
      <c r="B46" s="4">
        <f>'mm per day'!B45*'m3 per second'!S$2/1000/86400</f>
        <v>32.388183328423558</v>
      </c>
      <c r="C46" s="4">
        <f>'mm per day'!C45*'m3 per second'!T$2/1000/86400</f>
        <v>15.456239063834248</v>
      </c>
      <c r="D46" s="4">
        <f>'mm per day'!D45*'m3 per second'!U$2/1000/86400</f>
        <v>136.70490956635376</v>
      </c>
      <c r="E46" s="4">
        <f>'mm per day'!E45*'m3 per second'!V$2/1000/86400</f>
        <v>36.029154602118481</v>
      </c>
      <c r="F46" s="4">
        <f>'mm per day'!F45*'m3 per second'!W$2/1000/86400</f>
        <v>38.195553251704133</v>
      </c>
      <c r="G46" s="4">
        <f>'mm per day'!G45*'m3 per second'!X$2/1000/86400</f>
        <v>56.00337191517167</v>
      </c>
      <c r="H46" s="4">
        <f>'mm per day'!H45*'m3 per second'!Y$2/1000/86400</f>
        <v>46.756456423144073</v>
      </c>
      <c r="I46" s="4">
        <f>'mm per day'!I45*'m3 per second'!Z$2/1000/86400</f>
        <v>67.791314018496394</v>
      </c>
      <c r="J46" s="4">
        <f>'mm per day'!J45*'m3 per second'!AA$2/1000/86400</f>
        <v>199.67891648683161</v>
      </c>
      <c r="K46" s="4">
        <f>'mm per day'!K45*'m3 per second'!AB$2/1000/86400</f>
        <v>244.28945879277811</v>
      </c>
      <c r="L46" s="4">
        <f>'mm per day'!L45*'m3 per second'!AC$2/1000/86400</f>
        <v>13.372514108461381</v>
      </c>
      <c r="M46" s="4">
        <f>'mm per day'!M45*'m3 per second'!AD$2/1000/86400</f>
        <v>77.247013717715376</v>
      </c>
      <c r="N46" s="4">
        <f>'mm per day'!N45*'m3 per second'!AE$2/1000/86400</f>
        <v>34.283593715674634</v>
      </c>
    </row>
    <row r="47" spans="1:14" x14ac:dyDescent="0.25">
      <c r="A47" s="2">
        <f>'mm per day'!A46</f>
        <v>34213</v>
      </c>
      <c r="B47" s="4">
        <f>'mm per day'!B46*'m3 per second'!S$2/1000/86400</f>
        <v>79.9482897024035</v>
      </c>
      <c r="C47" s="4">
        <f>'mm per day'!C46*'m3 per second'!T$2/1000/86400</f>
        <v>81.564107065235859</v>
      </c>
      <c r="D47" s="4">
        <f>'mm per day'!D46*'m3 per second'!U$2/1000/86400</f>
        <v>450.13448070136519</v>
      </c>
      <c r="E47" s="4">
        <f>'mm per day'!E46*'m3 per second'!V$2/1000/86400</f>
        <v>139.6034651540011</v>
      </c>
      <c r="F47" s="4">
        <f>'mm per day'!F46*'m3 per second'!W$2/1000/86400</f>
        <v>135.56460147313777</v>
      </c>
      <c r="G47" s="4">
        <f>'mm per day'!G46*'m3 per second'!X$2/1000/86400</f>
        <v>203.5481697152421</v>
      </c>
      <c r="H47" s="4">
        <f>'mm per day'!H46*'m3 per second'!Y$2/1000/86400</f>
        <v>151.33059629779413</v>
      </c>
      <c r="I47" s="4">
        <f>'mm per day'!I46*'m3 per second'!Z$2/1000/86400</f>
        <v>155.05068645162791</v>
      </c>
      <c r="J47" s="4">
        <f>'mm per day'!J46*'m3 per second'!AA$2/1000/86400</f>
        <v>474.28466295433481</v>
      </c>
      <c r="K47" s="4">
        <f>'mm per day'!K46*'m3 per second'!AB$2/1000/86400</f>
        <v>328.41949786209068</v>
      </c>
      <c r="L47" s="4">
        <f>'mm per day'!L46*'m3 per second'!AC$2/1000/86400</f>
        <v>41.977800202380287</v>
      </c>
      <c r="M47" s="4">
        <f>'mm per day'!M46*'m3 per second'!AD$2/1000/86400</f>
        <v>287.20795194141448</v>
      </c>
      <c r="N47" s="4">
        <f>'mm per day'!N46*'m3 per second'!AE$2/1000/86400</f>
        <v>122.65355680456786</v>
      </c>
    </row>
    <row r="48" spans="1:14" x14ac:dyDescent="0.25">
      <c r="A48" s="2">
        <f>'mm per day'!A47</f>
        <v>34243</v>
      </c>
      <c r="B48" s="4">
        <f>'mm per day'!B47*'m3 per second'!S$2/1000/86400</f>
        <v>35.586741525602548</v>
      </c>
      <c r="C48" s="4">
        <f>'mm per day'!C47*'m3 per second'!T$2/1000/86400</f>
        <v>67.186604632879423</v>
      </c>
      <c r="D48" s="4">
        <f>'mm per day'!D47*'m3 per second'!U$2/1000/86400</f>
        <v>156.16069685401413</v>
      </c>
      <c r="E48" s="4">
        <f>'mm per day'!E47*'m3 per second'!V$2/1000/86400</f>
        <v>66.30288083690661</v>
      </c>
      <c r="F48" s="4">
        <f>'mm per day'!F47*'m3 per second'!W$2/1000/86400</f>
        <v>44.778889030575598</v>
      </c>
      <c r="G48" s="4">
        <f>'mm per day'!G47*'m3 per second'!X$2/1000/86400</f>
        <v>75.223727121924796</v>
      </c>
      <c r="H48" s="4">
        <f>'mm per day'!H47*'m3 per second'!Y$2/1000/86400</f>
        <v>179.60076358924766</v>
      </c>
      <c r="I48" s="4">
        <f>'mm per day'!I47*'m3 per second'!Z$2/1000/86400</f>
        <v>107.03024390004715</v>
      </c>
      <c r="J48" s="4">
        <f>'mm per day'!J47*'m3 per second'!AA$2/1000/86400</f>
        <v>266.64145795089945</v>
      </c>
      <c r="K48" s="4">
        <f>'mm per day'!K47*'m3 per second'!AB$2/1000/86400</f>
        <v>114.43494003942057</v>
      </c>
      <c r="L48" s="4">
        <f>'mm per day'!L47*'m3 per second'!AC$2/1000/86400</f>
        <v>27.317741269003228</v>
      </c>
      <c r="M48" s="4">
        <f>'mm per day'!M47*'m3 per second'!AD$2/1000/86400</f>
        <v>83.829248474133408</v>
      </c>
      <c r="N48" s="4">
        <f>'mm per day'!N47*'m3 per second'!AE$2/1000/86400</f>
        <v>44.251512665733642</v>
      </c>
    </row>
    <row r="49" spans="1:14" x14ac:dyDescent="0.25">
      <c r="A49" s="2">
        <f>'mm per day'!A48</f>
        <v>34274</v>
      </c>
      <c r="B49" s="4">
        <f>'mm per day'!B48*'m3 per second'!S$2/1000/86400</f>
        <v>10.146717782161275</v>
      </c>
      <c r="C49" s="4">
        <f>'mm per day'!C48*'m3 per second'!T$2/1000/86400</f>
        <v>10.89225393808424</v>
      </c>
      <c r="D49" s="4">
        <f>'mm per day'!D48*'m3 per second'!U$2/1000/86400</f>
        <v>46.386625815343635</v>
      </c>
      <c r="E49" s="4">
        <f>'mm per day'!E48*'m3 per second'!V$2/1000/86400</f>
        <v>15.522551138446063</v>
      </c>
      <c r="F49" s="4">
        <f>'mm per day'!F48*'m3 per second'!W$2/1000/86400</f>
        <v>12.342684556010752</v>
      </c>
      <c r="G49" s="4">
        <f>'mm per day'!G48*'m3 per second'!X$2/1000/86400</f>
        <v>22.157586187990315</v>
      </c>
      <c r="H49" s="4">
        <f>'mm per day'!H48*'m3 per second'!Y$2/1000/86400</f>
        <v>40.454881087300095</v>
      </c>
      <c r="I49" s="4">
        <f>'mm per day'!I48*'m3 per second'!Z$2/1000/86400</f>
        <v>23.478872866198923</v>
      </c>
      <c r="J49" s="4">
        <f>'mm per day'!J48*'m3 per second'!AA$2/1000/86400</f>
        <v>93.389063436388753</v>
      </c>
      <c r="K49" s="4">
        <f>'mm per day'!K48*'m3 per second'!AB$2/1000/86400</f>
        <v>48.470543163140157</v>
      </c>
      <c r="L49" s="4">
        <f>'mm per day'!L48*'m3 per second'!AC$2/1000/86400</f>
        <v>8.4146189466884991</v>
      </c>
      <c r="M49" s="4">
        <f>'mm per day'!M48*'m3 per second'!AD$2/1000/86400</f>
        <v>21.343107549186392</v>
      </c>
      <c r="N49" s="4">
        <f>'mm per day'!N48*'m3 per second'!AE$2/1000/86400</f>
        <v>13.548109112330055</v>
      </c>
    </row>
    <row r="50" spans="1:14" x14ac:dyDescent="0.25">
      <c r="A50" s="2">
        <f>'mm per day'!A49</f>
        <v>34304</v>
      </c>
      <c r="B50" s="4">
        <f>'mm per day'!B49*'m3 per second'!S$2/1000/86400</f>
        <v>4.8941916221343673</v>
      </c>
      <c r="C50" s="4">
        <f>'mm per day'!C49*'m3 per second'!T$2/1000/86400</f>
        <v>10.068538221766289</v>
      </c>
      <c r="D50" s="4">
        <f>'mm per day'!D49*'m3 per second'!U$2/1000/86400</f>
        <v>24.955494029566918</v>
      </c>
      <c r="E50" s="4">
        <f>'mm per day'!E49*'m3 per second'!V$2/1000/86400</f>
        <v>11.096507415756371</v>
      </c>
      <c r="F50" s="4">
        <f>'mm per day'!F49*'m3 per second'!W$2/1000/86400</f>
        <v>6.2932237647542877</v>
      </c>
      <c r="G50" s="4">
        <f>'mm per day'!G49*'m3 per second'!X$2/1000/86400</f>
        <v>13.71730311623163</v>
      </c>
      <c r="H50" s="4">
        <f>'mm per day'!H49*'m3 per second'!Y$2/1000/86400</f>
        <v>21.234186712991207</v>
      </c>
      <c r="I50" s="4">
        <f>'mm per day'!I49*'m3 per second'!Z$2/1000/86400</f>
        <v>12.47474972717033</v>
      </c>
      <c r="J50" s="4">
        <f>'mm per day'!J49*'m3 per second'!AA$2/1000/86400</f>
        <v>54.680394450297158</v>
      </c>
      <c r="K50" s="4">
        <f>'mm per day'!K49*'m3 per second'!AB$2/1000/86400</f>
        <v>28.041646829615217</v>
      </c>
      <c r="L50" s="4">
        <f>'mm per day'!L49*'m3 per second'!AC$2/1000/86400</f>
        <v>3.5574508083715188</v>
      </c>
      <c r="M50" s="4">
        <f>'mm per day'!M49*'m3 per second'!AD$2/1000/86400</f>
        <v>11.212178600819053</v>
      </c>
      <c r="N50" s="4">
        <f>'mm per day'!N49*'m3 per second'!AE$2/1000/86400</f>
        <v>7.3944761419278286</v>
      </c>
    </row>
    <row r="51" spans="1:14" x14ac:dyDescent="0.25">
      <c r="A51" s="2">
        <f>'mm per day'!A50</f>
        <v>34335</v>
      </c>
      <c r="B51" s="4">
        <f>'mm per day'!B50*'m3 per second'!S$2/1000/86400</f>
        <v>3.0659560667469021</v>
      </c>
      <c r="C51" s="4">
        <f>'mm per day'!C50*'m3 per second'!T$2/1000/86400</f>
        <v>4.8150756943237694</v>
      </c>
      <c r="D51" s="4">
        <f>'mm per day'!D50*'m3 per second'!U$2/1000/86400</f>
        <v>17.050448307110653</v>
      </c>
      <c r="E51" s="4">
        <f>'mm per day'!E50*'m3 per second'!V$2/1000/86400</f>
        <v>5.5930084465957277</v>
      </c>
      <c r="F51" s="4">
        <f>'mm per day'!F50*'m3 per second'!W$2/1000/86400</f>
        <v>4.3152098437532009</v>
      </c>
      <c r="G51" s="4">
        <f>'mm per day'!G50*'m3 per second'!X$2/1000/86400</f>
        <v>8.9216849259952031</v>
      </c>
      <c r="H51" s="4">
        <f>'mm per day'!H50*'m3 per second'!Y$2/1000/86400</f>
        <v>13.146709919895629</v>
      </c>
      <c r="I51" s="4">
        <f>'mm per day'!I50*'m3 per second'!Z$2/1000/86400</f>
        <v>8.1584505177516196</v>
      </c>
      <c r="J51" s="4">
        <f>'mm per day'!J50*'m3 per second'!AA$2/1000/86400</f>
        <v>36.290550239581158</v>
      </c>
      <c r="K51" s="4">
        <f>'mm per day'!K50*'m3 per second'!AB$2/1000/86400</f>
        <v>11.077358035975726</v>
      </c>
      <c r="L51" s="4">
        <f>'mm per day'!L50*'m3 per second'!AC$2/1000/86400</f>
        <v>2.823610348461572</v>
      </c>
      <c r="M51" s="4">
        <f>'mm per day'!M50*'m3 per second'!AD$2/1000/86400</f>
        <v>8.5529891563267029</v>
      </c>
      <c r="N51" s="4">
        <f>'mm per day'!N50*'m3 per second'!AE$2/1000/86400</f>
        <v>4.8383861890321329</v>
      </c>
    </row>
    <row r="52" spans="1:14" x14ac:dyDescent="0.25">
      <c r="A52" s="2">
        <f>'mm per day'!A51</f>
        <v>34366</v>
      </c>
      <c r="B52" s="4">
        <f>'mm per day'!B51*'m3 per second'!S$2/1000/86400</f>
        <v>3.4700533395955246</v>
      </c>
      <c r="C52" s="4">
        <f>'mm per day'!C51*'m3 per second'!T$2/1000/86400</f>
        <v>5.731114096982088</v>
      </c>
      <c r="D52" s="4">
        <f>'mm per day'!D51*'m3 per second'!U$2/1000/86400</f>
        <v>19.402643384207259</v>
      </c>
      <c r="E52" s="4">
        <f>'mm per day'!E51*'m3 per second'!V$2/1000/86400</f>
        <v>6.9277569815676445</v>
      </c>
      <c r="F52" s="4">
        <f>'mm per day'!F51*'m3 per second'!W$2/1000/86400</f>
        <v>4.204434656493385</v>
      </c>
      <c r="G52" s="4">
        <f>'mm per day'!G51*'m3 per second'!X$2/1000/86400</f>
        <v>10.087320548000271</v>
      </c>
      <c r="H52" s="4">
        <f>'mm per day'!H51*'m3 per second'!Y$2/1000/86400</f>
        <v>12.753554941737791</v>
      </c>
      <c r="I52" s="4">
        <f>'mm per day'!I51*'m3 per second'!Z$2/1000/86400</f>
        <v>8.8102265088082596</v>
      </c>
      <c r="J52" s="4">
        <f>'mm per day'!J51*'m3 per second'!AA$2/1000/86400</f>
        <v>31.826188760460283</v>
      </c>
      <c r="K52" s="4">
        <f>'mm per day'!K51*'m3 per second'!AB$2/1000/86400</f>
        <v>14.68752688230599</v>
      </c>
      <c r="L52" s="4">
        <f>'mm per day'!L51*'m3 per second'!AC$2/1000/86400</f>
        <v>2.7467491667885828</v>
      </c>
      <c r="M52" s="4">
        <f>'mm per day'!M51*'m3 per second'!AD$2/1000/86400</f>
        <v>7.3307552986444557</v>
      </c>
      <c r="N52" s="4">
        <f>'mm per day'!N51*'m3 per second'!AE$2/1000/86400</f>
        <v>5.9846541512802673</v>
      </c>
    </row>
    <row r="53" spans="1:14" x14ac:dyDescent="0.25">
      <c r="A53" s="2">
        <f>'mm per day'!A52</f>
        <v>34394</v>
      </c>
      <c r="B53" s="4">
        <f>'mm per day'!B52*'m3 per second'!S$2/1000/86400</f>
        <v>8.7824384284894546</v>
      </c>
      <c r="C53" s="4">
        <f>'mm per day'!C52*'m3 per second'!T$2/1000/86400</f>
        <v>6.5727947407891545</v>
      </c>
      <c r="D53" s="4">
        <f>'mm per day'!D52*'m3 per second'!U$2/1000/86400</f>
        <v>59.73660761651594</v>
      </c>
      <c r="E53" s="4">
        <f>'mm per day'!E52*'m3 per second'!V$2/1000/86400</f>
        <v>17.545508277358902</v>
      </c>
      <c r="F53" s="4">
        <f>'mm per day'!F52*'m3 per second'!W$2/1000/86400</f>
        <v>12.077421055169729</v>
      </c>
      <c r="G53" s="4">
        <f>'mm per day'!G52*'m3 per second'!X$2/1000/86400</f>
        <v>24.326238006919361</v>
      </c>
      <c r="H53" s="4">
        <f>'mm per day'!H52*'m3 per second'!Y$2/1000/86400</f>
        <v>22.222222105262194</v>
      </c>
      <c r="I53" s="4">
        <f>'mm per day'!I52*'m3 per second'!Z$2/1000/86400</f>
        <v>15.53255379568416</v>
      </c>
      <c r="J53" s="4">
        <f>'mm per day'!J52*'m3 per second'!AA$2/1000/86400</f>
        <v>66.137971531557326</v>
      </c>
      <c r="K53" s="4">
        <f>'mm per day'!K52*'m3 per second'!AB$2/1000/86400</f>
        <v>37.051556114866088</v>
      </c>
      <c r="L53" s="4">
        <f>'mm per day'!L52*'m3 per second'!AC$2/1000/86400</f>
        <v>6.1061161743903023</v>
      </c>
      <c r="M53" s="4">
        <f>'mm per day'!M52*'m3 per second'!AD$2/1000/86400</f>
        <v>16.590655335835667</v>
      </c>
      <c r="N53" s="4">
        <f>'mm per day'!N52*'m3 per second'!AE$2/1000/86400</f>
        <v>14.173110176244583</v>
      </c>
    </row>
    <row r="54" spans="1:14" x14ac:dyDescent="0.25">
      <c r="A54" s="2">
        <f>'mm per day'!A53</f>
        <v>34425</v>
      </c>
      <c r="B54" s="4">
        <f>'mm per day'!B53*'m3 per second'!S$2/1000/86400</f>
        <v>6.8386285181373117</v>
      </c>
      <c r="C54" s="4">
        <f>'mm per day'!C53*'m3 per second'!T$2/1000/86400</f>
        <v>9.2537593237812015</v>
      </c>
      <c r="D54" s="4">
        <f>'mm per day'!D53*'m3 per second'!U$2/1000/86400</f>
        <v>31.172310248457588</v>
      </c>
      <c r="E54" s="4">
        <f>'mm per day'!E53*'m3 per second'!V$2/1000/86400</f>
        <v>11.592110351856492</v>
      </c>
      <c r="F54" s="4">
        <f>'mm per day'!F53*'m3 per second'!W$2/1000/86400</f>
        <v>7.3481405947082949</v>
      </c>
      <c r="G54" s="4">
        <f>'mm per day'!G53*'m3 per second'!X$2/1000/86400</f>
        <v>13.813282605323273</v>
      </c>
      <c r="H54" s="4">
        <f>'mm per day'!H53*'m3 per second'!Y$2/1000/86400</f>
        <v>15.54451917780338</v>
      </c>
      <c r="I54" s="4">
        <f>'mm per day'!I53*'m3 per second'!Z$2/1000/86400</f>
        <v>11.234439633389378</v>
      </c>
      <c r="J54" s="4">
        <f>'mm per day'!J53*'m3 per second'!AA$2/1000/86400</f>
        <v>44.557738376774147</v>
      </c>
      <c r="K54" s="4">
        <f>'mm per day'!K53*'m3 per second'!AB$2/1000/86400</f>
        <v>35.040948546258981</v>
      </c>
      <c r="L54" s="4">
        <f>'mm per day'!L53*'m3 per second'!AC$2/1000/86400</f>
        <v>4.5126557403662027</v>
      </c>
      <c r="M54" s="4">
        <f>'mm per day'!M53*'m3 per second'!AD$2/1000/86400</f>
        <v>16.159758295769159</v>
      </c>
      <c r="N54" s="4">
        <f>'mm per day'!N53*'m3 per second'!AE$2/1000/86400</f>
        <v>12.94242737329486</v>
      </c>
    </row>
    <row r="55" spans="1:14" x14ac:dyDescent="0.25">
      <c r="A55" s="2">
        <f>'mm per day'!A54</f>
        <v>34455</v>
      </c>
      <c r="B55" s="4">
        <f>'mm per day'!B54*'m3 per second'!S$2/1000/86400</f>
        <v>25.201943672623553</v>
      </c>
      <c r="C55" s="4">
        <f>'mm per day'!C54*'m3 per second'!T$2/1000/86400</f>
        <v>126.34275942424772</v>
      </c>
      <c r="D55" s="4">
        <f>'mm per day'!D54*'m3 per second'!U$2/1000/86400</f>
        <v>331.67319795791235</v>
      </c>
      <c r="E55" s="4">
        <f>'mm per day'!E54*'m3 per second'!V$2/1000/86400</f>
        <v>126.86799898313035</v>
      </c>
      <c r="F55" s="4">
        <f>'mm per day'!F54*'m3 per second'!W$2/1000/86400</f>
        <v>79.584001120139163</v>
      </c>
      <c r="G55" s="4">
        <f>'mm per day'!G54*'m3 per second'!X$2/1000/86400</f>
        <v>68.722675321369763</v>
      </c>
      <c r="H55" s="4">
        <f>'mm per day'!H54*'m3 per second'!Y$2/1000/86400</f>
        <v>44.831609546542239</v>
      </c>
      <c r="I55" s="4">
        <f>'mm per day'!I54*'m3 per second'!Z$2/1000/86400</f>
        <v>36.394569243849205</v>
      </c>
      <c r="J55" s="4">
        <f>'mm per day'!J54*'m3 per second'!AA$2/1000/86400</f>
        <v>179.71698599623127</v>
      </c>
      <c r="K55" s="4">
        <f>'mm per day'!K54*'m3 per second'!AB$2/1000/86400</f>
        <v>96.481484423428199</v>
      </c>
      <c r="L55" s="4">
        <f>'mm per day'!L54*'m3 per second'!AC$2/1000/86400</f>
        <v>32.847778701826343</v>
      </c>
      <c r="M55" s="4">
        <f>'mm per day'!M54*'m3 per second'!AD$2/1000/86400</f>
        <v>105.7971174811792</v>
      </c>
      <c r="N55" s="4">
        <f>'mm per day'!N54*'m3 per second'!AE$2/1000/86400</f>
        <v>129.37507563695107</v>
      </c>
    </row>
    <row r="56" spans="1:14" x14ac:dyDescent="0.25">
      <c r="A56" s="2">
        <f>'mm per day'!A55</f>
        <v>34486</v>
      </c>
      <c r="B56" s="4">
        <f>'mm per day'!B55*'m3 per second'!S$2/1000/86400</f>
        <v>40.011947253323029</v>
      </c>
      <c r="C56" s="4">
        <f>'mm per day'!C55*'m3 per second'!T$2/1000/86400</f>
        <v>82.088094260426658</v>
      </c>
      <c r="D56" s="4">
        <f>'mm per day'!D55*'m3 per second'!U$2/1000/86400</f>
        <v>561.12705263392786</v>
      </c>
      <c r="E56" s="4">
        <f>'mm per day'!E55*'m3 per second'!V$2/1000/86400</f>
        <v>135.92207595464455</v>
      </c>
      <c r="F56" s="4">
        <f>'mm per day'!F55*'m3 per second'!W$2/1000/86400</f>
        <v>179.4588111668626</v>
      </c>
      <c r="G56" s="4">
        <f>'mm per day'!G55*'m3 per second'!X$2/1000/86400</f>
        <v>107.48929798706281</v>
      </c>
      <c r="H56" s="4">
        <f>'mm per day'!H55*'m3 per second'!Y$2/1000/86400</f>
        <v>89.354741658954453</v>
      </c>
      <c r="I56" s="4">
        <f>'mm per day'!I55*'m3 per second'!Z$2/1000/86400</f>
        <v>87.495746768844413</v>
      </c>
      <c r="J56" s="4">
        <f>'mm per day'!J55*'m3 per second'!AA$2/1000/86400</f>
        <v>280.89812525583386</v>
      </c>
      <c r="K56" s="4">
        <f>'mm per day'!K55*'m3 per second'!AB$2/1000/86400</f>
        <v>151.60806006159743</v>
      </c>
      <c r="L56" s="4">
        <f>'mm per day'!L55*'m3 per second'!AC$2/1000/86400</f>
        <v>29.19806857445931</v>
      </c>
      <c r="M56" s="4">
        <f>'mm per day'!M55*'m3 per second'!AD$2/1000/86400</f>
        <v>222.52570645246732</v>
      </c>
      <c r="N56" s="4">
        <f>'mm per day'!N55*'m3 per second'!AE$2/1000/86400</f>
        <v>135.98711994751366</v>
      </c>
    </row>
    <row r="57" spans="1:14" x14ac:dyDescent="0.25">
      <c r="A57" s="2">
        <f>'mm per day'!A56</f>
        <v>34516</v>
      </c>
      <c r="B57" s="4">
        <f>'mm per day'!B56*'m3 per second'!S$2/1000/86400</f>
        <v>88.132748254702122</v>
      </c>
      <c r="C57" s="4">
        <f>'mm per day'!C56*'m3 per second'!T$2/1000/86400</f>
        <v>86.783900568773518</v>
      </c>
      <c r="D57" s="4">
        <f>'mm per day'!D56*'m3 per second'!U$2/1000/86400</f>
        <v>419.53055290025054</v>
      </c>
      <c r="E57" s="4">
        <f>'mm per day'!E56*'m3 per second'!V$2/1000/86400</f>
        <v>168.42323021421788</v>
      </c>
      <c r="F57" s="4">
        <f>'mm per day'!F56*'m3 per second'!W$2/1000/86400</f>
        <v>112.61710612921861</v>
      </c>
      <c r="G57" s="4">
        <f>'mm per day'!G56*'m3 per second'!X$2/1000/86400</f>
        <v>131.20658176690122</v>
      </c>
      <c r="H57" s="4">
        <f>'mm per day'!H56*'m3 per second'!Y$2/1000/86400</f>
        <v>95.036361614842818</v>
      </c>
      <c r="I57" s="4">
        <f>'mm per day'!I56*'m3 per second'!Z$2/1000/86400</f>
        <v>60.233314101715678</v>
      </c>
      <c r="J57" s="4">
        <f>'mm per day'!J56*'m3 per second'!AA$2/1000/86400</f>
        <v>420.76026936588056</v>
      </c>
      <c r="K57" s="4">
        <f>'mm per day'!K56*'m3 per second'!AB$2/1000/86400</f>
        <v>402.95590802306481</v>
      </c>
      <c r="L57" s="4">
        <f>'mm per day'!L56*'m3 per second'!AC$2/1000/86400</f>
        <v>52.749215272652506</v>
      </c>
      <c r="M57" s="4">
        <f>'mm per day'!M56*'m3 per second'!AD$2/1000/86400</f>
        <v>191.04105386833908</v>
      </c>
      <c r="N57" s="4">
        <f>'mm per day'!N56*'m3 per second'!AE$2/1000/86400</f>
        <v>183.0637422234054</v>
      </c>
    </row>
    <row r="58" spans="1:14" x14ac:dyDescent="0.25">
      <c r="A58" s="2">
        <f>'mm per day'!A57</f>
        <v>34547</v>
      </c>
      <c r="B58" s="4">
        <f>'mm per day'!B57*'m3 per second'!S$2/1000/86400</f>
        <v>185.58112504160835</v>
      </c>
      <c r="C58" s="4">
        <f>'mm per day'!C57*'m3 per second'!T$2/1000/86400</f>
        <v>156.99793021658863</v>
      </c>
      <c r="D58" s="4">
        <f>'mm per day'!D57*'m3 per second'!U$2/1000/86400</f>
        <v>945.70656844647328</v>
      </c>
      <c r="E58" s="4">
        <f>'mm per day'!E57*'m3 per second'!V$2/1000/86400</f>
        <v>245.59045499278275</v>
      </c>
      <c r="F58" s="4">
        <f>'mm per day'!F57*'m3 per second'!W$2/1000/86400</f>
        <v>251.18163368888546</v>
      </c>
      <c r="G58" s="4">
        <f>'mm per day'!G57*'m3 per second'!X$2/1000/86400</f>
        <v>205.76396325781644</v>
      </c>
      <c r="H58" s="4">
        <f>'mm per day'!H57*'m3 per second'!Y$2/1000/86400</f>
        <v>120.08920230487614</v>
      </c>
      <c r="I58" s="4">
        <f>'mm per day'!I57*'m3 per second'!Z$2/1000/86400</f>
        <v>90.945608403513589</v>
      </c>
      <c r="J58" s="4">
        <f>'mm per day'!J57*'m3 per second'!AA$2/1000/86400</f>
        <v>976.89403723126395</v>
      </c>
      <c r="K58" s="4">
        <f>'mm per day'!K57*'m3 per second'!AB$2/1000/86400</f>
        <v>894.35915576527896</v>
      </c>
      <c r="L58" s="4">
        <f>'mm per day'!L57*'m3 per second'!AC$2/1000/86400</f>
        <v>165.85769374301094</v>
      </c>
      <c r="M58" s="4">
        <f>'mm per day'!M57*'m3 per second'!AD$2/1000/86400</f>
        <v>413.5567828223576</v>
      </c>
      <c r="N58" s="4">
        <f>'mm per day'!N57*'m3 per second'!AE$2/1000/86400</f>
        <v>338.31918442917089</v>
      </c>
    </row>
    <row r="59" spans="1:14" x14ac:dyDescent="0.25">
      <c r="A59" s="2">
        <f>'mm per day'!A58</f>
        <v>34578</v>
      </c>
      <c r="B59" s="4">
        <f>'mm per day'!B58*'m3 per second'!S$2/1000/86400</f>
        <v>156.45588298944486</v>
      </c>
      <c r="C59" s="4">
        <f>'mm per day'!C58*'m3 per second'!T$2/1000/86400</f>
        <v>215.18375761245744</v>
      </c>
      <c r="D59" s="4">
        <f>'mm per day'!D58*'m3 per second'!U$2/1000/86400</f>
        <v>896.76674900845057</v>
      </c>
      <c r="E59" s="4">
        <f>'mm per day'!E58*'m3 per second'!V$2/1000/86400</f>
        <v>296.5207659556047</v>
      </c>
      <c r="F59" s="4">
        <f>'mm per day'!F58*'m3 per second'!W$2/1000/86400</f>
        <v>249.62816821599895</v>
      </c>
      <c r="G59" s="4">
        <f>'mm per day'!G58*'m3 per second'!X$2/1000/86400</f>
        <v>258.50849204132197</v>
      </c>
      <c r="H59" s="4">
        <f>'mm per day'!H58*'m3 per second'!Y$2/1000/86400</f>
        <v>252.48733958979719</v>
      </c>
      <c r="I59" s="4">
        <f>'mm per day'!I58*'m3 per second'!Z$2/1000/86400</f>
        <v>188.87854173000432</v>
      </c>
      <c r="J59" s="4">
        <f>'mm per day'!J58*'m3 per second'!AA$2/1000/86400</f>
        <v>954.52328382695816</v>
      </c>
      <c r="K59" s="4">
        <f>'mm per day'!K58*'m3 per second'!AB$2/1000/86400</f>
        <v>598.87314695786188</v>
      </c>
      <c r="L59" s="4">
        <f>'mm per day'!L58*'m3 per second'!AC$2/1000/86400</f>
        <v>175.96039902557891</v>
      </c>
      <c r="M59" s="4">
        <f>'mm per day'!M58*'m3 per second'!AD$2/1000/86400</f>
        <v>521.80967737932485</v>
      </c>
      <c r="N59" s="4">
        <f>'mm per day'!N58*'m3 per second'!AE$2/1000/86400</f>
        <v>275.99514482315936</v>
      </c>
    </row>
    <row r="60" spans="1:14" x14ac:dyDescent="0.25">
      <c r="A60" s="2">
        <f>'mm per day'!A59</f>
        <v>34608</v>
      </c>
      <c r="B60" s="4">
        <f>'mm per day'!B59*'m3 per second'!S$2/1000/86400</f>
        <v>54.953516147342356</v>
      </c>
      <c r="C60" s="4">
        <f>'mm per day'!C59*'m3 per second'!T$2/1000/86400</f>
        <v>71.304351914698529</v>
      </c>
      <c r="D60" s="4">
        <f>'mm per day'!D59*'m3 per second'!U$2/1000/86400</f>
        <v>281.46649598646979</v>
      </c>
      <c r="E60" s="4">
        <f>'mm per day'!E59*'m3 per second'!V$2/1000/86400</f>
        <v>111.47565846531717</v>
      </c>
      <c r="F60" s="4">
        <f>'mm per day'!F59*'m3 per second'!W$2/1000/86400</f>
        <v>73.776164204594409</v>
      </c>
      <c r="G60" s="4">
        <f>'mm per day'!G59*'m3 per second'!X$2/1000/86400</f>
        <v>118.45808566655309</v>
      </c>
      <c r="H60" s="4">
        <f>'mm per day'!H59*'m3 per second'!Y$2/1000/86400</f>
        <v>199.87341253221777</v>
      </c>
      <c r="I60" s="4">
        <f>'mm per day'!I59*'m3 per second'!Z$2/1000/86400</f>
        <v>115.27472893421819</v>
      </c>
      <c r="J60" s="4">
        <f>'mm per day'!J59*'m3 per second'!AA$2/1000/86400</f>
        <v>409.21840568752737</v>
      </c>
      <c r="K60" s="4">
        <f>'mm per day'!K59*'m3 per second'!AB$2/1000/86400</f>
        <v>204.30267010449992</v>
      </c>
      <c r="L60" s="4">
        <f>'mm per day'!L59*'m3 per second'!AC$2/1000/86400</f>
        <v>62.204292253096995</v>
      </c>
      <c r="M60" s="4">
        <f>'mm per day'!M59*'m3 per second'!AD$2/1000/86400</f>
        <v>134.41081897697669</v>
      </c>
      <c r="N60" s="4">
        <f>'mm per day'!N59*'m3 per second'!AE$2/1000/86400</f>
        <v>85.889451670141796</v>
      </c>
    </row>
    <row r="61" spans="1:14" x14ac:dyDescent="0.25">
      <c r="A61" s="2">
        <f>'mm per day'!A60</f>
        <v>34639</v>
      </c>
      <c r="B61" s="4">
        <f>'mm per day'!B60*'m3 per second'!S$2/1000/86400</f>
        <v>28.353046775679896</v>
      </c>
      <c r="C61" s="4">
        <f>'mm per day'!C60*'m3 per second'!T$2/1000/86400</f>
        <v>32.070344538311495</v>
      </c>
      <c r="D61" s="4">
        <f>'mm per day'!D60*'m3 per second'!U$2/1000/86400</f>
        <v>118.93852730707626</v>
      </c>
      <c r="E61" s="4">
        <f>'mm per day'!E60*'m3 per second'!V$2/1000/86400</f>
        <v>48.10568584241355</v>
      </c>
      <c r="F61" s="4">
        <f>'mm per day'!F60*'m3 per second'!W$2/1000/86400</f>
        <v>29.239798508637922</v>
      </c>
      <c r="G61" s="4">
        <f>'mm per day'!G60*'m3 per second'!X$2/1000/86400</f>
        <v>51.967867005939866</v>
      </c>
      <c r="H61" s="4">
        <f>'mm per day'!H60*'m3 per second'!Y$2/1000/86400</f>
        <v>57.259050253335054</v>
      </c>
      <c r="I61" s="4">
        <f>'mm per day'!I60*'m3 per second'!Z$2/1000/86400</f>
        <v>29.481936846281787</v>
      </c>
      <c r="J61" s="4">
        <f>'mm per day'!J60*'m3 per second'!AA$2/1000/86400</f>
        <v>234.36467094014296</v>
      </c>
      <c r="K61" s="4">
        <f>'mm per day'!K60*'m3 per second'!AB$2/1000/86400</f>
        <v>105.60298055935776</v>
      </c>
      <c r="L61" s="4">
        <f>'mm per day'!L60*'m3 per second'!AC$2/1000/86400</f>
        <v>27.208652063630346</v>
      </c>
      <c r="M61" s="4">
        <f>'mm per day'!M60*'m3 per second'!AD$2/1000/86400</f>
        <v>47.889582854689202</v>
      </c>
      <c r="N61" s="4">
        <f>'mm per day'!N60*'m3 per second'!AE$2/1000/86400</f>
        <v>40.618894605012123</v>
      </c>
    </row>
    <row r="62" spans="1:14" x14ac:dyDescent="0.25">
      <c r="A62" s="2">
        <f>'mm per day'!A61</f>
        <v>34669</v>
      </c>
      <c r="B62" s="4">
        <f>'mm per day'!B61*'m3 per second'!S$2/1000/86400</f>
        <v>22.273070895014172</v>
      </c>
      <c r="C62" s="4">
        <f>'mm per day'!C61*'m3 per second'!T$2/1000/86400</f>
        <v>24.209922472183241</v>
      </c>
      <c r="D62" s="4">
        <f>'mm per day'!D61*'m3 per second'!U$2/1000/86400</f>
        <v>73.504780057418785</v>
      </c>
      <c r="E62" s="4">
        <f>'mm per day'!E61*'m3 per second'!V$2/1000/86400</f>
        <v>30.415306509453519</v>
      </c>
      <c r="F62" s="4">
        <f>'mm per day'!F61*'m3 per second'!W$2/1000/86400</f>
        <v>20.561457649345048</v>
      </c>
      <c r="G62" s="4">
        <f>'mm per day'!G61*'m3 per second'!X$2/1000/86400</f>
        <v>27.961987475467467</v>
      </c>
      <c r="H62" s="4">
        <f>'mm per day'!H61*'m3 per second'!Y$2/1000/86400</f>
        <v>26.93353658902301</v>
      </c>
      <c r="I62" s="4">
        <f>'mm per day'!I61*'m3 per second'!Z$2/1000/86400</f>
        <v>10.957340306880621</v>
      </c>
      <c r="J62" s="4">
        <f>'mm per day'!J61*'m3 per second'!AA$2/1000/86400</f>
        <v>180.10027650447645</v>
      </c>
      <c r="K62" s="4">
        <f>'mm per day'!K61*'m3 per second'!AB$2/1000/86400</f>
        <v>75.1078129885518</v>
      </c>
      <c r="L62" s="4">
        <f>'mm per day'!L61*'m3 per second'!AC$2/1000/86400</f>
        <v>18.751434625464789</v>
      </c>
      <c r="M62" s="4">
        <f>'mm per day'!M61*'m3 per second'!AD$2/1000/86400</f>
        <v>33.256755801385225</v>
      </c>
      <c r="N62" s="4">
        <f>'mm per day'!N61*'m3 per second'!AE$2/1000/86400</f>
        <v>27.38306500336633</v>
      </c>
    </row>
    <row r="63" spans="1:14" x14ac:dyDescent="0.25">
      <c r="A63" s="2">
        <f>'mm per day'!A62</f>
        <v>34700</v>
      </c>
      <c r="B63" s="4">
        <f>'mm per day'!B62*'m3 per second'!S$2/1000/86400</f>
        <v>16.362548085193481</v>
      </c>
      <c r="C63" s="4">
        <f>'mm per day'!C62*'m3 per second'!T$2/1000/86400</f>
        <v>18.454830010519323</v>
      </c>
      <c r="D63" s="4">
        <f>'mm per day'!D62*'m3 per second'!U$2/1000/86400</f>
        <v>44.276669841494673</v>
      </c>
      <c r="E63" s="4">
        <f>'mm per day'!E62*'m3 per second'!V$2/1000/86400</f>
        <v>19.504352413867469</v>
      </c>
      <c r="F63" s="4">
        <f>'mm per day'!F62*'m3 per second'!W$2/1000/86400</f>
        <v>11.954251881523536</v>
      </c>
      <c r="G63" s="4">
        <f>'mm per day'!G62*'m3 per second'!X$2/1000/86400</f>
        <v>17.009211003688925</v>
      </c>
      <c r="H63" s="4">
        <f>'mm per day'!H62*'m3 per second'!Y$2/1000/86400</f>
        <v>17.076287641028561</v>
      </c>
      <c r="I63" s="4">
        <f>'mm per day'!I62*'m3 per second'!Z$2/1000/86400</f>
        <v>7.7743438683708019</v>
      </c>
      <c r="J63" s="4">
        <f>'mm per day'!J62*'m3 per second'!AA$2/1000/86400</f>
        <v>121.11052448114624</v>
      </c>
      <c r="K63" s="4">
        <f>'mm per day'!K62*'m3 per second'!AB$2/1000/86400</f>
        <v>58.055862380309577</v>
      </c>
      <c r="L63" s="4">
        <f>'mm per day'!L62*'m3 per second'!AC$2/1000/86400</f>
        <v>8.9582375149603042</v>
      </c>
      <c r="M63" s="4">
        <f>'mm per day'!M62*'m3 per second'!AD$2/1000/86400</f>
        <v>19.578963750776857</v>
      </c>
      <c r="N63" s="4">
        <f>'mm per day'!N62*'m3 per second'!AE$2/1000/86400</f>
        <v>20.786540930530823</v>
      </c>
    </row>
    <row r="64" spans="1:14" x14ac:dyDescent="0.25">
      <c r="A64" s="2">
        <f>'mm per day'!A63</f>
        <v>34731</v>
      </c>
      <c r="B64" s="4">
        <f>'mm per day'!B63*'m3 per second'!S$2/1000/86400</f>
        <v>8.6407202153968043</v>
      </c>
      <c r="C64" s="4">
        <f>'mm per day'!C63*'m3 per second'!T$2/1000/86400</f>
        <v>10.111502311326133</v>
      </c>
      <c r="D64" s="4">
        <f>'mm per day'!D63*'m3 per second'!U$2/1000/86400</f>
        <v>33.71192748510672</v>
      </c>
      <c r="E64" s="4">
        <f>'mm per day'!E63*'m3 per second'!V$2/1000/86400</f>
        <v>11.842912931885778</v>
      </c>
      <c r="F64" s="4">
        <f>'mm per day'!F63*'m3 per second'!W$2/1000/86400</f>
        <v>8.553915710441645</v>
      </c>
      <c r="G64" s="4">
        <f>'mm per day'!G63*'m3 per second'!X$2/1000/86400</f>
        <v>13.363380205363484</v>
      </c>
      <c r="H64" s="4">
        <f>'mm per day'!H63*'m3 per second'!Y$2/1000/86400</f>
        <v>12.576466810781087</v>
      </c>
      <c r="I64" s="4">
        <f>'mm per day'!I63*'m3 per second'!Z$2/1000/86400</f>
        <v>7.4061184756323417</v>
      </c>
      <c r="J64" s="4">
        <f>'mm per day'!J63*'m3 per second'!AA$2/1000/86400</f>
        <v>72.115021218262157</v>
      </c>
      <c r="K64" s="4">
        <f>'mm per day'!K63*'m3 per second'!AB$2/1000/86400</f>
        <v>34.501563356751994</v>
      </c>
      <c r="L64" s="4">
        <f>'mm per day'!L63*'m3 per second'!AC$2/1000/86400</f>
        <v>5.7031591564783914</v>
      </c>
      <c r="M64" s="4">
        <f>'mm per day'!M63*'m3 per second'!AD$2/1000/86400</f>
        <v>16.475000322874994</v>
      </c>
      <c r="N64" s="4">
        <f>'mm per day'!N63*'m3 per second'!AE$2/1000/86400</f>
        <v>11.494084473192942</v>
      </c>
    </row>
    <row r="65" spans="1:14" x14ac:dyDescent="0.25">
      <c r="A65" s="2">
        <f>'mm per day'!A64</f>
        <v>34759</v>
      </c>
      <c r="B65" s="4">
        <f>'mm per day'!B64*'m3 per second'!S$2/1000/86400</f>
        <v>4.5861662496828055</v>
      </c>
      <c r="C65" s="4">
        <f>'mm per day'!C64*'m3 per second'!T$2/1000/86400</f>
        <v>8.8302203898102771</v>
      </c>
      <c r="D65" s="4">
        <f>'mm per day'!D64*'m3 per second'!U$2/1000/86400</f>
        <v>23.090294818416812</v>
      </c>
      <c r="E65" s="4">
        <f>'mm per day'!E64*'m3 per second'!V$2/1000/86400</f>
        <v>9.5834124770556866</v>
      </c>
      <c r="F65" s="4">
        <f>'mm per day'!F64*'m3 per second'!W$2/1000/86400</f>
        <v>5.6229034554860364</v>
      </c>
      <c r="G65" s="4">
        <f>'mm per day'!G64*'m3 per second'!X$2/1000/86400</f>
        <v>10.542599418379591</v>
      </c>
      <c r="H65" s="4">
        <f>'mm per day'!H64*'m3 per second'!Y$2/1000/86400</f>
        <v>9.6973009814341236</v>
      </c>
      <c r="I65" s="4">
        <f>'mm per day'!I64*'m3 per second'!Z$2/1000/86400</f>
        <v>5.5281613180568812</v>
      </c>
      <c r="J65" s="4">
        <f>'mm per day'!J64*'m3 per second'!AA$2/1000/86400</f>
        <v>39.854963421807817</v>
      </c>
      <c r="K65" s="4">
        <f>'mm per day'!K64*'m3 per second'!AB$2/1000/86400</f>
        <v>19.59362613736884</v>
      </c>
      <c r="L65" s="4">
        <f>'mm per day'!L64*'m3 per second'!AC$2/1000/86400</f>
        <v>2.6445947111091561</v>
      </c>
      <c r="M65" s="4">
        <f>'mm per day'!M64*'m3 per second'!AD$2/1000/86400</f>
        <v>10.370059914771909</v>
      </c>
      <c r="N65" s="4">
        <f>'mm per day'!N64*'m3 per second'!AE$2/1000/86400</f>
        <v>9.2354428838775835</v>
      </c>
    </row>
    <row r="66" spans="1:14" x14ac:dyDescent="0.25">
      <c r="A66" s="2">
        <f>'mm per day'!A65</f>
        <v>34790</v>
      </c>
      <c r="B66" s="4">
        <f>'mm per day'!B65*'m3 per second'!S$2/1000/86400</f>
        <v>5.2522666419422182</v>
      </c>
      <c r="C66" s="4">
        <f>'mm per day'!C65*'m3 per second'!T$2/1000/86400</f>
        <v>4.8825565569443441</v>
      </c>
      <c r="D66" s="4">
        <f>'mm per day'!D65*'m3 per second'!U$2/1000/86400</f>
        <v>20.618545627765101</v>
      </c>
      <c r="E66" s="4">
        <f>'mm per day'!E65*'m3 per second'!V$2/1000/86400</f>
        <v>6.2910185984868914</v>
      </c>
      <c r="F66" s="4">
        <f>'mm per day'!F65*'m3 per second'!W$2/1000/86400</f>
        <v>4.6494376265872575</v>
      </c>
      <c r="G66" s="4">
        <f>'mm per day'!G65*'m3 per second'!X$2/1000/86400</f>
        <v>9.8014219873901745</v>
      </c>
      <c r="H66" s="4">
        <f>'mm per day'!H65*'m3 per second'!Y$2/1000/86400</f>
        <v>11.235881640867555</v>
      </c>
      <c r="I66" s="4">
        <f>'mm per day'!I65*'m3 per second'!Z$2/1000/86400</f>
        <v>9.3834513928983174</v>
      </c>
      <c r="J66" s="4">
        <f>'mm per day'!J65*'m3 per second'!AA$2/1000/86400</f>
        <v>26.652226763670964</v>
      </c>
      <c r="K66" s="4">
        <f>'mm per day'!K65*'m3 per second'!AB$2/1000/86400</f>
        <v>24.450361726315034</v>
      </c>
      <c r="L66" s="4">
        <f>'mm per day'!L65*'m3 per second'!AC$2/1000/86400</f>
        <v>2.8438217527071732</v>
      </c>
      <c r="M66" s="4">
        <f>'mm per day'!M65*'m3 per second'!AD$2/1000/86400</f>
        <v>16.801726351908354</v>
      </c>
      <c r="N66" s="4">
        <f>'mm per day'!N65*'m3 per second'!AE$2/1000/86400</f>
        <v>6.6986036772980109</v>
      </c>
    </row>
    <row r="67" spans="1:14" x14ac:dyDescent="0.25">
      <c r="A67" s="2">
        <f>'mm per day'!A66</f>
        <v>34820</v>
      </c>
      <c r="B67" s="4">
        <f>'mm per day'!B66*'m3 per second'!S$2/1000/86400</f>
        <v>12.997816724087471</v>
      </c>
      <c r="C67" s="4">
        <f>'mm per day'!C66*'m3 per second'!T$2/1000/86400</f>
        <v>15.538915353168992</v>
      </c>
      <c r="D67" s="4">
        <f>'mm per day'!D66*'m3 per second'!U$2/1000/86400</f>
        <v>84.361399672282673</v>
      </c>
      <c r="E67" s="4">
        <f>'mm per day'!E66*'m3 per second'!V$2/1000/86400</f>
        <v>17.70256666759083</v>
      </c>
      <c r="F67" s="4">
        <f>'mm per day'!F66*'m3 per second'!W$2/1000/86400</f>
        <v>24.275333087431381</v>
      </c>
      <c r="G67" s="4">
        <f>'mm per day'!G66*'m3 per second'!X$2/1000/86400</f>
        <v>25.593654046626611</v>
      </c>
      <c r="H67" s="4">
        <f>'mm per day'!H66*'m3 per second'!Y$2/1000/86400</f>
        <v>19.833967925116156</v>
      </c>
      <c r="I67" s="4">
        <f>'mm per day'!I66*'m3 per second'!Z$2/1000/86400</f>
        <v>17.058998124196879</v>
      </c>
      <c r="J67" s="4">
        <f>'mm per day'!J66*'m3 per second'!AA$2/1000/86400</f>
        <v>99.006683013963112</v>
      </c>
      <c r="K67" s="4">
        <f>'mm per day'!K66*'m3 per second'!AB$2/1000/86400</f>
        <v>49.19260587762944</v>
      </c>
      <c r="L67" s="4">
        <f>'mm per day'!L66*'m3 per second'!AC$2/1000/86400</f>
        <v>11.366292652947122</v>
      </c>
      <c r="M67" s="4">
        <f>'mm per day'!M66*'m3 per second'!AD$2/1000/86400</f>
        <v>56.829820141451933</v>
      </c>
      <c r="N67" s="4">
        <f>'mm per day'!N66*'m3 per second'!AE$2/1000/86400</f>
        <v>20.899242776061183</v>
      </c>
    </row>
    <row r="68" spans="1:14" x14ac:dyDescent="0.25">
      <c r="A68" s="2">
        <f>'mm per day'!A67</f>
        <v>34851</v>
      </c>
      <c r="B68" s="4">
        <f>'mm per day'!B67*'m3 per second'!S$2/1000/86400</f>
        <v>12.646849110688544</v>
      </c>
      <c r="C68" s="4">
        <f>'mm per day'!C67*'m3 per second'!T$2/1000/86400</f>
        <v>11.553605467004664</v>
      </c>
      <c r="D68" s="4">
        <f>'mm per day'!D67*'m3 per second'!U$2/1000/86400</f>
        <v>144.56211744521136</v>
      </c>
      <c r="E68" s="4">
        <f>'mm per day'!E67*'m3 per second'!V$2/1000/86400</f>
        <v>42.317734317782069</v>
      </c>
      <c r="F68" s="4">
        <f>'mm per day'!F67*'m3 per second'!W$2/1000/86400</f>
        <v>40.226988881655942</v>
      </c>
      <c r="G68" s="4">
        <f>'mm per day'!G67*'m3 per second'!X$2/1000/86400</f>
        <v>50.983568161565714</v>
      </c>
      <c r="H68" s="4">
        <f>'mm per day'!H67*'m3 per second'!Y$2/1000/86400</f>
        <v>33.693743241519122</v>
      </c>
      <c r="I68" s="4">
        <f>'mm per day'!I67*'m3 per second'!Z$2/1000/86400</f>
        <v>25.477331682103891</v>
      </c>
      <c r="J68" s="4">
        <f>'mm per day'!J67*'m3 per second'!AA$2/1000/86400</f>
        <v>113.2031934701384</v>
      </c>
      <c r="K68" s="4">
        <f>'mm per day'!K67*'m3 per second'!AB$2/1000/86400</f>
        <v>72.092311692970199</v>
      </c>
      <c r="L68" s="4">
        <f>'mm per day'!L67*'m3 per second'!AC$2/1000/86400</f>
        <v>4.729997645131518</v>
      </c>
      <c r="M68" s="4">
        <f>'mm per day'!M67*'m3 per second'!AD$2/1000/86400</f>
        <v>55.786882248426089</v>
      </c>
      <c r="N68" s="4">
        <f>'mm per day'!N67*'m3 per second'!AE$2/1000/86400</f>
        <v>39.472178403359869</v>
      </c>
    </row>
    <row r="69" spans="1:14" x14ac:dyDescent="0.25">
      <c r="A69" s="2">
        <f>'mm per day'!A68</f>
        <v>34881</v>
      </c>
      <c r="B69" s="4">
        <f>'mm per day'!B68*'m3 per second'!S$2/1000/86400</f>
        <v>65.675856966001888</v>
      </c>
      <c r="C69" s="4">
        <f>'mm per day'!C68*'m3 per second'!T$2/1000/86400</f>
        <v>27.008083032905642</v>
      </c>
      <c r="D69" s="4">
        <f>'mm per day'!D68*'m3 per second'!U$2/1000/86400</f>
        <v>320.8498170014654</v>
      </c>
      <c r="E69" s="4">
        <f>'mm per day'!E68*'m3 per second'!V$2/1000/86400</f>
        <v>101.67207162319454</v>
      </c>
      <c r="F69" s="4">
        <f>'mm per day'!F68*'m3 per second'!W$2/1000/86400</f>
        <v>90.143010614839739</v>
      </c>
      <c r="G69" s="4">
        <f>'mm per day'!G68*'m3 per second'!X$2/1000/86400</f>
        <v>123.07575378987256</v>
      </c>
      <c r="H69" s="4">
        <f>'mm per day'!H68*'m3 per second'!Y$2/1000/86400</f>
        <v>49.954232104219358</v>
      </c>
      <c r="I69" s="4">
        <f>'mm per day'!I68*'m3 per second'!Z$2/1000/86400</f>
        <v>46.138682781634913</v>
      </c>
      <c r="J69" s="4">
        <f>'mm per day'!J68*'m3 per second'!AA$2/1000/86400</f>
        <v>285.87604043809125</v>
      </c>
      <c r="K69" s="4">
        <f>'mm per day'!K68*'m3 per second'!AB$2/1000/86400</f>
        <v>342.95694677707706</v>
      </c>
      <c r="L69" s="4">
        <f>'mm per day'!L68*'m3 per second'!AC$2/1000/86400</f>
        <v>26.695992850297948</v>
      </c>
      <c r="M69" s="4">
        <f>'mm per day'!M68*'m3 per second'!AD$2/1000/86400</f>
        <v>158.49164555157819</v>
      </c>
      <c r="N69" s="4">
        <f>'mm per day'!N68*'m3 per second'!AE$2/1000/86400</f>
        <v>86.408302206931936</v>
      </c>
    </row>
    <row r="70" spans="1:14" x14ac:dyDescent="0.25">
      <c r="A70" s="2">
        <f>'mm per day'!A69</f>
        <v>34912</v>
      </c>
      <c r="B70" s="4">
        <f>'mm per day'!B69*'m3 per second'!S$2/1000/86400</f>
        <v>183.71897138259092</v>
      </c>
      <c r="C70" s="4">
        <f>'mm per day'!C69*'m3 per second'!T$2/1000/86400</f>
        <v>137.86999083405357</v>
      </c>
      <c r="D70" s="4">
        <f>'mm per day'!D69*'m3 per second'!U$2/1000/86400</f>
        <v>933.89645010716106</v>
      </c>
      <c r="E70" s="4">
        <f>'mm per day'!E69*'m3 per second'!V$2/1000/86400</f>
        <v>209.79042086582615</v>
      </c>
      <c r="F70" s="4">
        <f>'mm per day'!F69*'m3 per second'!W$2/1000/86400</f>
        <v>256.86044822116349</v>
      </c>
      <c r="G70" s="4">
        <f>'mm per day'!G69*'m3 per second'!X$2/1000/86400</f>
        <v>282.84228970235216</v>
      </c>
      <c r="H70" s="4">
        <f>'mm per day'!H69*'m3 per second'!Y$2/1000/86400</f>
        <v>164.44360219407434</v>
      </c>
      <c r="I70" s="4">
        <f>'mm per day'!I69*'m3 per second'!Z$2/1000/86400</f>
        <v>176.66980531505334</v>
      </c>
      <c r="J70" s="4">
        <f>'mm per day'!J69*'m3 per second'!AA$2/1000/86400</f>
        <v>731.16398547670428</v>
      </c>
      <c r="K70" s="4">
        <f>'mm per day'!K69*'m3 per second'!AB$2/1000/86400</f>
        <v>936.2777245309012</v>
      </c>
      <c r="L70" s="4">
        <f>'mm per day'!L69*'m3 per second'!AC$2/1000/86400</f>
        <v>123.07999045259754</v>
      </c>
      <c r="M70" s="4">
        <f>'mm per day'!M69*'m3 per second'!AD$2/1000/86400</f>
        <v>431.04546064809364</v>
      </c>
      <c r="N70" s="4">
        <f>'mm per day'!N69*'m3 per second'!AE$2/1000/86400</f>
        <v>281.22316466343381</v>
      </c>
    </row>
    <row r="71" spans="1:14" x14ac:dyDescent="0.25">
      <c r="A71" s="2">
        <f>'mm per day'!A70</f>
        <v>34943</v>
      </c>
      <c r="B71" s="4">
        <f>'mm per day'!B70*'m3 per second'!S$2/1000/86400</f>
        <v>134.18530246386248</v>
      </c>
      <c r="C71" s="4">
        <f>'mm per day'!C70*'m3 per second'!T$2/1000/86400</f>
        <v>206.53011788099732</v>
      </c>
      <c r="D71" s="4">
        <f>'mm per day'!D70*'m3 per second'!U$2/1000/86400</f>
        <v>1065.3530764009975</v>
      </c>
      <c r="E71" s="4">
        <f>'mm per day'!E70*'m3 per second'!V$2/1000/86400</f>
        <v>355.07328543040768</v>
      </c>
      <c r="F71" s="4">
        <f>'mm per day'!F70*'m3 per second'!W$2/1000/86400</f>
        <v>295.76810385859164</v>
      </c>
      <c r="G71" s="4">
        <f>'mm per day'!G70*'m3 per second'!X$2/1000/86400</f>
        <v>426.89622155403742</v>
      </c>
      <c r="H71" s="4">
        <f>'mm per day'!H70*'m3 per second'!Y$2/1000/86400</f>
        <v>383.00964801263075</v>
      </c>
      <c r="I71" s="4">
        <f>'mm per day'!I70*'m3 per second'!Z$2/1000/86400</f>
        <v>336.50015493188749</v>
      </c>
      <c r="J71" s="4">
        <f>'mm per day'!J70*'m3 per second'!AA$2/1000/86400</f>
        <v>887.31358489166485</v>
      </c>
      <c r="K71" s="4">
        <f>'mm per day'!K70*'m3 per second'!AB$2/1000/86400</f>
        <v>648.6429627984794</v>
      </c>
      <c r="L71" s="4">
        <f>'mm per day'!L70*'m3 per second'!AC$2/1000/86400</f>
        <v>120.23900893507573</v>
      </c>
      <c r="M71" s="4">
        <f>'mm per day'!M70*'m3 per second'!AD$2/1000/86400</f>
        <v>570.14361525421941</v>
      </c>
      <c r="N71" s="4">
        <f>'mm per day'!N70*'m3 per second'!AE$2/1000/86400</f>
        <v>280.08772839605797</v>
      </c>
    </row>
    <row r="72" spans="1:14" x14ac:dyDescent="0.25">
      <c r="A72" s="2">
        <f>'mm per day'!A71</f>
        <v>34973</v>
      </c>
      <c r="B72" s="4">
        <f>'mm per day'!B71*'m3 per second'!S$2/1000/86400</f>
        <v>57.457035332269065</v>
      </c>
      <c r="C72" s="4">
        <f>'mm per day'!C71*'m3 per second'!T$2/1000/86400</f>
        <v>88.366783856490471</v>
      </c>
      <c r="D72" s="4">
        <f>'mm per day'!D71*'m3 per second'!U$2/1000/86400</f>
        <v>503.01569601029303</v>
      </c>
      <c r="E72" s="4">
        <f>'mm per day'!E71*'m3 per second'!V$2/1000/86400</f>
        <v>233.47079080595233</v>
      </c>
      <c r="F72" s="4">
        <f>'mm per day'!F71*'m3 per second'!W$2/1000/86400</f>
        <v>135.97260218366188</v>
      </c>
      <c r="G72" s="4">
        <f>'mm per day'!G71*'m3 per second'!X$2/1000/86400</f>
        <v>239.97334488611767</v>
      </c>
      <c r="H72" s="4">
        <f>'mm per day'!H71*'m3 per second'!Y$2/1000/86400</f>
        <v>292.54282153063508</v>
      </c>
      <c r="I72" s="4">
        <f>'mm per day'!I71*'m3 per second'!Z$2/1000/86400</f>
        <v>212.2143738172781</v>
      </c>
      <c r="J72" s="4">
        <f>'mm per day'!J71*'m3 per second'!AA$2/1000/86400</f>
        <v>390.54643459355719</v>
      </c>
      <c r="K72" s="4">
        <f>'mm per day'!K71*'m3 per second'!AB$2/1000/86400</f>
        <v>233.63477036388966</v>
      </c>
      <c r="L72" s="4">
        <f>'mm per day'!L71*'m3 per second'!AC$2/1000/86400</f>
        <v>51.755737793812465</v>
      </c>
      <c r="M72" s="4">
        <f>'mm per day'!M71*'m3 per second'!AD$2/1000/86400</f>
        <v>227.19352457050638</v>
      </c>
      <c r="N72" s="4">
        <f>'mm per day'!N71*'m3 per second'!AE$2/1000/86400</f>
        <v>127.50774250306635</v>
      </c>
    </row>
    <row r="73" spans="1:14" x14ac:dyDescent="0.25">
      <c r="A73" s="2">
        <f>'mm per day'!A72</f>
        <v>35004</v>
      </c>
      <c r="B73" s="4">
        <f>'mm per day'!B72*'m3 per second'!S$2/1000/86400</f>
        <v>42.762168660089188</v>
      </c>
      <c r="C73" s="4">
        <f>'mm per day'!C72*'m3 per second'!T$2/1000/86400</f>
        <v>51.847931551249147</v>
      </c>
      <c r="D73" s="4">
        <f>'mm per day'!D72*'m3 per second'!U$2/1000/86400</f>
        <v>197.63352711591835</v>
      </c>
      <c r="E73" s="4">
        <f>'mm per day'!E72*'m3 per second'!V$2/1000/86400</f>
        <v>104.76700566656159</v>
      </c>
      <c r="F73" s="4">
        <f>'mm per day'!F72*'m3 per second'!W$2/1000/86400</f>
        <v>45.740529761627691</v>
      </c>
      <c r="G73" s="4">
        <f>'mm per day'!G72*'m3 per second'!X$2/1000/86400</f>
        <v>87.812727236369597</v>
      </c>
      <c r="H73" s="4">
        <f>'mm per day'!H72*'m3 per second'!Y$2/1000/86400</f>
        <v>80.318044713677907</v>
      </c>
      <c r="I73" s="4">
        <f>'mm per day'!I72*'m3 per second'!Z$2/1000/86400</f>
        <v>55.496806471532508</v>
      </c>
      <c r="J73" s="4">
        <f>'mm per day'!J72*'m3 per second'!AA$2/1000/86400</f>
        <v>240.72685716266764</v>
      </c>
      <c r="K73" s="4">
        <f>'mm per day'!K72*'m3 per second'!AB$2/1000/86400</f>
        <v>196.68703714659628</v>
      </c>
      <c r="L73" s="4">
        <f>'mm per day'!L72*'m3 per second'!AC$2/1000/86400</f>
        <v>47.611760073132807</v>
      </c>
      <c r="M73" s="4">
        <f>'mm per day'!M72*'m3 per second'!AD$2/1000/86400</f>
        <v>71.325086139408697</v>
      </c>
      <c r="N73" s="4">
        <f>'mm per day'!N72*'m3 per second'!AE$2/1000/86400</f>
        <v>75.184235498282931</v>
      </c>
    </row>
    <row r="74" spans="1:14" x14ac:dyDescent="0.25">
      <c r="A74" s="2">
        <f>'mm per day'!A73</f>
        <v>35034</v>
      </c>
      <c r="B74" s="4">
        <f>'mm per day'!B73*'m3 per second'!S$2/1000/86400</f>
        <v>14.528880537005515</v>
      </c>
      <c r="C74" s="4">
        <f>'mm per day'!C73*'m3 per second'!T$2/1000/86400</f>
        <v>15.239933756960527</v>
      </c>
      <c r="D74" s="4">
        <f>'mm per day'!D73*'m3 per second'!U$2/1000/86400</f>
        <v>69.00055771374997</v>
      </c>
      <c r="E74" s="4">
        <f>'mm per day'!E73*'m3 per second'!V$2/1000/86400</f>
        <v>35.545408624649873</v>
      </c>
      <c r="F74" s="4">
        <f>'mm per day'!F73*'m3 per second'!W$2/1000/86400</f>
        <v>14.499831099790331</v>
      </c>
      <c r="G74" s="4">
        <f>'mm per day'!G73*'m3 per second'!X$2/1000/86400</f>
        <v>34.521936879692298</v>
      </c>
      <c r="H74" s="4">
        <f>'mm per day'!H73*'m3 per second'!Y$2/1000/86400</f>
        <v>35.130235111816511</v>
      </c>
      <c r="I74" s="4">
        <f>'mm per day'!I73*'m3 per second'!Z$2/1000/86400</f>
        <v>19.830760142521246</v>
      </c>
      <c r="J74" s="4">
        <f>'mm per day'!J73*'m3 per second'!AA$2/1000/86400</f>
        <v>132.54476672274362</v>
      </c>
      <c r="K74" s="4">
        <f>'mm per day'!K73*'m3 per second'!AB$2/1000/86400</f>
        <v>71.036432161327227</v>
      </c>
      <c r="L74" s="4">
        <f>'mm per day'!L73*'m3 per second'!AC$2/1000/86400</f>
        <v>14.771151148482954</v>
      </c>
      <c r="M74" s="4">
        <f>'mm per day'!M73*'m3 per second'!AD$2/1000/86400</f>
        <v>29.22240299151429</v>
      </c>
      <c r="N74" s="4">
        <f>'mm per day'!N73*'m3 per second'!AE$2/1000/86400</f>
        <v>28.114381843955165</v>
      </c>
    </row>
    <row r="75" spans="1:14" x14ac:dyDescent="0.25">
      <c r="A75" s="2">
        <f>'mm per day'!A74</f>
        <v>35065</v>
      </c>
      <c r="B75" s="4">
        <f>'mm per day'!B74*'m3 per second'!S$2/1000/86400</f>
        <v>10.29263284515075</v>
      </c>
      <c r="C75" s="4">
        <f>'mm per day'!C74*'m3 per second'!T$2/1000/86400</f>
        <v>13.753270997104142</v>
      </c>
      <c r="D75" s="4">
        <f>'mm per day'!D74*'m3 per second'!U$2/1000/86400</f>
        <v>44.648237500872767</v>
      </c>
      <c r="E75" s="4">
        <f>'mm per day'!E74*'m3 per second'!V$2/1000/86400</f>
        <v>19.013703937842365</v>
      </c>
      <c r="F75" s="4">
        <f>'mm per day'!F74*'m3 per second'!W$2/1000/86400</f>
        <v>8.627761671119913</v>
      </c>
      <c r="G75" s="4">
        <f>'mm per day'!G74*'m3 per second'!X$2/1000/86400</f>
        <v>24.096489712995847</v>
      </c>
      <c r="H75" s="4">
        <f>'mm per day'!H74*'m3 per second'!Y$2/1000/86400</f>
        <v>20.065959212147355</v>
      </c>
      <c r="I75" s="4">
        <f>'mm per day'!I74*'m3 per second'!Z$2/1000/86400</f>
        <v>11.886986023835354</v>
      </c>
      <c r="J75" s="4">
        <f>'mm per day'!J74*'m3 per second'!AA$2/1000/86400</f>
        <v>98.266425956518049</v>
      </c>
      <c r="K75" s="4">
        <f>'mm per day'!K74*'m3 per second'!AB$2/1000/86400</f>
        <v>48.407011413277964</v>
      </c>
      <c r="L75" s="4">
        <f>'mm per day'!L74*'m3 per second'!AC$2/1000/86400</f>
        <v>10.194090683044891</v>
      </c>
      <c r="M75" s="4">
        <f>'mm per day'!M74*'m3 per second'!AD$2/1000/86400</f>
        <v>15.912164272644548</v>
      </c>
      <c r="N75" s="4">
        <f>'mm per day'!N74*'m3 per second'!AE$2/1000/86400</f>
        <v>17.60871441857897</v>
      </c>
    </row>
    <row r="76" spans="1:14" x14ac:dyDescent="0.25">
      <c r="A76" s="2">
        <f>'mm per day'!A75</f>
        <v>35096</v>
      </c>
      <c r="B76" s="4">
        <f>'mm per day'!B75*'m3 per second'!S$2/1000/86400</f>
        <v>10.668453943806727</v>
      </c>
      <c r="C76" s="4">
        <f>'mm per day'!C75*'m3 per second'!T$2/1000/86400</f>
        <v>14.352834545319102</v>
      </c>
      <c r="D76" s="4">
        <f>'mm per day'!D75*'m3 per second'!U$2/1000/86400</f>
        <v>57.33562131742552</v>
      </c>
      <c r="E76" s="4">
        <f>'mm per day'!E75*'m3 per second'!V$2/1000/86400</f>
        <v>21.989847750923346</v>
      </c>
      <c r="F76" s="4">
        <f>'mm per day'!F75*'m3 per second'!W$2/1000/86400</f>
        <v>10.009788930919356</v>
      </c>
      <c r="G76" s="4">
        <f>'mm per day'!G75*'m3 per second'!X$2/1000/86400</f>
        <v>24.076629726159691</v>
      </c>
      <c r="H76" s="4">
        <f>'mm per day'!H75*'m3 per second'!Y$2/1000/86400</f>
        <v>20.351688628987791</v>
      </c>
      <c r="I76" s="4">
        <f>'mm per day'!I75*'m3 per second'!Z$2/1000/86400</f>
        <v>12.388338241818959</v>
      </c>
      <c r="J76" s="4">
        <f>'mm per day'!J75*'m3 per second'!AA$2/1000/86400</f>
        <v>94.162870895342252</v>
      </c>
      <c r="K76" s="4">
        <f>'mm per day'!K75*'m3 per second'!AB$2/1000/86400</f>
        <v>45.047785591841276</v>
      </c>
      <c r="L76" s="4">
        <f>'mm per day'!L75*'m3 per second'!AC$2/1000/86400</f>
        <v>8.8480307299231669</v>
      </c>
      <c r="M76" s="4">
        <f>'mm per day'!M75*'m3 per second'!AD$2/1000/86400</f>
        <v>22.911411187535876</v>
      </c>
      <c r="N76" s="4">
        <f>'mm per day'!N75*'m3 per second'!AE$2/1000/86400</f>
        <v>20.414838507948655</v>
      </c>
    </row>
    <row r="77" spans="1:14" x14ac:dyDescent="0.25">
      <c r="A77" s="2">
        <f>'mm per day'!A76</f>
        <v>35125</v>
      </c>
      <c r="B77" s="4">
        <f>'mm per day'!B76*'m3 per second'!S$2/1000/86400</f>
        <v>5.4997762882459078</v>
      </c>
      <c r="C77" s="4">
        <f>'mm per day'!C76*'m3 per second'!T$2/1000/86400</f>
        <v>6.5455098501477673</v>
      </c>
      <c r="D77" s="4">
        <f>'mm per day'!D76*'m3 per second'!U$2/1000/86400</f>
        <v>27.566313822571242</v>
      </c>
      <c r="E77" s="4">
        <f>'mm per day'!E76*'m3 per second'!V$2/1000/86400</f>
        <v>8.1719252668925044</v>
      </c>
      <c r="F77" s="4">
        <f>'mm per day'!F76*'m3 per second'!W$2/1000/86400</f>
        <v>5.9290341985094122</v>
      </c>
      <c r="G77" s="4">
        <f>'mm per day'!G76*'m3 per second'!X$2/1000/86400</f>
        <v>11.693285873631885</v>
      </c>
      <c r="H77" s="4">
        <f>'mm per day'!H76*'m3 per second'!Y$2/1000/86400</f>
        <v>12.57537627997861</v>
      </c>
      <c r="I77" s="4">
        <f>'mm per day'!I76*'m3 per second'!Z$2/1000/86400</f>
        <v>8.0565874215711766</v>
      </c>
      <c r="J77" s="4">
        <f>'mm per day'!J76*'m3 per second'!AA$2/1000/86400</f>
        <v>37.626538789954949</v>
      </c>
      <c r="K77" s="4">
        <f>'mm per day'!K76*'m3 per second'!AB$2/1000/86400</f>
        <v>32.778010994145177</v>
      </c>
      <c r="L77" s="4">
        <f>'mm per day'!L76*'m3 per second'!AC$2/1000/86400</f>
        <v>4.3916117901212948</v>
      </c>
      <c r="M77" s="4">
        <f>'mm per day'!M76*'m3 per second'!AD$2/1000/86400</f>
        <v>16.412529822066954</v>
      </c>
      <c r="N77" s="4">
        <f>'mm per day'!N76*'m3 per second'!AE$2/1000/86400</f>
        <v>7.8077189963649936</v>
      </c>
    </row>
    <row r="78" spans="1:14" x14ac:dyDescent="0.25">
      <c r="A78" s="2">
        <f>'mm per day'!A77</f>
        <v>35156</v>
      </c>
      <c r="B78" s="4">
        <f>'mm per day'!B77*'m3 per second'!S$2/1000/86400</f>
        <v>10.289538084145635</v>
      </c>
      <c r="C78" s="4">
        <f>'mm per day'!C77*'m3 per second'!T$2/1000/86400</f>
        <v>12.655610884491541</v>
      </c>
      <c r="D78" s="4">
        <f>'mm per day'!D77*'m3 per second'!U$2/1000/86400</f>
        <v>65.493592311645799</v>
      </c>
      <c r="E78" s="4">
        <f>'mm per day'!E77*'m3 per second'!V$2/1000/86400</f>
        <v>15.778465107150017</v>
      </c>
      <c r="F78" s="4">
        <f>'mm per day'!F77*'m3 per second'!W$2/1000/86400</f>
        <v>14.131418112714433</v>
      </c>
      <c r="G78" s="4">
        <f>'mm per day'!G77*'m3 per second'!X$2/1000/86400</f>
        <v>23.173581492552646</v>
      </c>
      <c r="H78" s="4">
        <f>'mm per day'!H77*'m3 per second'!Y$2/1000/86400</f>
        <v>21.335984762890519</v>
      </c>
      <c r="I78" s="4">
        <f>'mm per day'!I77*'m3 per second'!Z$2/1000/86400</f>
        <v>16.748379016565547</v>
      </c>
      <c r="J78" s="4">
        <f>'mm per day'!J77*'m3 per second'!AA$2/1000/86400</f>
        <v>63.812909655492746</v>
      </c>
      <c r="K78" s="4">
        <f>'mm per day'!K77*'m3 per second'!AB$2/1000/86400</f>
        <v>55.737971115842832</v>
      </c>
      <c r="L78" s="4">
        <f>'mm per day'!L77*'m3 per second'!AC$2/1000/86400</f>
        <v>7.6999588878102845</v>
      </c>
      <c r="M78" s="4">
        <f>'mm per day'!M77*'m3 per second'!AD$2/1000/86400</f>
        <v>39.752396596724992</v>
      </c>
      <c r="N78" s="4">
        <f>'mm per day'!N77*'m3 per second'!AE$2/1000/86400</f>
        <v>15.040356339098356</v>
      </c>
    </row>
    <row r="79" spans="1:14" x14ac:dyDescent="0.25">
      <c r="A79" s="2">
        <f>'mm per day'!A78</f>
        <v>35186</v>
      </c>
      <c r="B79" s="4">
        <f>'mm per day'!B78*'m3 per second'!S$2/1000/86400</f>
        <v>10.123906550465493</v>
      </c>
      <c r="C79" s="4">
        <f>'mm per day'!C78*'m3 per second'!T$2/1000/86400</f>
        <v>22.566413778564833</v>
      </c>
      <c r="D79" s="4">
        <f>'mm per day'!D78*'m3 per second'!U$2/1000/86400</f>
        <v>150.80617205509512</v>
      </c>
      <c r="E79" s="4">
        <f>'mm per day'!E78*'m3 per second'!V$2/1000/86400</f>
        <v>70.323566187529678</v>
      </c>
      <c r="F79" s="4">
        <f>'mm per day'!F78*'m3 per second'!W$2/1000/86400</f>
        <v>39.308660556450484</v>
      </c>
      <c r="G79" s="4">
        <f>'mm per day'!G78*'m3 per second'!X$2/1000/86400</f>
        <v>74.07428001295176</v>
      </c>
      <c r="H79" s="4">
        <f>'mm per day'!H78*'m3 per second'!Y$2/1000/86400</f>
        <v>57.407900465258408</v>
      </c>
      <c r="I79" s="4">
        <f>'mm per day'!I78*'m3 per second'!Z$2/1000/86400</f>
        <v>55.919946689973045</v>
      </c>
      <c r="J79" s="4">
        <f>'mm per day'!J78*'m3 per second'!AA$2/1000/86400</f>
        <v>112.42657426811746</v>
      </c>
      <c r="K79" s="4">
        <f>'mm per day'!K78*'m3 per second'!AB$2/1000/86400</f>
        <v>45.734043668220636</v>
      </c>
      <c r="L79" s="4">
        <f>'mm per day'!L78*'m3 per second'!AC$2/1000/86400</f>
        <v>8.6801290146309995</v>
      </c>
      <c r="M79" s="4">
        <f>'mm per day'!M78*'m3 per second'!AD$2/1000/86400</f>
        <v>106.66194220882548</v>
      </c>
      <c r="N79" s="4">
        <f>'mm per day'!N78*'m3 per second'!AE$2/1000/86400</f>
        <v>19.285342961891949</v>
      </c>
    </row>
    <row r="80" spans="1:14" x14ac:dyDescent="0.25">
      <c r="A80" s="2">
        <f>'mm per day'!A79</f>
        <v>35217</v>
      </c>
      <c r="B80" s="4">
        <f>'mm per day'!B79*'m3 per second'!S$2/1000/86400</f>
        <v>16.132412343072328</v>
      </c>
      <c r="C80" s="4">
        <f>'mm per day'!C79*'m3 per second'!T$2/1000/86400</f>
        <v>48.958781703485691</v>
      </c>
      <c r="D80" s="4">
        <f>'mm per day'!D79*'m3 per second'!U$2/1000/86400</f>
        <v>282.53709364370292</v>
      </c>
      <c r="E80" s="4">
        <f>'mm per day'!E79*'m3 per second'!V$2/1000/86400</f>
        <v>102.24155489213496</v>
      </c>
      <c r="F80" s="4">
        <f>'mm per day'!F79*'m3 per second'!W$2/1000/86400</f>
        <v>82.255916837435322</v>
      </c>
      <c r="G80" s="4">
        <f>'mm per day'!G79*'m3 per second'!X$2/1000/86400</f>
        <v>95.14145459977685</v>
      </c>
      <c r="H80" s="4">
        <f>'mm per day'!H79*'m3 per second'!Y$2/1000/86400</f>
        <v>87.083126680349793</v>
      </c>
      <c r="I80" s="4">
        <f>'mm per day'!I79*'m3 per second'!Z$2/1000/86400</f>
        <v>80.921757579771693</v>
      </c>
      <c r="J80" s="4">
        <f>'mm per day'!J79*'m3 per second'!AA$2/1000/86400</f>
        <v>263.76861859714222</v>
      </c>
      <c r="K80" s="4">
        <f>'mm per day'!K79*'m3 per second'!AB$2/1000/86400</f>
        <v>106.03643527722555</v>
      </c>
      <c r="L80" s="4">
        <f>'mm per day'!L79*'m3 per second'!AC$2/1000/86400</f>
        <v>11.906428017990685</v>
      </c>
      <c r="M80" s="4">
        <f>'mm per day'!M79*'m3 per second'!AD$2/1000/86400</f>
        <v>164.92179754698591</v>
      </c>
      <c r="N80" s="4">
        <f>'mm per day'!N79*'m3 per second'!AE$2/1000/86400</f>
        <v>47.03661866485097</v>
      </c>
    </row>
    <row r="81" spans="1:14" x14ac:dyDescent="0.25">
      <c r="A81" s="2">
        <f>'mm per day'!A80</f>
        <v>35247</v>
      </c>
      <c r="B81" s="4">
        <f>'mm per day'!B80*'m3 per second'!S$2/1000/86400</f>
        <v>19.349358353661948</v>
      </c>
      <c r="C81" s="4">
        <f>'mm per day'!C80*'m3 per second'!T$2/1000/86400</f>
        <v>30.973842159322892</v>
      </c>
      <c r="D81" s="4">
        <f>'mm per day'!D80*'m3 per second'!U$2/1000/86400</f>
        <v>152.63980564807034</v>
      </c>
      <c r="E81" s="4">
        <f>'mm per day'!E80*'m3 per second'!V$2/1000/86400</f>
        <v>87.848356349990524</v>
      </c>
      <c r="F81" s="4">
        <f>'mm per day'!F80*'m3 per second'!W$2/1000/86400</f>
        <v>37.122644841202039</v>
      </c>
      <c r="G81" s="4">
        <f>'mm per day'!G80*'m3 per second'!X$2/1000/86400</f>
        <v>104.54303518026744</v>
      </c>
      <c r="H81" s="4">
        <f>'mm per day'!H80*'m3 per second'!Y$2/1000/86400</f>
        <v>118.27384720402485</v>
      </c>
      <c r="I81" s="4">
        <f>'mm per day'!I80*'m3 per second'!Z$2/1000/86400</f>
        <v>89.025358294846612</v>
      </c>
      <c r="J81" s="4">
        <f>'mm per day'!J80*'m3 per second'!AA$2/1000/86400</f>
        <v>305.09735254912346</v>
      </c>
      <c r="K81" s="4">
        <f>'mm per day'!K80*'m3 per second'!AB$2/1000/86400</f>
        <v>109.62181977616521</v>
      </c>
      <c r="L81" s="4">
        <f>'mm per day'!L80*'m3 per second'!AC$2/1000/86400</f>
        <v>10.043294172038804</v>
      </c>
      <c r="M81" s="4">
        <f>'mm per day'!M80*'m3 per second'!AD$2/1000/86400</f>
        <v>80.764392394731047</v>
      </c>
      <c r="N81" s="4">
        <f>'mm per day'!N80*'m3 per second'!AE$2/1000/86400</f>
        <v>28.848717793820754</v>
      </c>
    </row>
    <row r="82" spans="1:14" x14ac:dyDescent="0.25">
      <c r="A82" s="2">
        <f>'mm per day'!A81</f>
        <v>35278</v>
      </c>
      <c r="B82" s="4">
        <f>'mm per day'!B81*'m3 per second'!S$2/1000/86400</f>
        <v>80.691815604984527</v>
      </c>
      <c r="C82" s="4">
        <f>'mm per day'!C81*'m3 per second'!T$2/1000/86400</f>
        <v>117.1603853747802</v>
      </c>
      <c r="D82" s="4">
        <f>'mm per day'!D81*'m3 per second'!U$2/1000/86400</f>
        <v>436.04269645996959</v>
      </c>
      <c r="E82" s="4">
        <f>'mm per day'!E81*'m3 per second'!V$2/1000/86400</f>
        <v>140.19714138540346</v>
      </c>
      <c r="F82" s="4">
        <f>'mm per day'!F81*'m3 per second'!W$2/1000/86400</f>
        <v>124.19991511561612</v>
      </c>
      <c r="G82" s="4">
        <f>'mm per day'!G81*'m3 per second'!X$2/1000/86400</f>
        <v>133.5086710625383</v>
      </c>
      <c r="H82" s="4">
        <f>'mm per day'!H81*'m3 per second'!Y$2/1000/86400</f>
        <v>149.0506047182626</v>
      </c>
      <c r="I82" s="4">
        <f>'mm per day'!I81*'m3 per second'!Z$2/1000/86400</f>
        <v>87.862838785558168</v>
      </c>
      <c r="J82" s="4">
        <f>'mm per day'!J81*'m3 per second'!AA$2/1000/86400</f>
        <v>525.33251529371069</v>
      </c>
      <c r="K82" s="4">
        <f>'mm per day'!K81*'m3 per second'!AB$2/1000/86400</f>
        <v>322.16607535142492</v>
      </c>
      <c r="L82" s="4">
        <f>'mm per day'!L81*'m3 per second'!AC$2/1000/86400</f>
        <v>57.650104278590028</v>
      </c>
      <c r="M82" s="4">
        <f>'mm per day'!M81*'m3 per second'!AD$2/1000/86400</f>
        <v>186.90528903038663</v>
      </c>
      <c r="N82" s="4">
        <f>'mm per day'!N81*'m3 per second'!AE$2/1000/86400</f>
        <v>163.1502460624346</v>
      </c>
    </row>
    <row r="83" spans="1:14" x14ac:dyDescent="0.25">
      <c r="A83" s="2">
        <f>'mm per day'!A82</f>
        <v>35309</v>
      </c>
      <c r="B83" s="4">
        <f>'mm per day'!B82*'m3 per second'!S$2/1000/86400</f>
        <v>90.381120053708059</v>
      </c>
      <c r="C83" s="4">
        <f>'mm per day'!C82*'m3 per second'!T$2/1000/86400</f>
        <v>321.97195627171533</v>
      </c>
      <c r="D83" s="4">
        <f>'mm per day'!D82*'m3 per second'!U$2/1000/86400</f>
        <v>1240.2748716561503</v>
      </c>
      <c r="E83" s="4">
        <f>'mm per day'!E82*'m3 per second'!V$2/1000/86400</f>
        <v>454.56596097945595</v>
      </c>
      <c r="F83" s="4">
        <f>'mm per day'!F82*'m3 per second'!W$2/1000/86400</f>
        <v>331.20620054460488</v>
      </c>
      <c r="G83" s="4">
        <f>'mm per day'!G82*'m3 per second'!X$2/1000/86400</f>
        <v>336.78015851190014</v>
      </c>
      <c r="H83" s="4">
        <f>'mm per day'!H82*'m3 per second'!Y$2/1000/86400</f>
        <v>421.38229400364287</v>
      </c>
      <c r="I83" s="4">
        <f>'mm per day'!I82*'m3 per second'!Z$2/1000/86400</f>
        <v>265.9131076217601</v>
      </c>
      <c r="J83" s="4">
        <f>'mm per day'!J82*'m3 per second'!AA$2/1000/86400</f>
        <v>843.60711486755565</v>
      </c>
      <c r="K83" s="4">
        <f>'mm per day'!K82*'m3 per second'!AB$2/1000/86400</f>
        <v>442.17026930843377</v>
      </c>
      <c r="L83" s="4">
        <f>'mm per day'!L82*'m3 per second'!AC$2/1000/86400</f>
        <v>108.74526327631557</v>
      </c>
      <c r="M83" s="4">
        <f>'mm per day'!M82*'m3 per second'!AD$2/1000/86400</f>
        <v>621.77241383329715</v>
      </c>
      <c r="N83" s="4">
        <f>'mm per day'!N82*'m3 per second'!AE$2/1000/86400</f>
        <v>307.0915142849791</v>
      </c>
    </row>
    <row r="84" spans="1:14" x14ac:dyDescent="0.25">
      <c r="A84" s="2">
        <f>'mm per day'!A83</f>
        <v>35339</v>
      </c>
      <c r="B84" s="4">
        <f>'mm per day'!B83*'m3 per second'!S$2/1000/86400</f>
        <v>40.71341804630547</v>
      </c>
      <c r="C84" s="4">
        <f>'mm per day'!C83*'m3 per second'!T$2/1000/86400</f>
        <v>168.44531258619637</v>
      </c>
      <c r="D84" s="4">
        <f>'mm per day'!D83*'m3 per second'!U$2/1000/86400</f>
        <v>690.87078191523722</v>
      </c>
      <c r="E84" s="4">
        <f>'mm per day'!E83*'m3 per second'!V$2/1000/86400</f>
        <v>316.84693220743856</v>
      </c>
      <c r="F84" s="4">
        <f>'mm per day'!F83*'m3 per second'!W$2/1000/86400</f>
        <v>167.84315271113914</v>
      </c>
      <c r="G84" s="4">
        <f>'mm per day'!G83*'m3 per second'!X$2/1000/86400</f>
        <v>307.24305504557015</v>
      </c>
      <c r="H84" s="4">
        <f>'mm per day'!H83*'m3 per second'!Y$2/1000/86400</f>
        <v>456.73525813328393</v>
      </c>
      <c r="I84" s="4">
        <f>'mm per day'!I83*'m3 per second'!Z$2/1000/86400</f>
        <v>288.85425817572764</v>
      </c>
      <c r="J84" s="4">
        <f>'mm per day'!J83*'m3 per second'!AA$2/1000/86400</f>
        <v>515.77011873486231</v>
      </c>
      <c r="K84" s="4">
        <f>'mm per day'!K83*'m3 per second'!AB$2/1000/86400</f>
        <v>234.48472272301632</v>
      </c>
      <c r="L84" s="4">
        <f>'mm per day'!L83*'m3 per second'!AC$2/1000/86400</f>
        <v>73.172923201219447</v>
      </c>
      <c r="M84" s="4">
        <f>'mm per day'!M83*'m3 per second'!AD$2/1000/86400</f>
        <v>351.17630529947752</v>
      </c>
      <c r="N84" s="4">
        <f>'mm per day'!N83*'m3 per second'!AE$2/1000/86400</f>
        <v>187.48410158353067</v>
      </c>
    </row>
    <row r="85" spans="1:14" x14ac:dyDescent="0.25">
      <c r="A85" s="2">
        <f>'mm per day'!A84</f>
        <v>35370</v>
      </c>
      <c r="B85" s="4">
        <f>'mm per day'!B84*'m3 per second'!S$2/1000/86400</f>
        <v>20.857936038555</v>
      </c>
      <c r="C85" s="4">
        <f>'mm per day'!C84*'m3 per second'!T$2/1000/86400</f>
        <v>66.843024703052876</v>
      </c>
      <c r="D85" s="4">
        <f>'mm per day'!D84*'m3 per second'!U$2/1000/86400</f>
        <v>263.53624371643997</v>
      </c>
      <c r="E85" s="4">
        <f>'mm per day'!E84*'m3 per second'!V$2/1000/86400</f>
        <v>160.29447034150354</v>
      </c>
      <c r="F85" s="4">
        <f>'mm per day'!F84*'m3 per second'!W$2/1000/86400</f>
        <v>66.104594619222453</v>
      </c>
      <c r="G85" s="4">
        <f>'mm per day'!G84*'m3 per second'!X$2/1000/86400</f>
        <v>139.75573567821115</v>
      </c>
      <c r="H85" s="4">
        <f>'mm per day'!H84*'m3 per second'!Y$2/1000/86400</f>
        <v>191.89329301293202</v>
      </c>
      <c r="I85" s="4">
        <f>'mm per day'!I84*'m3 per second'!Z$2/1000/86400</f>
        <v>108.44362388741202</v>
      </c>
      <c r="J85" s="4">
        <f>'mm per day'!J84*'m3 per second'!AA$2/1000/86400</f>
        <v>318.56158131253585</v>
      </c>
      <c r="K85" s="4">
        <f>'mm per day'!K84*'m3 per second'!AB$2/1000/86400</f>
        <v>95.067739418331357</v>
      </c>
      <c r="L85" s="4">
        <f>'mm per day'!L84*'m3 per second'!AC$2/1000/86400</f>
        <v>30.389786459116515</v>
      </c>
      <c r="M85" s="4">
        <f>'mm per day'!M84*'m3 per second'!AD$2/1000/86400</f>
        <v>136.81885365212466</v>
      </c>
      <c r="N85" s="4">
        <f>'mm per day'!N84*'m3 per second'!AE$2/1000/86400</f>
        <v>63.11139422146848</v>
      </c>
    </row>
    <row r="86" spans="1:14" x14ac:dyDescent="0.25">
      <c r="A86" s="2">
        <f>'mm per day'!A85</f>
        <v>35400</v>
      </c>
      <c r="B86" s="4">
        <f>'mm per day'!B85*'m3 per second'!S$2/1000/86400</f>
        <v>9.4499898626153929</v>
      </c>
      <c r="C86" s="4">
        <f>'mm per day'!C85*'m3 per second'!T$2/1000/86400</f>
        <v>27.162121082251048</v>
      </c>
      <c r="D86" s="4">
        <f>'mm per day'!D85*'m3 per second'!U$2/1000/86400</f>
        <v>84.751498045709909</v>
      </c>
      <c r="E86" s="4">
        <f>'mm per day'!E85*'m3 per second'!V$2/1000/86400</f>
        <v>47.013930034830658</v>
      </c>
      <c r="F86" s="4">
        <f>'mm per day'!F85*'m3 per second'!W$2/1000/86400</f>
        <v>20.16590329754753</v>
      </c>
      <c r="G86" s="4">
        <f>'mm per day'!G85*'m3 per second'!X$2/1000/86400</f>
        <v>49.922035836055031</v>
      </c>
      <c r="H86" s="4">
        <f>'mm per day'!H85*'m3 per second'!Y$2/1000/86400</f>
        <v>55.005835654038918</v>
      </c>
      <c r="I86" s="4">
        <f>'mm per day'!I85*'m3 per second'!Z$2/1000/86400</f>
        <v>29.757374381800084</v>
      </c>
      <c r="J86" s="4">
        <f>'mm per day'!J85*'m3 per second'!AA$2/1000/86400</f>
        <v>177.33090666780512</v>
      </c>
      <c r="K86" s="4">
        <f>'mm per day'!K85*'m3 per second'!AB$2/1000/86400</f>
        <v>46.912252949538995</v>
      </c>
      <c r="L86" s="4">
        <f>'mm per day'!L85*'m3 per second'!AC$2/1000/86400</f>
        <v>12.842155886712286</v>
      </c>
      <c r="M86" s="4">
        <f>'mm per day'!M85*'m3 per second'!AD$2/1000/86400</f>
        <v>45.598917854540865</v>
      </c>
      <c r="N86" s="4">
        <f>'mm per day'!N85*'m3 per second'!AE$2/1000/86400</f>
        <v>24.918161404603431</v>
      </c>
    </row>
    <row r="87" spans="1:14" x14ac:dyDescent="0.25">
      <c r="A87" s="2">
        <f>'mm per day'!A86</f>
        <v>35431</v>
      </c>
      <c r="B87" s="4">
        <f>'mm per day'!B86*'m3 per second'!S$2/1000/86400</f>
        <v>4.7584482873156322</v>
      </c>
      <c r="C87" s="4">
        <f>'mm per day'!C86*'m3 per second'!T$2/1000/86400</f>
        <v>16.605190787253093</v>
      </c>
      <c r="D87" s="4">
        <f>'mm per day'!D86*'m3 per second'!U$2/1000/86400</f>
        <v>42.33508697149734</v>
      </c>
      <c r="E87" s="4">
        <f>'mm per day'!E86*'m3 per second'!V$2/1000/86400</f>
        <v>23.600451985898964</v>
      </c>
      <c r="F87" s="4">
        <f>'mm per day'!F86*'m3 per second'!W$2/1000/86400</f>
        <v>9.7421038099431367</v>
      </c>
      <c r="G87" s="4">
        <f>'mm per day'!G86*'m3 per second'!X$2/1000/86400</f>
        <v>28.634526255947709</v>
      </c>
      <c r="H87" s="4">
        <f>'mm per day'!H86*'m3 per second'!Y$2/1000/86400</f>
        <v>25.486035944780316</v>
      </c>
      <c r="I87" s="4">
        <f>'mm per day'!I86*'m3 per second'!Z$2/1000/86400</f>
        <v>17.773811880670717</v>
      </c>
      <c r="J87" s="4">
        <f>'mm per day'!J86*'m3 per second'!AA$2/1000/86400</f>
        <v>100.54385243776424</v>
      </c>
      <c r="K87" s="4">
        <f>'mm per day'!K86*'m3 per second'!AB$2/1000/86400</f>
        <v>36.977890521745984</v>
      </c>
      <c r="L87" s="4">
        <f>'mm per day'!L86*'m3 per second'!AC$2/1000/86400</f>
        <v>7.1029430346876161</v>
      </c>
      <c r="M87" s="4">
        <f>'mm per day'!M86*'m3 per second'!AD$2/1000/86400</f>
        <v>31.15543394453821</v>
      </c>
      <c r="N87" s="4">
        <f>'mm per day'!N86*'m3 per second'!AE$2/1000/86400</f>
        <v>11.965349749592576</v>
      </c>
    </row>
    <row r="88" spans="1:14" x14ac:dyDescent="0.25">
      <c r="A88" s="2">
        <f>'mm per day'!A87</f>
        <v>35462</v>
      </c>
      <c r="B88" s="4">
        <f>'mm per day'!B87*'m3 per second'!S$2/1000/86400</f>
        <v>2.7848167051080761</v>
      </c>
      <c r="C88" s="4">
        <f>'mm per day'!C87*'m3 per second'!T$2/1000/86400</f>
        <v>12.53361314776993</v>
      </c>
      <c r="D88" s="4">
        <f>'mm per day'!D87*'m3 per second'!U$2/1000/86400</f>
        <v>34.81230664706171</v>
      </c>
      <c r="E88" s="4">
        <f>'mm per day'!E87*'m3 per second'!V$2/1000/86400</f>
        <v>15.06219578172689</v>
      </c>
      <c r="F88" s="4">
        <f>'mm per day'!F87*'m3 per second'!W$2/1000/86400</f>
        <v>7.3390897894529985</v>
      </c>
      <c r="G88" s="4">
        <f>'mm per day'!G87*'m3 per second'!X$2/1000/86400</f>
        <v>17.826038704672015</v>
      </c>
      <c r="H88" s="4">
        <f>'mm per day'!H87*'m3 per second'!Y$2/1000/86400</f>
        <v>15.421338860765593</v>
      </c>
      <c r="I88" s="4">
        <f>'mm per day'!I87*'m3 per second'!Z$2/1000/86400</f>
        <v>12.467638348191839</v>
      </c>
      <c r="J88" s="4">
        <f>'mm per day'!J87*'m3 per second'!AA$2/1000/86400</f>
        <v>67.984846570849356</v>
      </c>
      <c r="K88" s="4">
        <f>'mm per day'!K87*'m3 per second'!AB$2/1000/86400</f>
        <v>25.935806461454288</v>
      </c>
      <c r="L88" s="4">
        <f>'mm per day'!L87*'m3 per second'!AC$2/1000/86400</f>
        <v>6.229578509470902</v>
      </c>
      <c r="M88" s="4">
        <f>'mm per day'!M87*'m3 per second'!AD$2/1000/86400</f>
        <v>23.7199202043473</v>
      </c>
      <c r="N88" s="4">
        <f>'mm per day'!N87*'m3 per second'!AE$2/1000/86400</f>
        <v>9.4197630580888045</v>
      </c>
    </row>
    <row r="89" spans="1:14" x14ac:dyDescent="0.25">
      <c r="A89" s="2">
        <f>'mm per day'!A88</f>
        <v>35490</v>
      </c>
      <c r="B89" s="4">
        <f>'mm per day'!B88*'m3 per second'!S$2/1000/86400</f>
        <v>9.8225354476462048</v>
      </c>
      <c r="C89" s="4">
        <f>'mm per day'!C88*'m3 per second'!T$2/1000/86400</f>
        <v>10.31141884060863</v>
      </c>
      <c r="D89" s="4">
        <f>'mm per day'!D88*'m3 per second'!U$2/1000/86400</f>
        <v>46.437395528909846</v>
      </c>
      <c r="E89" s="4">
        <f>'mm per day'!E88*'m3 per second'!V$2/1000/86400</f>
        <v>14.121638910045741</v>
      </c>
      <c r="F89" s="4">
        <f>'mm per day'!F88*'m3 per second'!W$2/1000/86400</f>
        <v>9.281922951267779</v>
      </c>
      <c r="G89" s="4">
        <f>'mm per day'!G88*'m3 per second'!X$2/1000/86400</f>
        <v>19.239531045787754</v>
      </c>
      <c r="H89" s="4">
        <f>'mm per day'!H88*'m3 per second'!Y$2/1000/86400</f>
        <v>15.565713136966467</v>
      </c>
      <c r="I89" s="4">
        <f>'mm per day'!I88*'m3 per second'!Z$2/1000/86400</f>
        <v>15.797531677954922</v>
      </c>
      <c r="J89" s="4">
        <f>'mm per day'!J88*'m3 per second'!AA$2/1000/86400</f>
        <v>50.339779228864451</v>
      </c>
      <c r="K89" s="4">
        <f>'mm per day'!K88*'m3 per second'!AB$2/1000/86400</f>
        <v>48.181666820178322</v>
      </c>
      <c r="L89" s="4">
        <f>'mm per day'!L88*'m3 per second'!AC$2/1000/86400</f>
        <v>6.7145255843132476</v>
      </c>
      <c r="M89" s="4">
        <f>'mm per day'!M88*'m3 per second'!AD$2/1000/86400</f>
        <v>26.086134413489653</v>
      </c>
      <c r="N89" s="4">
        <f>'mm per day'!N88*'m3 per second'!AE$2/1000/86400</f>
        <v>14.904233674860031</v>
      </c>
    </row>
    <row r="90" spans="1:14" x14ac:dyDescent="0.25">
      <c r="A90" s="2">
        <f>'mm per day'!A89</f>
        <v>35521</v>
      </c>
      <c r="B90" s="4">
        <f>'mm per day'!B89*'m3 per second'!S$2/1000/86400</f>
        <v>6.0695298854985955</v>
      </c>
      <c r="C90" s="4">
        <f>'mm per day'!C89*'m3 per second'!T$2/1000/86400</f>
        <v>8.6027008351987959</v>
      </c>
      <c r="D90" s="4">
        <f>'mm per day'!D89*'m3 per second'!U$2/1000/86400</f>
        <v>51.112522520032947</v>
      </c>
      <c r="E90" s="4">
        <f>'mm per day'!E89*'m3 per second'!V$2/1000/86400</f>
        <v>16.400167842520418</v>
      </c>
      <c r="F90" s="4">
        <f>'mm per day'!F89*'m3 per second'!W$2/1000/86400</f>
        <v>11.950787619385681</v>
      </c>
      <c r="G90" s="4">
        <f>'mm per day'!G89*'m3 per second'!X$2/1000/86400</f>
        <v>22.13716025689947</v>
      </c>
      <c r="H90" s="4">
        <f>'mm per day'!H89*'m3 per second'!Y$2/1000/86400</f>
        <v>19.2647025689507</v>
      </c>
      <c r="I90" s="4">
        <f>'mm per day'!I89*'m3 per second'!Z$2/1000/86400</f>
        <v>17.523524263678681</v>
      </c>
      <c r="J90" s="4">
        <f>'mm per day'!J89*'m3 per second'!AA$2/1000/86400</f>
        <v>51.972899384843259</v>
      </c>
      <c r="K90" s="4">
        <f>'mm per day'!K89*'m3 per second'!AB$2/1000/86400</f>
        <v>34.682299139675955</v>
      </c>
      <c r="L90" s="4">
        <f>'mm per day'!L89*'m3 per second'!AC$2/1000/86400</f>
        <v>5.6505456163362737</v>
      </c>
      <c r="M90" s="4">
        <f>'mm per day'!M89*'m3 per second'!AD$2/1000/86400</f>
        <v>37.451598861235361</v>
      </c>
      <c r="N90" s="4">
        <f>'mm per day'!N89*'m3 per second'!AE$2/1000/86400</f>
        <v>12.642307750740322</v>
      </c>
    </row>
    <row r="91" spans="1:14" x14ac:dyDescent="0.25">
      <c r="A91" s="2">
        <f>'mm per day'!A90</f>
        <v>35551</v>
      </c>
      <c r="B91" s="4">
        <f>'mm per day'!B90*'m3 per second'!S$2/1000/86400</f>
        <v>8.8791310384046813</v>
      </c>
      <c r="C91" s="4">
        <f>'mm per day'!C90*'m3 per second'!T$2/1000/86400</f>
        <v>5.6745639272690251</v>
      </c>
      <c r="D91" s="4">
        <f>'mm per day'!D90*'m3 per second'!U$2/1000/86400</f>
        <v>38.311543204894683</v>
      </c>
      <c r="E91" s="4">
        <f>'mm per day'!E90*'m3 per second'!V$2/1000/86400</f>
        <v>11.530174291304659</v>
      </c>
      <c r="F91" s="4">
        <f>'mm per day'!F90*'m3 per second'!W$2/1000/86400</f>
        <v>8.1756528795618699</v>
      </c>
      <c r="G91" s="4">
        <f>'mm per day'!G90*'m3 per second'!X$2/1000/86400</f>
        <v>22.830173324466998</v>
      </c>
      <c r="H91" s="4">
        <f>'mm per day'!H90*'m3 per second'!Y$2/1000/86400</f>
        <v>22.603065673535156</v>
      </c>
      <c r="I91" s="4">
        <f>'mm per day'!I90*'m3 per second'!Z$2/1000/86400</f>
        <v>16.969139595424</v>
      </c>
      <c r="J91" s="4">
        <f>'mm per day'!J90*'m3 per second'!AA$2/1000/86400</f>
        <v>46.862221315551643</v>
      </c>
      <c r="K91" s="4">
        <f>'mm per day'!K90*'m3 per second'!AB$2/1000/86400</f>
        <v>42.378044033123111</v>
      </c>
      <c r="L91" s="4">
        <f>'mm per day'!L90*'m3 per second'!AC$2/1000/86400</f>
        <v>4.9434774248081794</v>
      </c>
      <c r="M91" s="4">
        <f>'mm per day'!M90*'m3 per second'!AD$2/1000/86400</f>
        <v>29.208535750477044</v>
      </c>
      <c r="N91" s="4">
        <f>'mm per day'!N90*'m3 per second'!AE$2/1000/86400</f>
        <v>12.039536882526699</v>
      </c>
    </row>
    <row r="92" spans="1:14" x14ac:dyDescent="0.25">
      <c r="A92" s="2">
        <f>'mm per day'!A91</f>
        <v>35582</v>
      </c>
      <c r="B92" s="4">
        <f>'mm per day'!B91*'m3 per second'!S$2/1000/86400</f>
        <v>4.5431844690998053</v>
      </c>
      <c r="C92" s="4">
        <f>'mm per day'!C91*'m3 per second'!T$2/1000/86400</f>
        <v>5.3803726786989001</v>
      </c>
      <c r="D92" s="4">
        <f>'mm per day'!D91*'m3 per second'!U$2/1000/86400</f>
        <v>27.64064725506385</v>
      </c>
      <c r="E92" s="4">
        <f>'mm per day'!E91*'m3 per second'!V$2/1000/86400</f>
        <v>10.282804308572434</v>
      </c>
      <c r="F92" s="4">
        <f>'mm per day'!F91*'m3 per second'!W$2/1000/86400</f>
        <v>6.5946712674090628</v>
      </c>
      <c r="G92" s="4">
        <f>'mm per day'!G91*'m3 per second'!X$2/1000/86400</f>
        <v>20.210684222980259</v>
      </c>
      <c r="H92" s="4">
        <f>'mm per day'!H91*'m3 per second'!Y$2/1000/86400</f>
        <v>12.100045563751557</v>
      </c>
      <c r="I92" s="4">
        <f>'mm per day'!I91*'m3 per second'!Z$2/1000/86400</f>
        <v>9.0380112205605023</v>
      </c>
      <c r="J92" s="4">
        <f>'mm per day'!J91*'m3 per second'!AA$2/1000/86400</f>
        <v>57.434739856138236</v>
      </c>
      <c r="K92" s="4">
        <f>'mm per day'!K91*'m3 per second'!AB$2/1000/86400</f>
        <v>18.363913957029499</v>
      </c>
      <c r="L92" s="4">
        <f>'mm per day'!L91*'m3 per second'!AC$2/1000/86400</f>
        <v>2.892500021452141</v>
      </c>
      <c r="M92" s="4">
        <f>'mm per day'!M91*'m3 per second'!AD$2/1000/86400</f>
        <v>24.960042467797024</v>
      </c>
      <c r="N92" s="4">
        <f>'mm per day'!N91*'m3 per second'!AE$2/1000/86400</f>
        <v>8.0356328280887688</v>
      </c>
    </row>
    <row r="93" spans="1:14" x14ac:dyDescent="0.25">
      <c r="A93" s="2">
        <f>'mm per day'!A92</f>
        <v>35612</v>
      </c>
      <c r="B93" s="4">
        <f>'mm per day'!B92*'m3 per second'!S$2/1000/86400</f>
        <v>29.74753315575126</v>
      </c>
      <c r="C93" s="4">
        <f>'mm per day'!C92*'m3 per second'!T$2/1000/86400</f>
        <v>13.444161652275779</v>
      </c>
      <c r="D93" s="4">
        <f>'mm per day'!D92*'m3 per second'!U$2/1000/86400</f>
        <v>114.25997555861142</v>
      </c>
      <c r="E93" s="4">
        <f>'mm per day'!E92*'m3 per second'!V$2/1000/86400</f>
        <v>31.128913948253821</v>
      </c>
      <c r="F93" s="4">
        <f>'mm per day'!F92*'m3 per second'!W$2/1000/86400</f>
        <v>31.18367142957424</v>
      </c>
      <c r="G93" s="4">
        <f>'mm per day'!G92*'m3 per second'!X$2/1000/86400</f>
        <v>45.730050922327806</v>
      </c>
      <c r="H93" s="4">
        <f>'mm per day'!H92*'m3 per second'!Y$2/1000/86400</f>
        <v>20.513683151456352</v>
      </c>
      <c r="I93" s="4">
        <f>'mm per day'!I92*'m3 per second'!Z$2/1000/86400</f>
        <v>8.6577870219483799</v>
      </c>
      <c r="J93" s="4">
        <f>'mm per day'!J92*'m3 per second'!AA$2/1000/86400</f>
        <v>193.5363090032962</v>
      </c>
      <c r="K93" s="4">
        <f>'mm per day'!K92*'m3 per second'!AB$2/1000/86400</f>
        <v>113.38015198390356</v>
      </c>
      <c r="L93" s="4">
        <f>'mm per day'!L92*'m3 per second'!AC$2/1000/86400</f>
        <v>12.402129758597779</v>
      </c>
      <c r="M93" s="4">
        <f>'mm per day'!M92*'m3 per second'!AD$2/1000/86400</f>
        <v>95.04188925751852</v>
      </c>
      <c r="N93" s="4">
        <f>'mm per day'!N92*'m3 per second'!AE$2/1000/86400</f>
        <v>29.470723709643266</v>
      </c>
    </row>
    <row r="94" spans="1:14" x14ac:dyDescent="0.25">
      <c r="A94" s="2">
        <f>'mm per day'!A93</f>
        <v>35643</v>
      </c>
      <c r="B94" s="4">
        <f>'mm per day'!B93*'m3 per second'!S$2/1000/86400</f>
        <v>78.784047013934696</v>
      </c>
      <c r="C94" s="4">
        <f>'mm per day'!C93*'m3 per second'!T$2/1000/86400</f>
        <v>40.255955582934668</v>
      </c>
      <c r="D94" s="4">
        <f>'mm per day'!D93*'m3 per second'!U$2/1000/86400</f>
        <v>259.13974387532062</v>
      </c>
      <c r="E94" s="4">
        <f>'mm per day'!E93*'m3 per second'!V$2/1000/86400</f>
        <v>74.615145698595754</v>
      </c>
      <c r="F94" s="4">
        <f>'mm per day'!F93*'m3 per second'!W$2/1000/86400</f>
        <v>74.860219755401388</v>
      </c>
      <c r="G94" s="4">
        <f>'mm per day'!G93*'m3 per second'!X$2/1000/86400</f>
        <v>83.573088383627407</v>
      </c>
      <c r="H94" s="4">
        <f>'mm per day'!H93*'m3 per second'!Y$2/1000/86400</f>
        <v>41.151405387090968</v>
      </c>
      <c r="I94" s="4">
        <f>'mm per day'!I93*'m3 per second'!Z$2/1000/86400</f>
        <v>19.132728911206122</v>
      </c>
      <c r="J94" s="4">
        <f>'mm per day'!J93*'m3 per second'!AA$2/1000/86400</f>
        <v>469.79265376329931</v>
      </c>
      <c r="K94" s="4">
        <f>'mm per day'!K93*'m3 per second'!AB$2/1000/86400</f>
        <v>317.58262337398935</v>
      </c>
      <c r="L94" s="4">
        <f>'mm per day'!L93*'m3 per second'!AC$2/1000/86400</f>
        <v>32.729631825045864</v>
      </c>
      <c r="M94" s="4">
        <f>'mm per day'!M93*'m3 per second'!AD$2/1000/86400</f>
        <v>124.20976529057189</v>
      </c>
      <c r="N94" s="4">
        <f>'mm per day'!N93*'m3 per second'!AE$2/1000/86400</f>
        <v>103.80565584120106</v>
      </c>
    </row>
    <row r="95" spans="1:14" x14ac:dyDescent="0.25">
      <c r="A95" s="2">
        <f>'mm per day'!A94</f>
        <v>35674</v>
      </c>
      <c r="B95" s="4">
        <f>'mm per day'!B94*'m3 per second'!S$2/1000/86400</f>
        <v>107.70259342416345</v>
      </c>
      <c r="C95" s="4">
        <f>'mm per day'!C94*'m3 per second'!T$2/1000/86400</f>
        <v>105.38348186214907</v>
      </c>
      <c r="D95" s="4">
        <f>'mm per day'!D94*'m3 per second'!U$2/1000/86400</f>
        <v>553.76219527540104</v>
      </c>
      <c r="E95" s="4">
        <f>'mm per day'!E94*'m3 per second'!V$2/1000/86400</f>
        <v>121.58561713054888</v>
      </c>
      <c r="F95" s="4">
        <f>'mm per day'!F94*'m3 per second'!W$2/1000/86400</f>
        <v>159.67861814307102</v>
      </c>
      <c r="G95" s="4">
        <f>'mm per day'!G94*'m3 per second'!X$2/1000/86400</f>
        <v>210.83820511764222</v>
      </c>
      <c r="H95" s="4">
        <f>'mm per day'!H94*'m3 per second'!Y$2/1000/86400</f>
        <v>147.51063451151634</v>
      </c>
      <c r="I95" s="4">
        <f>'mm per day'!I94*'m3 per second'!Z$2/1000/86400</f>
        <v>149.84394547110227</v>
      </c>
      <c r="J95" s="4">
        <f>'mm per day'!J94*'m3 per second'!AA$2/1000/86400</f>
        <v>600.66216031626425</v>
      </c>
      <c r="K95" s="4">
        <f>'mm per day'!K94*'m3 per second'!AB$2/1000/86400</f>
        <v>397.24631801485043</v>
      </c>
      <c r="L95" s="4">
        <f>'mm per day'!L94*'m3 per second'!AC$2/1000/86400</f>
        <v>72.205200897337221</v>
      </c>
      <c r="M95" s="4">
        <f>'mm per day'!M94*'m3 per second'!AD$2/1000/86400</f>
        <v>308.56617744705534</v>
      </c>
      <c r="N95" s="4">
        <f>'mm per day'!N94*'m3 per second'!AE$2/1000/86400</f>
        <v>188.99684884321246</v>
      </c>
    </row>
    <row r="96" spans="1:14" x14ac:dyDescent="0.25">
      <c r="A96" s="2">
        <f>'mm per day'!A95</f>
        <v>35704</v>
      </c>
      <c r="B96" s="4">
        <f>'mm per day'!B95*'m3 per second'!S$2/1000/86400</f>
        <v>48.976338298424693</v>
      </c>
      <c r="C96" s="4">
        <f>'mm per day'!C95*'m3 per second'!T$2/1000/86400</f>
        <v>72.958497372437009</v>
      </c>
      <c r="D96" s="4">
        <f>'mm per day'!D95*'m3 per second'!U$2/1000/86400</f>
        <v>433.37934598019848</v>
      </c>
      <c r="E96" s="4">
        <f>'mm per day'!E95*'m3 per second'!V$2/1000/86400</f>
        <v>116.83077967362711</v>
      </c>
      <c r="F96" s="4">
        <f>'mm per day'!F95*'m3 per second'!W$2/1000/86400</f>
        <v>120.77963421203184</v>
      </c>
      <c r="G96" s="4">
        <f>'mm per day'!G95*'m3 per second'!X$2/1000/86400</f>
        <v>163.0718939308</v>
      </c>
      <c r="H96" s="4">
        <f>'mm per day'!H95*'m3 per second'!Y$2/1000/86400</f>
        <v>180.90157025135102</v>
      </c>
      <c r="I96" s="4">
        <f>'mm per day'!I95*'m3 per second'!Z$2/1000/86400</f>
        <v>138.79689231994865</v>
      </c>
      <c r="J96" s="4">
        <f>'mm per day'!J95*'m3 per second'!AA$2/1000/86400</f>
        <v>382.25000564236097</v>
      </c>
      <c r="K96" s="4">
        <f>'mm per day'!K95*'m3 per second'!AB$2/1000/86400</f>
        <v>191.76620447139663</v>
      </c>
      <c r="L96" s="4">
        <f>'mm per day'!L95*'m3 per second'!AC$2/1000/86400</f>
        <v>40.954385018680185</v>
      </c>
      <c r="M96" s="4">
        <f>'mm per day'!M95*'m3 per second'!AD$2/1000/86400</f>
        <v>231.90475256864286</v>
      </c>
      <c r="N96" s="4">
        <f>'mm per day'!N95*'m3 per second'!AE$2/1000/86400</f>
        <v>104.24506100437908</v>
      </c>
    </row>
    <row r="97" spans="1:14" x14ac:dyDescent="0.25">
      <c r="A97" s="2">
        <f>'mm per day'!A96</f>
        <v>35735</v>
      </c>
      <c r="B97" s="4">
        <f>'mm per day'!B96*'m3 per second'!S$2/1000/86400</f>
        <v>12.7028711258657</v>
      </c>
      <c r="C97" s="4">
        <f>'mm per day'!C96*'m3 per second'!T$2/1000/86400</f>
        <v>12.392285270791133</v>
      </c>
      <c r="D97" s="4">
        <f>'mm per day'!D96*'m3 per second'!U$2/1000/86400</f>
        <v>93.512573435862961</v>
      </c>
      <c r="E97" s="4">
        <f>'mm per day'!E96*'m3 per second'!V$2/1000/86400</f>
        <v>29.963455974887381</v>
      </c>
      <c r="F97" s="4">
        <f>'mm per day'!F96*'m3 per second'!W$2/1000/86400</f>
        <v>22.394966193580192</v>
      </c>
      <c r="G97" s="4">
        <f>'mm per day'!G96*'m3 per second'!X$2/1000/86400</f>
        <v>44.931894008860901</v>
      </c>
      <c r="H97" s="4">
        <f>'mm per day'!H96*'m3 per second'!Y$2/1000/86400</f>
        <v>60.599997936614557</v>
      </c>
      <c r="I97" s="4">
        <f>'mm per day'!I96*'m3 per second'!Z$2/1000/86400</f>
        <v>41.461456396769677</v>
      </c>
      <c r="J97" s="4">
        <f>'mm per day'!J96*'m3 per second'!AA$2/1000/86400</f>
        <v>116.24634036427243</v>
      </c>
      <c r="K97" s="4">
        <f>'mm per day'!K96*'m3 per second'!AB$2/1000/86400</f>
        <v>63.42678724647935</v>
      </c>
      <c r="L97" s="4">
        <f>'mm per day'!L96*'m3 per second'!AC$2/1000/86400</f>
        <v>9.5624154708926739</v>
      </c>
      <c r="M97" s="4">
        <f>'mm per day'!M96*'m3 per second'!AD$2/1000/86400</f>
        <v>48.059348508990226</v>
      </c>
      <c r="N97" s="4">
        <f>'mm per day'!N96*'m3 per second'!AE$2/1000/86400</f>
        <v>23.950369153110277</v>
      </c>
    </row>
    <row r="98" spans="1:14" x14ac:dyDescent="0.25">
      <c r="A98" s="2">
        <f>'mm per day'!A97</f>
        <v>35765</v>
      </c>
      <c r="B98" s="4">
        <f>'mm per day'!B97*'m3 per second'!S$2/1000/86400</f>
        <v>3.8768217344960147</v>
      </c>
      <c r="C98" s="4">
        <f>'mm per day'!C97*'m3 per second'!T$2/1000/86400</f>
        <v>6.2093002711162475</v>
      </c>
      <c r="D98" s="4">
        <f>'mm per day'!D97*'m3 per second'!U$2/1000/86400</f>
        <v>36.803291641713784</v>
      </c>
      <c r="E98" s="4">
        <f>'mm per day'!E97*'m3 per second'!V$2/1000/86400</f>
        <v>12.275966252006826</v>
      </c>
      <c r="F98" s="4">
        <f>'mm per day'!F97*'m3 per second'!W$2/1000/86400</f>
        <v>8.1946837387513227</v>
      </c>
      <c r="G98" s="4">
        <f>'mm per day'!G97*'m3 per second'!X$2/1000/86400</f>
        <v>22.085732759198979</v>
      </c>
      <c r="H98" s="4">
        <f>'mm per day'!H97*'m3 per second'!Y$2/1000/86400</f>
        <v>26.905284184760788</v>
      </c>
      <c r="I98" s="4">
        <f>'mm per day'!I97*'m3 per second'!Z$2/1000/86400</f>
        <v>17.6960278807884</v>
      </c>
      <c r="J98" s="4">
        <f>'mm per day'!J97*'m3 per second'!AA$2/1000/86400</f>
        <v>73.659482779457903</v>
      </c>
      <c r="K98" s="4">
        <f>'mm per day'!K97*'m3 per second'!AB$2/1000/86400</f>
        <v>19.513093591550184</v>
      </c>
      <c r="L98" s="4">
        <f>'mm per day'!L97*'m3 per second'!AC$2/1000/86400</f>
        <v>3.8607067697381887</v>
      </c>
      <c r="M98" s="4">
        <f>'mm per day'!M97*'m3 per second'!AD$2/1000/86400</f>
        <v>26.872546869910206</v>
      </c>
      <c r="N98" s="4">
        <f>'mm per day'!N97*'m3 per second'!AE$2/1000/86400</f>
        <v>8.5985587248294237</v>
      </c>
    </row>
    <row r="99" spans="1:14" x14ac:dyDescent="0.25">
      <c r="A99" s="2">
        <f>'mm per day'!A98</f>
        <v>35796</v>
      </c>
      <c r="B99" s="4">
        <f>'mm per day'!B98*'m3 per second'!S$2/1000/86400</f>
        <v>4.7661839346018864</v>
      </c>
      <c r="C99" s="4">
        <f>'mm per day'!C98*'m3 per second'!T$2/1000/86400</f>
        <v>10.186238373816765</v>
      </c>
      <c r="D99" s="4">
        <f>'mm per day'!D98*'m3 per second'!U$2/1000/86400</f>
        <v>32.044045205396543</v>
      </c>
      <c r="E99" s="4">
        <f>'mm per day'!E98*'m3 per second'!V$2/1000/86400</f>
        <v>9.1398815181001467</v>
      </c>
      <c r="F99" s="4">
        <f>'mm per day'!F98*'m3 per second'!W$2/1000/86400</f>
        <v>6.739100728305683</v>
      </c>
      <c r="G99" s="4">
        <f>'mm per day'!G98*'m3 per second'!X$2/1000/86400</f>
        <v>19.917179443225667</v>
      </c>
      <c r="H99" s="4">
        <f>'mm per day'!H98*'m3 per second'!Y$2/1000/86400</f>
        <v>19.535839152358399</v>
      </c>
      <c r="I99" s="4">
        <f>'mm per day'!I98*'m3 per second'!Z$2/1000/86400</f>
        <v>11.427651026392605</v>
      </c>
      <c r="J99" s="4">
        <f>'mm per day'!J98*'m3 per second'!AA$2/1000/86400</f>
        <v>71.426571183784688</v>
      </c>
      <c r="K99" s="4">
        <f>'mm per day'!K98*'m3 per second'!AB$2/1000/86400</f>
        <v>25.333332745815813</v>
      </c>
      <c r="L99" s="4">
        <f>'mm per day'!L98*'m3 per second'!AC$2/1000/86400</f>
        <v>5.3976757101500095</v>
      </c>
      <c r="M99" s="4">
        <f>'mm per day'!M98*'m3 per second'!AD$2/1000/86400</f>
        <v>16.120363406207559</v>
      </c>
      <c r="N99" s="4">
        <f>'mm per day'!N98*'m3 per second'!AE$2/1000/86400</f>
        <v>8.554534592239369</v>
      </c>
    </row>
    <row r="100" spans="1:14" x14ac:dyDescent="0.25">
      <c r="A100" s="2">
        <f>'mm per day'!A99</f>
        <v>35827</v>
      </c>
      <c r="B100" s="4">
        <f>'mm per day'!B99*'m3 per second'!S$2/1000/86400</f>
        <v>3.957883949876281</v>
      </c>
      <c r="C100" s="4">
        <f>'mm per day'!C99*'m3 per second'!T$2/1000/86400</f>
        <v>10.41472962241971</v>
      </c>
      <c r="D100" s="4">
        <f>'mm per day'!D99*'m3 per second'!U$2/1000/86400</f>
        <v>37.981563206966506</v>
      </c>
      <c r="E100" s="4">
        <f>'mm per day'!E99*'m3 per second'!V$2/1000/86400</f>
        <v>13.864929679114942</v>
      </c>
      <c r="F100" s="4">
        <f>'mm per day'!F99*'m3 per second'!W$2/1000/86400</f>
        <v>9.971600365771474</v>
      </c>
      <c r="G100" s="4">
        <f>'mm per day'!G99*'m3 per second'!X$2/1000/86400</f>
        <v>17.955716950397203</v>
      </c>
      <c r="H100" s="4">
        <f>'mm per day'!H99*'m3 per second'!Y$2/1000/86400</f>
        <v>17.992156588383221</v>
      </c>
      <c r="I100" s="4">
        <f>'mm per day'!I99*'m3 per second'!Z$2/1000/86400</f>
        <v>11.119455878378364</v>
      </c>
      <c r="J100" s="4">
        <f>'mm per day'!J99*'m3 per second'!AA$2/1000/86400</f>
        <v>58.2117400887618</v>
      </c>
      <c r="K100" s="4">
        <f>'mm per day'!K99*'m3 per second'!AB$2/1000/86400</f>
        <v>19.710594990491849</v>
      </c>
      <c r="L100" s="4">
        <f>'mm per day'!L99*'m3 per second'!AC$2/1000/86400</f>
        <v>4.7955875802249954</v>
      </c>
      <c r="M100" s="4">
        <f>'mm per day'!M99*'m3 per second'!AD$2/1000/86400</f>
        <v>22.930410066300812</v>
      </c>
      <c r="N100" s="4">
        <f>'mm per day'!N99*'m3 per second'!AE$2/1000/86400</f>
        <v>7.9832041033905705</v>
      </c>
    </row>
    <row r="101" spans="1:14" x14ac:dyDescent="0.25">
      <c r="A101" s="2">
        <f>'mm per day'!A100</f>
        <v>35855</v>
      </c>
      <c r="B101" s="4">
        <f>'mm per day'!B100*'m3 per second'!S$2/1000/86400</f>
        <v>3.7227254188027978</v>
      </c>
      <c r="C101" s="4">
        <f>'mm per day'!C100*'m3 per second'!T$2/1000/86400</f>
        <v>8.175800739093706</v>
      </c>
      <c r="D101" s="4">
        <f>'mm per day'!D100*'m3 per second'!U$2/1000/86400</f>
        <v>18.756454152500119</v>
      </c>
      <c r="E101" s="4">
        <f>'mm per day'!E100*'m3 per second'!V$2/1000/86400</f>
        <v>5.5175948151444576</v>
      </c>
      <c r="F101" s="4">
        <f>'mm per day'!F100*'m3 per second'!W$2/1000/86400</f>
        <v>2.9447117060061427</v>
      </c>
      <c r="G101" s="4">
        <f>'mm per day'!G100*'m3 per second'!X$2/1000/86400</f>
        <v>12.144535077640802</v>
      </c>
      <c r="H101" s="4">
        <f>'mm per day'!H100*'m3 per second'!Y$2/1000/86400</f>
        <v>11.253797799667986</v>
      </c>
      <c r="I101" s="4">
        <f>'mm per day'!I100*'m3 per second'!Z$2/1000/86400</f>
        <v>8.8866302097846912</v>
      </c>
      <c r="J101" s="4">
        <f>'mm per day'!J100*'m3 per second'!AA$2/1000/86400</f>
        <v>33.547537209420923</v>
      </c>
      <c r="K101" s="4">
        <f>'mm per day'!K100*'m3 per second'!AB$2/1000/86400</f>
        <v>17.186882082968566</v>
      </c>
      <c r="L101" s="4">
        <f>'mm per day'!L100*'m3 per second'!AC$2/1000/86400</f>
        <v>3.9636696719944795</v>
      </c>
      <c r="M101" s="4">
        <f>'mm per day'!M100*'m3 per second'!AD$2/1000/86400</f>
        <v>11.662563163050473</v>
      </c>
      <c r="N101" s="4">
        <f>'mm per day'!N100*'m3 per second'!AE$2/1000/86400</f>
        <v>6.3910610449617575</v>
      </c>
    </row>
    <row r="102" spans="1:14" x14ac:dyDescent="0.25">
      <c r="A102" s="2">
        <f>'mm per day'!A101</f>
        <v>35886</v>
      </c>
      <c r="B102" s="4">
        <f>'mm per day'!B101*'m3 per second'!S$2/1000/86400</f>
        <v>2.0986799162966405</v>
      </c>
      <c r="C102" s="4">
        <f>'mm per day'!C101*'m3 per second'!T$2/1000/86400</f>
        <v>5.8441667162050734</v>
      </c>
      <c r="D102" s="4">
        <f>'mm per day'!D101*'m3 per second'!U$2/1000/86400</f>
        <v>22.998629336944667</v>
      </c>
      <c r="E102" s="4">
        <f>'mm per day'!E101*'m3 per second'!V$2/1000/86400</f>
        <v>7.6155620548237248</v>
      </c>
      <c r="F102" s="4">
        <f>'mm per day'!F101*'m3 per second'!W$2/1000/86400</f>
        <v>5.149835637753915</v>
      </c>
      <c r="G102" s="4">
        <f>'mm per day'!G101*'m3 per second'!X$2/1000/86400</f>
        <v>9.4559228701990037</v>
      </c>
      <c r="H102" s="4">
        <f>'mm per day'!H101*'m3 per second'!Y$2/1000/86400</f>
        <v>8.7425681650068334</v>
      </c>
      <c r="I102" s="4">
        <f>'mm per day'!I101*'m3 per second'!Z$2/1000/86400</f>
        <v>7.7797374871724294</v>
      </c>
      <c r="J102" s="4">
        <f>'mm per day'!J101*'m3 per second'!AA$2/1000/86400</f>
        <v>25.602518658594512</v>
      </c>
      <c r="K102" s="4">
        <f>'mm per day'!K101*'m3 per second'!AB$2/1000/86400</f>
        <v>20.260626594918079</v>
      </c>
      <c r="L102" s="4">
        <f>'mm per day'!L101*'m3 per second'!AC$2/1000/86400</f>
        <v>3.0284430353540572</v>
      </c>
      <c r="M102" s="4">
        <f>'mm per day'!M101*'m3 per second'!AD$2/1000/86400</f>
        <v>14.965619669530712</v>
      </c>
      <c r="N102" s="4">
        <f>'mm per day'!N101*'m3 per second'!AE$2/1000/86400</f>
        <v>6.4331856339756603</v>
      </c>
    </row>
    <row r="103" spans="1:14" x14ac:dyDescent="0.25">
      <c r="A103" s="2">
        <f>'mm per day'!A102</f>
        <v>35916</v>
      </c>
      <c r="B103" s="4">
        <f>'mm per day'!B102*'m3 per second'!S$2/1000/86400</f>
        <v>9.8878800302478105</v>
      </c>
      <c r="C103" s="4">
        <f>'mm per day'!C102*'m3 per second'!T$2/1000/86400</f>
        <v>13.381276106898097</v>
      </c>
      <c r="D103" s="4">
        <f>'mm per day'!D102*'m3 per second'!U$2/1000/86400</f>
        <v>64.339041819035131</v>
      </c>
      <c r="E103" s="4">
        <f>'mm per day'!E102*'m3 per second'!V$2/1000/86400</f>
        <v>12.763952841409118</v>
      </c>
      <c r="F103" s="4">
        <f>'mm per day'!F102*'m3 per second'!W$2/1000/86400</f>
        <v>17.03185597202264</v>
      </c>
      <c r="G103" s="4">
        <f>'mm per day'!G102*'m3 per second'!X$2/1000/86400</f>
        <v>19.989244205631095</v>
      </c>
      <c r="H103" s="4">
        <f>'mm per day'!H102*'m3 per second'!Y$2/1000/86400</f>
        <v>14.149949629189734</v>
      </c>
      <c r="I103" s="4">
        <f>'mm per day'!I102*'m3 per second'!Z$2/1000/86400</f>
        <v>14.047376865229714</v>
      </c>
      <c r="J103" s="4">
        <f>'mm per day'!J102*'m3 per second'!AA$2/1000/86400</f>
        <v>60.032994104775405</v>
      </c>
      <c r="K103" s="4">
        <f>'mm per day'!K102*'m3 per second'!AB$2/1000/86400</f>
        <v>42.344741950771635</v>
      </c>
      <c r="L103" s="4">
        <f>'mm per day'!L102*'m3 per second'!AC$2/1000/86400</f>
        <v>5.3037755156045385</v>
      </c>
      <c r="M103" s="4">
        <f>'mm per day'!M102*'m3 per second'!AD$2/1000/86400</f>
        <v>55.122341336885221</v>
      </c>
      <c r="N103" s="4">
        <f>'mm per day'!N102*'m3 per second'!AE$2/1000/86400</f>
        <v>17.978571003688707</v>
      </c>
    </row>
    <row r="104" spans="1:14" x14ac:dyDescent="0.25">
      <c r="A104" s="2">
        <f>'mm per day'!A103</f>
        <v>35947</v>
      </c>
      <c r="B104" s="4">
        <f>'mm per day'!B103*'m3 per second'!S$2/1000/86400</f>
        <v>10.071199588549145</v>
      </c>
      <c r="C104" s="4">
        <f>'mm per day'!C103*'m3 per second'!T$2/1000/86400</f>
        <v>12.500767816067079</v>
      </c>
      <c r="D104" s="4">
        <f>'mm per day'!D103*'m3 per second'!U$2/1000/86400</f>
        <v>84.664166733495279</v>
      </c>
      <c r="E104" s="4">
        <f>'mm per day'!E103*'m3 per second'!V$2/1000/86400</f>
        <v>15.6809475514751</v>
      </c>
      <c r="F104" s="4">
        <f>'mm per day'!F103*'m3 per second'!W$2/1000/86400</f>
        <v>23.73155828607322</v>
      </c>
      <c r="G104" s="4">
        <f>'mm per day'!G103*'m3 per second'!X$2/1000/86400</f>
        <v>32.549431310046103</v>
      </c>
      <c r="H104" s="4">
        <f>'mm per day'!H103*'m3 per second'!Y$2/1000/86400</f>
        <v>26.861429119681372</v>
      </c>
      <c r="I104" s="4">
        <f>'mm per day'!I103*'m3 per second'!Z$2/1000/86400</f>
        <v>23.312629567203825</v>
      </c>
      <c r="J104" s="4">
        <f>'mm per day'!J103*'m3 per second'!AA$2/1000/86400</f>
        <v>61.363073396062255</v>
      </c>
      <c r="K104" s="4">
        <f>'mm per day'!K103*'m3 per second'!AB$2/1000/86400</f>
        <v>48.261202866384743</v>
      </c>
      <c r="L104" s="4">
        <f>'mm per day'!L103*'m3 per second'!AC$2/1000/86400</f>
        <v>7.3259975462345821</v>
      </c>
      <c r="M104" s="4">
        <f>'mm per day'!M103*'m3 per second'!AD$2/1000/86400</f>
        <v>63.321467114923195</v>
      </c>
      <c r="N104" s="4">
        <f>'mm per day'!N103*'m3 per second'!AE$2/1000/86400</f>
        <v>26.202599886137087</v>
      </c>
    </row>
    <row r="105" spans="1:14" x14ac:dyDescent="0.25">
      <c r="A105" s="2">
        <f>'mm per day'!A104</f>
        <v>35977</v>
      </c>
      <c r="B105" s="4">
        <f>'mm per day'!B104*'m3 per second'!S$2/1000/86400</f>
        <v>22.485465265386679</v>
      </c>
      <c r="C105" s="4">
        <f>'mm per day'!C104*'m3 per second'!T$2/1000/86400</f>
        <v>15.543650027236991</v>
      </c>
      <c r="D105" s="4">
        <f>'mm per day'!D104*'m3 per second'!U$2/1000/86400</f>
        <v>253.6578921520958</v>
      </c>
      <c r="E105" s="4">
        <f>'mm per day'!E104*'m3 per second'!V$2/1000/86400</f>
        <v>41.265826575370191</v>
      </c>
      <c r="F105" s="4">
        <f>'mm per day'!F104*'m3 per second'!W$2/1000/86400</f>
        <v>81.302082948438127</v>
      </c>
      <c r="G105" s="4">
        <f>'mm per day'!G104*'m3 per second'!X$2/1000/86400</f>
        <v>74.923117592618482</v>
      </c>
      <c r="H105" s="4">
        <f>'mm per day'!H104*'m3 per second'!Y$2/1000/86400</f>
        <v>78.619788203055165</v>
      </c>
      <c r="I105" s="4">
        <f>'mm per day'!I104*'m3 per second'!Z$2/1000/86400</f>
        <v>63.451509396940217</v>
      </c>
      <c r="J105" s="4">
        <f>'mm per day'!J104*'m3 per second'!AA$2/1000/86400</f>
        <v>114.59784430958003</v>
      </c>
      <c r="K105" s="4">
        <f>'mm per day'!K104*'m3 per second'!AB$2/1000/86400</f>
        <v>96.511352275648548</v>
      </c>
      <c r="L105" s="4">
        <f>'mm per day'!L104*'m3 per second'!AC$2/1000/86400</f>
        <v>8.683338818542234</v>
      </c>
      <c r="M105" s="4">
        <f>'mm per day'!M104*'m3 per second'!AD$2/1000/86400</f>
        <v>148.56759093102153</v>
      </c>
      <c r="N105" s="4">
        <f>'mm per day'!N104*'m3 per second'!AE$2/1000/86400</f>
        <v>36.809885869731559</v>
      </c>
    </row>
    <row r="106" spans="1:14" x14ac:dyDescent="0.25">
      <c r="A106" s="2">
        <f>'mm per day'!A105</f>
        <v>36008</v>
      </c>
      <c r="B106" s="4">
        <f>'mm per day'!B105*'m3 per second'!S$2/1000/86400</f>
        <v>32.483796443524589</v>
      </c>
      <c r="C106" s="4">
        <f>'mm per day'!C105*'m3 per second'!T$2/1000/86400</f>
        <v>46.409255849868245</v>
      </c>
      <c r="D106" s="4">
        <f>'mm per day'!D105*'m3 per second'!U$2/1000/86400</f>
        <v>337.30827517582748</v>
      </c>
      <c r="E106" s="4">
        <f>'mm per day'!E105*'m3 per second'!V$2/1000/86400</f>
        <v>87.648695974650678</v>
      </c>
      <c r="F106" s="4">
        <f>'mm per day'!F105*'m3 per second'!W$2/1000/86400</f>
        <v>91.311991999403858</v>
      </c>
      <c r="G106" s="4">
        <f>'mm per day'!G105*'m3 per second'!X$2/1000/86400</f>
        <v>142.44779638458462</v>
      </c>
      <c r="H106" s="4">
        <f>'mm per day'!H105*'m3 per second'!Y$2/1000/86400</f>
        <v>160.10276813198539</v>
      </c>
      <c r="I106" s="4">
        <f>'mm per day'!I105*'m3 per second'!Z$2/1000/86400</f>
        <v>158.55491062782158</v>
      </c>
      <c r="J106" s="4">
        <f>'mm per day'!J105*'m3 per second'!AA$2/1000/86400</f>
        <v>209.1765509822242</v>
      </c>
      <c r="K106" s="4">
        <f>'mm per day'!K105*'m3 per second'!AB$2/1000/86400</f>
        <v>138.62478872641165</v>
      </c>
      <c r="L106" s="4">
        <f>'mm per day'!L105*'m3 per second'!AC$2/1000/86400</f>
        <v>17.404767438070554</v>
      </c>
      <c r="M106" s="4">
        <f>'mm per day'!M105*'m3 per second'!AD$2/1000/86400</f>
        <v>184.57042738134533</v>
      </c>
      <c r="N106" s="4">
        <f>'mm per day'!N105*'m3 per second'!AE$2/1000/86400</f>
        <v>62.017904899840467</v>
      </c>
    </row>
    <row r="107" spans="1:14" x14ac:dyDescent="0.25">
      <c r="A107" s="2">
        <f>'mm per day'!A106</f>
        <v>36039</v>
      </c>
      <c r="B107" s="4">
        <f>'mm per day'!B106*'m3 per second'!S$2/1000/86400</f>
        <v>90.78454985985033</v>
      </c>
      <c r="C107" s="4">
        <f>'mm per day'!C106*'m3 per second'!T$2/1000/86400</f>
        <v>86.504633640835962</v>
      </c>
      <c r="D107" s="4">
        <f>'mm per day'!D106*'m3 per second'!U$2/1000/86400</f>
        <v>408.82816769507764</v>
      </c>
      <c r="E107" s="4">
        <f>'mm per day'!E106*'m3 per second'!V$2/1000/86400</f>
        <v>100.54548002631552</v>
      </c>
      <c r="F107" s="4">
        <f>'mm per day'!F106*'m3 per second'!W$2/1000/86400</f>
        <v>106.82795797097116</v>
      </c>
      <c r="G107" s="4">
        <f>'mm per day'!G106*'m3 per second'!X$2/1000/86400</f>
        <v>175.59399083771913</v>
      </c>
      <c r="H107" s="4">
        <f>'mm per day'!H106*'m3 per second'!Y$2/1000/86400</f>
        <v>238.35005418928142</v>
      </c>
      <c r="I107" s="4">
        <f>'mm per day'!I106*'m3 per second'!Z$2/1000/86400</f>
        <v>199.50225712441252</v>
      </c>
      <c r="J107" s="4">
        <f>'mm per day'!J106*'m3 per second'!AA$2/1000/86400</f>
        <v>289.06889294208906</v>
      </c>
      <c r="K107" s="4">
        <f>'mm per day'!K106*'m3 per second'!AB$2/1000/86400</f>
        <v>379.69157078834019</v>
      </c>
      <c r="L107" s="4">
        <f>'mm per day'!L106*'m3 per second'!AC$2/1000/86400</f>
        <v>54.597686281550203</v>
      </c>
      <c r="M107" s="4">
        <f>'mm per day'!M106*'m3 per second'!AD$2/1000/86400</f>
        <v>205.3377648246742</v>
      </c>
      <c r="N107" s="4">
        <f>'mm per day'!N106*'m3 per second'!AE$2/1000/86400</f>
        <v>139.06113173472903</v>
      </c>
    </row>
    <row r="108" spans="1:14" x14ac:dyDescent="0.25">
      <c r="A108" s="2">
        <f>'mm per day'!A107</f>
        <v>36069</v>
      </c>
      <c r="B108" s="4">
        <f>'mm per day'!B107*'m3 per second'!S$2/1000/86400</f>
        <v>14.008674496497864</v>
      </c>
      <c r="C108" s="4">
        <f>'mm per day'!C107*'m3 per second'!T$2/1000/86400</f>
        <v>21.223134322407979</v>
      </c>
      <c r="D108" s="4">
        <f>'mm per day'!D107*'m3 per second'!U$2/1000/86400</f>
        <v>237.98490670211487</v>
      </c>
      <c r="E108" s="4">
        <f>'mm per day'!E107*'m3 per second'!V$2/1000/86400</f>
        <v>73.120552995769359</v>
      </c>
      <c r="F108" s="4">
        <f>'mm per day'!F107*'m3 per second'!W$2/1000/86400</f>
        <v>60.215129885914166</v>
      </c>
      <c r="G108" s="4">
        <f>'mm per day'!G107*'m3 per second'!X$2/1000/86400</f>
        <v>142.35533971938213</v>
      </c>
      <c r="H108" s="4">
        <f>'mm per day'!H107*'m3 per second'!Y$2/1000/86400</f>
        <v>335.60739042258052</v>
      </c>
      <c r="I108" s="4">
        <f>'mm per day'!I107*'m3 per second'!Z$2/1000/86400</f>
        <v>198.83584189880597</v>
      </c>
      <c r="J108" s="4">
        <f>'mm per day'!J107*'m3 per second'!AA$2/1000/86400</f>
        <v>93.332526378354387</v>
      </c>
      <c r="K108" s="4">
        <f>'mm per day'!K107*'m3 per second'!AB$2/1000/86400</f>
        <v>82.832569438032081</v>
      </c>
      <c r="L108" s="4">
        <f>'mm per day'!L107*'m3 per second'!AC$2/1000/86400</f>
        <v>10.792542602053729</v>
      </c>
      <c r="M108" s="4">
        <f>'mm per day'!M107*'m3 per second'!AD$2/1000/86400</f>
        <v>130.67660964236859</v>
      </c>
      <c r="N108" s="4">
        <f>'mm per day'!N107*'m3 per second'!AE$2/1000/86400</f>
        <v>44.302852395897965</v>
      </c>
    </row>
    <row r="109" spans="1:14" x14ac:dyDescent="0.25">
      <c r="A109" s="2">
        <f>'mm per day'!A108</f>
        <v>36100</v>
      </c>
      <c r="B109" s="4">
        <f>'mm per day'!B108*'m3 per second'!S$2/1000/86400</f>
        <v>6.2412988492880457</v>
      </c>
      <c r="C109" s="4">
        <f>'mm per day'!C108*'m3 per second'!T$2/1000/86400</f>
        <v>15.616952408842007</v>
      </c>
      <c r="D109" s="4">
        <f>'mm per day'!D108*'m3 per second'!U$2/1000/86400</f>
        <v>113.82503137620905</v>
      </c>
      <c r="E109" s="4">
        <f>'mm per day'!E108*'m3 per second'!V$2/1000/86400</f>
        <v>45.007839770595638</v>
      </c>
      <c r="F109" s="4">
        <f>'mm per day'!F108*'m3 per second'!W$2/1000/86400</f>
        <v>25.769440038194418</v>
      </c>
      <c r="G109" s="4">
        <f>'mm per day'!G108*'m3 per second'!X$2/1000/86400</f>
        <v>69.109007495632923</v>
      </c>
      <c r="H109" s="4">
        <f>'mm per day'!H108*'m3 per second'!Y$2/1000/86400</f>
        <v>159.4577036424335</v>
      </c>
      <c r="I109" s="4">
        <f>'mm per day'!I108*'m3 per second'!Z$2/1000/86400</f>
        <v>76.301902903276442</v>
      </c>
      <c r="J109" s="4">
        <f>'mm per day'!J108*'m3 per second'!AA$2/1000/86400</f>
        <v>89.617044416435704</v>
      </c>
      <c r="K109" s="4">
        <f>'mm per day'!K108*'m3 per second'!AB$2/1000/86400</f>
        <v>34.369594244715586</v>
      </c>
      <c r="L109" s="4">
        <f>'mm per day'!L108*'m3 per second'!AC$2/1000/86400</f>
        <v>6.4314834254318018</v>
      </c>
      <c r="M109" s="4">
        <f>'mm per day'!M108*'m3 per second'!AD$2/1000/86400</f>
        <v>53.832735549922475</v>
      </c>
      <c r="N109" s="4">
        <f>'mm per day'!N108*'m3 per second'!AE$2/1000/86400</f>
        <v>23.536690039861359</v>
      </c>
    </row>
    <row r="110" spans="1:14" x14ac:dyDescent="0.25">
      <c r="A110" s="2">
        <f>'mm per day'!A109</f>
        <v>36130</v>
      </c>
      <c r="B110" s="4">
        <f>'mm per day'!B109*'m3 per second'!S$2/1000/86400</f>
        <v>5.7241536786692482</v>
      </c>
      <c r="C110" s="4">
        <f>'mm per day'!C109*'m3 per second'!T$2/1000/86400</f>
        <v>8.5354049748150302</v>
      </c>
      <c r="D110" s="4">
        <f>'mm per day'!D109*'m3 per second'!U$2/1000/86400</f>
        <v>54.348594244455121</v>
      </c>
      <c r="E110" s="4">
        <f>'mm per day'!E109*'m3 per second'!V$2/1000/86400</f>
        <v>22.635164110842698</v>
      </c>
      <c r="F110" s="4">
        <f>'mm per day'!F109*'m3 per second'!W$2/1000/86400</f>
        <v>12.770038047448651</v>
      </c>
      <c r="G110" s="4">
        <f>'mm per day'!G109*'m3 per second'!X$2/1000/86400</f>
        <v>33.859080044278009</v>
      </c>
      <c r="H110" s="4">
        <f>'mm per day'!H109*'m3 per second'!Y$2/1000/86400</f>
        <v>54.812130896243744</v>
      </c>
      <c r="I110" s="4">
        <f>'mm per day'!I109*'m3 per second'!Z$2/1000/86400</f>
        <v>26.363325549044237</v>
      </c>
      <c r="J110" s="4">
        <f>'mm per day'!J109*'m3 per second'!AA$2/1000/86400</f>
        <v>49.001550481327115</v>
      </c>
      <c r="K110" s="4">
        <f>'mm per day'!K109*'m3 per second'!AB$2/1000/86400</f>
        <v>24.452033614469304</v>
      </c>
      <c r="L110" s="4">
        <f>'mm per day'!L109*'m3 per second'!AC$2/1000/86400</f>
        <v>3.8236983349980491</v>
      </c>
      <c r="M110" s="4">
        <f>'mm per day'!M109*'m3 per second'!AD$2/1000/86400</f>
        <v>24.424037703176111</v>
      </c>
      <c r="N110" s="4">
        <f>'mm per day'!N109*'m3 per second'!AE$2/1000/86400</f>
        <v>13.637828876707454</v>
      </c>
    </row>
    <row r="111" spans="1:14" x14ac:dyDescent="0.25">
      <c r="A111" s="2">
        <f>'mm per day'!A110</f>
        <v>36161</v>
      </c>
      <c r="B111" s="4">
        <f>'mm per day'!B110*'m3 per second'!S$2/1000/86400</f>
        <v>5.5577853270170978</v>
      </c>
      <c r="C111" s="4">
        <f>'mm per day'!C110*'m3 per second'!T$2/1000/86400</f>
        <v>6.4526504844213655</v>
      </c>
      <c r="D111" s="4">
        <f>'mm per day'!D110*'m3 per second'!U$2/1000/86400</f>
        <v>44.88437451958648</v>
      </c>
      <c r="E111" s="4">
        <f>'mm per day'!E110*'m3 per second'!V$2/1000/86400</f>
        <v>16.736470551250601</v>
      </c>
      <c r="F111" s="4">
        <f>'mm per day'!F110*'m3 per second'!W$2/1000/86400</f>
        <v>9.1295809426754406</v>
      </c>
      <c r="G111" s="4">
        <f>'mm per day'!G110*'m3 per second'!X$2/1000/86400</f>
        <v>27.58710492658474</v>
      </c>
      <c r="H111" s="4">
        <f>'mm per day'!H110*'m3 per second'!Y$2/1000/86400</f>
        <v>24.682097464923302</v>
      </c>
      <c r="I111" s="4">
        <f>'mm per day'!I110*'m3 per second'!Z$2/1000/86400</f>
        <v>16.002597838484437</v>
      </c>
      <c r="J111" s="4">
        <f>'mm per day'!J110*'m3 per second'!AA$2/1000/86400</f>
        <v>50.990119633588549</v>
      </c>
      <c r="K111" s="4">
        <f>'mm per day'!K110*'m3 per second'!AB$2/1000/86400</f>
        <v>24.027188592948697</v>
      </c>
      <c r="L111" s="4">
        <f>'mm per day'!L110*'m3 per second'!AC$2/1000/86400</f>
        <v>2.9239488570985701</v>
      </c>
      <c r="M111" s="4">
        <f>'mm per day'!M110*'m3 per second'!AD$2/1000/86400</f>
        <v>17.662585482575683</v>
      </c>
      <c r="N111" s="4">
        <f>'mm per day'!N110*'m3 per second'!AE$2/1000/86400</f>
        <v>10.422135430394979</v>
      </c>
    </row>
    <row r="112" spans="1:14" x14ac:dyDescent="0.25">
      <c r="A112" s="2">
        <f>'mm per day'!A111</f>
        <v>36192</v>
      </c>
      <c r="B112" s="4">
        <f>'mm per day'!B111*'m3 per second'!S$2/1000/86400</f>
        <v>6.0966710211031776</v>
      </c>
      <c r="C112" s="4">
        <f>'mm per day'!C111*'m3 per second'!T$2/1000/86400</f>
        <v>9.3797780063151706</v>
      </c>
      <c r="D112" s="4">
        <f>'mm per day'!D111*'m3 per second'!U$2/1000/86400</f>
        <v>31.233511587764752</v>
      </c>
      <c r="E112" s="4">
        <f>'mm per day'!E111*'m3 per second'!V$2/1000/86400</f>
        <v>8.2894258508670848</v>
      </c>
      <c r="F112" s="4">
        <f>'mm per day'!F111*'m3 per second'!W$2/1000/86400</f>
        <v>6.3856652695738942</v>
      </c>
      <c r="G112" s="4">
        <f>'mm per day'!G111*'m3 per second'!X$2/1000/86400</f>
        <v>19.675299167083011</v>
      </c>
      <c r="H112" s="4">
        <f>'mm per day'!H111*'m3 per second'!Y$2/1000/86400</f>
        <v>24.785865505949676</v>
      </c>
      <c r="I112" s="4">
        <f>'mm per day'!I111*'m3 per second'!Z$2/1000/86400</f>
        <v>12.979195065779066</v>
      </c>
      <c r="J112" s="4">
        <f>'mm per day'!J111*'m3 per second'!AA$2/1000/86400</f>
        <v>50.594475193477962</v>
      </c>
      <c r="K112" s="4">
        <f>'mm per day'!K111*'m3 per second'!AB$2/1000/86400</f>
        <v>24.252053780788586</v>
      </c>
      <c r="L112" s="4">
        <f>'mm per day'!L111*'m3 per second'!AC$2/1000/86400</f>
        <v>3.467783506760393</v>
      </c>
      <c r="M112" s="4">
        <f>'mm per day'!M111*'m3 per second'!AD$2/1000/86400</f>
        <v>12.878085671219148</v>
      </c>
      <c r="N112" s="4">
        <f>'mm per day'!N111*'m3 per second'!AE$2/1000/86400</f>
        <v>11.233046369190813</v>
      </c>
    </row>
    <row r="113" spans="1:14" x14ac:dyDescent="0.25">
      <c r="A113" s="2">
        <f>'mm per day'!A112</f>
        <v>36220</v>
      </c>
      <c r="B113" s="4">
        <f>'mm per day'!B112*'m3 per second'!S$2/1000/86400</f>
        <v>6.5454917013425815</v>
      </c>
      <c r="C113" s="4">
        <f>'mm per day'!C112*'m3 per second'!T$2/1000/86400</f>
        <v>9.2399495119509467</v>
      </c>
      <c r="D113" s="4">
        <f>'mm per day'!D112*'m3 per second'!U$2/1000/86400</f>
        <v>23.435582093247451</v>
      </c>
      <c r="E113" s="4">
        <f>'mm per day'!E112*'m3 per second'!V$2/1000/86400</f>
        <v>8.3512445099477421</v>
      </c>
      <c r="F113" s="4">
        <f>'mm per day'!F112*'m3 per second'!W$2/1000/86400</f>
        <v>4.8392782307810229</v>
      </c>
      <c r="G113" s="4">
        <f>'mm per day'!G112*'m3 per second'!X$2/1000/86400</f>
        <v>13.885028576344737</v>
      </c>
      <c r="H113" s="4">
        <f>'mm per day'!H112*'m3 per second'!Y$2/1000/86400</f>
        <v>21.290546669226877</v>
      </c>
      <c r="I113" s="4">
        <f>'mm per day'!I112*'m3 per second'!Z$2/1000/86400</f>
        <v>12.300235334731385</v>
      </c>
      <c r="J113" s="4">
        <f>'mm per day'!J112*'m3 per second'!AA$2/1000/86400</f>
        <v>33.808707409532119</v>
      </c>
      <c r="K113" s="4">
        <f>'mm per day'!K112*'m3 per second'!AB$2/1000/86400</f>
        <v>28.080306793391657</v>
      </c>
      <c r="L113" s="4">
        <f>'mm per day'!L112*'m3 per second'!AC$2/1000/86400</f>
        <v>3.9999569560800277</v>
      </c>
      <c r="M113" s="4">
        <f>'mm per day'!M112*'m3 per second'!AD$2/1000/86400</f>
        <v>11.461806580045428</v>
      </c>
      <c r="N113" s="4">
        <f>'mm per day'!N112*'m3 per second'!AE$2/1000/86400</f>
        <v>10.136504888376061</v>
      </c>
    </row>
    <row r="114" spans="1:14" x14ac:dyDescent="0.25">
      <c r="A114" s="2">
        <f>'mm per day'!A113</f>
        <v>36251</v>
      </c>
      <c r="B114" s="4">
        <f>'mm per day'!B113*'m3 per second'!S$2/1000/86400</f>
        <v>5.2002105149807072</v>
      </c>
      <c r="C114" s="4">
        <f>'mm per day'!C113*'m3 per second'!T$2/1000/86400</f>
        <v>18.192198760354447</v>
      </c>
      <c r="D114" s="4">
        <f>'mm per day'!D113*'m3 per second'!U$2/1000/86400</f>
        <v>83.169787751573679</v>
      </c>
      <c r="E114" s="4">
        <f>'mm per day'!E113*'m3 per second'!V$2/1000/86400</f>
        <v>23.812204122812656</v>
      </c>
      <c r="F114" s="4">
        <f>'mm per day'!F113*'m3 per second'!W$2/1000/86400</f>
        <v>26.881932328303254</v>
      </c>
      <c r="G114" s="4">
        <f>'mm per day'!G113*'m3 per second'!X$2/1000/86400</f>
        <v>35.113513394421247</v>
      </c>
      <c r="H114" s="4">
        <f>'mm per day'!H113*'m3 per second'!Y$2/1000/86400</f>
        <v>68.0166710231059</v>
      </c>
      <c r="I114" s="4">
        <f>'mm per day'!I113*'m3 per second'!Z$2/1000/86400</f>
        <v>42.518197436058166</v>
      </c>
      <c r="J114" s="4">
        <f>'mm per day'!J113*'m3 per second'!AA$2/1000/86400</f>
        <v>76.406976203945291</v>
      </c>
      <c r="K114" s="4">
        <f>'mm per day'!K113*'m3 per second'!AB$2/1000/86400</f>
        <v>36.565303500750503</v>
      </c>
      <c r="L114" s="4">
        <f>'mm per day'!L113*'m3 per second'!AC$2/1000/86400</f>
        <v>6.4392163092717452</v>
      </c>
      <c r="M114" s="4">
        <f>'mm per day'!M113*'m3 per second'!AD$2/1000/86400</f>
        <v>61.2453641968713</v>
      </c>
      <c r="N114" s="4">
        <f>'mm per day'!N113*'m3 per second'!AE$2/1000/86400</f>
        <v>18.343341207652383</v>
      </c>
    </row>
    <row r="115" spans="1:14" x14ac:dyDescent="0.25">
      <c r="A115" s="2">
        <f>'mm per day'!A114</f>
        <v>36281</v>
      </c>
      <c r="B115" s="4">
        <f>'mm per day'!B114*'m3 per second'!S$2/1000/86400</f>
        <v>19.171515348702862</v>
      </c>
      <c r="C115" s="4">
        <f>'mm per day'!C114*'m3 per second'!T$2/1000/86400</f>
        <v>71.006716166538027</v>
      </c>
      <c r="D115" s="4">
        <f>'mm per day'!D114*'m3 per second'!U$2/1000/86400</f>
        <v>340.84495728994699</v>
      </c>
      <c r="E115" s="4">
        <f>'mm per day'!E114*'m3 per second'!V$2/1000/86400</f>
        <v>150.08405849386023</v>
      </c>
      <c r="F115" s="4">
        <f>'mm per day'!F114*'m3 per second'!W$2/1000/86400</f>
        <v>80.153335545448115</v>
      </c>
      <c r="G115" s="4">
        <f>'mm per day'!G114*'m3 per second'!X$2/1000/86400</f>
        <v>135.72257334836274</v>
      </c>
      <c r="H115" s="4">
        <f>'mm per day'!H114*'m3 per second'!Y$2/1000/86400</f>
        <v>190.64372267467931</v>
      </c>
      <c r="I115" s="4">
        <f>'mm per day'!I114*'m3 per second'!Z$2/1000/86400</f>
        <v>128.70610893387678</v>
      </c>
      <c r="J115" s="4">
        <f>'mm per day'!J114*'m3 per second'!AA$2/1000/86400</f>
        <v>283.93365153791586</v>
      </c>
      <c r="K115" s="4">
        <f>'mm per day'!K114*'m3 per second'!AB$2/1000/86400</f>
        <v>76.137093066097464</v>
      </c>
      <c r="L115" s="4">
        <f>'mm per day'!L114*'m3 per second'!AC$2/1000/86400</f>
        <v>20.910416270588332</v>
      </c>
      <c r="M115" s="4">
        <f>'mm per day'!M114*'m3 per second'!AD$2/1000/86400</f>
        <v>158.69626188822659</v>
      </c>
      <c r="N115" s="4">
        <f>'mm per day'!N114*'m3 per second'!AE$2/1000/86400</f>
        <v>90.251755558394592</v>
      </c>
    </row>
    <row r="116" spans="1:14" x14ac:dyDescent="0.25">
      <c r="A116" s="2">
        <f>'mm per day'!A115</f>
        <v>36312</v>
      </c>
      <c r="B116" s="4">
        <f>'mm per day'!B115*'m3 per second'!S$2/1000/86400</f>
        <v>24.109545129719042</v>
      </c>
      <c r="C116" s="4">
        <f>'mm per day'!C115*'m3 per second'!T$2/1000/86400</f>
        <v>47.457866509625006</v>
      </c>
      <c r="D116" s="4">
        <f>'mm per day'!D115*'m3 per second'!U$2/1000/86400</f>
        <v>301.82031018574276</v>
      </c>
      <c r="E116" s="4">
        <f>'mm per day'!E115*'m3 per second'!V$2/1000/86400</f>
        <v>117.33158249197312</v>
      </c>
      <c r="F116" s="4">
        <f>'mm per day'!F115*'m3 per second'!W$2/1000/86400</f>
        <v>90.087705423561687</v>
      </c>
      <c r="G116" s="4">
        <f>'mm per day'!G115*'m3 per second'!X$2/1000/86400</f>
        <v>92.465956717667154</v>
      </c>
      <c r="H116" s="4">
        <f>'mm per day'!H115*'m3 per second'!Y$2/1000/86400</f>
        <v>122.7247690055667</v>
      </c>
      <c r="I116" s="4">
        <f>'mm per day'!I115*'m3 per second'!Z$2/1000/86400</f>
        <v>77.330004180651088</v>
      </c>
      <c r="J116" s="4">
        <f>'mm per day'!J115*'m3 per second'!AA$2/1000/86400</f>
        <v>208.74200528843588</v>
      </c>
      <c r="K116" s="4">
        <f>'mm per day'!K115*'m3 per second'!AB$2/1000/86400</f>
        <v>108.77418303489688</v>
      </c>
      <c r="L116" s="4">
        <f>'mm per day'!L115*'m3 per second'!AC$2/1000/86400</f>
        <v>20.653150391173369</v>
      </c>
      <c r="M116" s="4">
        <f>'mm per day'!M115*'m3 per second'!AD$2/1000/86400</f>
        <v>120.2976544772557</v>
      </c>
      <c r="N116" s="4">
        <f>'mm per day'!N115*'m3 per second'!AE$2/1000/86400</f>
        <v>77.815054602636422</v>
      </c>
    </row>
    <row r="117" spans="1:14" x14ac:dyDescent="0.25">
      <c r="A117" s="2">
        <f>'mm per day'!A116</f>
        <v>36342</v>
      </c>
      <c r="B117" s="4">
        <f>'mm per day'!B116*'m3 per second'!S$2/1000/86400</f>
        <v>18.063846975083599</v>
      </c>
      <c r="C117" s="4">
        <f>'mm per day'!C116*'m3 per second'!T$2/1000/86400</f>
        <v>14.927854693983166</v>
      </c>
      <c r="D117" s="4">
        <f>'mm per day'!D116*'m3 per second'!U$2/1000/86400</f>
        <v>281.65915247109461</v>
      </c>
      <c r="E117" s="4">
        <f>'mm per day'!E116*'m3 per second'!V$2/1000/86400</f>
        <v>68.102646569930471</v>
      </c>
      <c r="F117" s="4">
        <f>'mm per day'!F116*'m3 per second'!W$2/1000/86400</f>
        <v>74.849003425949846</v>
      </c>
      <c r="G117" s="4">
        <f>'mm per day'!G116*'m3 per second'!X$2/1000/86400</f>
        <v>108.30099816145994</v>
      </c>
      <c r="H117" s="4">
        <f>'mm per day'!H116*'m3 per second'!Y$2/1000/86400</f>
        <v>102.7701494705107</v>
      </c>
      <c r="I117" s="4">
        <f>'mm per day'!I116*'m3 per second'!Z$2/1000/86400</f>
        <v>62.615309998222166</v>
      </c>
      <c r="J117" s="4">
        <f>'mm per day'!J116*'m3 per second'!AA$2/1000/86400</f>
        <v>191.0910122636312</v>
      </c>
      <c r="K117" s="4">
        <f>'mm per day'!K116*'m3 per second'!AB$2/1000/86400</f>
        <v>95.533835905645702</v>
      </c>
      <c r="L117" s="4">
        <f>'mm per day'!L116*'m3 per second'!AC$2/1000/86400</f>
        <v>9.8744542654061735</v>
      </c>
      <c r="M117" s="4">
        <f>'mm per day'!M116*'m3 per second'!AD$2/1000/86400</f>
        <v>120.03928383849738</v>
      </c>
      <c r="N117" s="4">
        <f>'mm per day'!N116*'m3 per second'!AE$2/1000/86400</f>
        <v>47.188519356114178</v>
      </c>
    </row>
    <row r="118" spans="1:14" x14ac:dyDescent="0.25">
      <c r="A118" s="2">
        <f>'mm per day'!A117</f>
        <v>36373</v>
      </c>
      <c r="B118" s="4">
        <f>'mm per day'!B117*'m3 per second'!S$2/1000/86400</f>
        <v>65.509439032901852</v>
      </c>
      <c r="C118" s="4">
        <f>'mm per day'!C117*'m3 per second'!T$2/1000/86400</f>
        <v>53.97507412972822</v>
      </c>
      <c r="D118" s="4">
        <f>'mm per day'!D117*'m3 per second'!U$2/1000/86400</f>
        <v>504.15278949656187</v>
      </c>
      <c r="E118" s="4">
        <f>'mm per day'!E117*'m3 per second'!V$2/1000/86400</f>
        <v>112.17952925145279</v>
      </c>
      <c r="F118" s="4">
        <f>'mm per day'!F117*'m3 per second'!W$2/1000/86400</f>
        <v>145.60311639243065</v>
      </c>
      <c r="G118" s="4">
        <f>'mm per day'!G117*'m3 per second'!X$2/1000/86400</f>
        <v>151.72966900943175</v>
      </c>
      <c r="H118" s="4">
        <f>'mm per day'!H117*'m3 per second'!Y$2/1000/86400</f>
        <v>121.04348090591228</v>
      </c>
      <c r="I118" s="4">
        <f>'mm per day'!I117*'m3 per second'!Z$2/1000/86400</f>
        <v>79.008895403710127</v>
      </c>
      <c r="J118" s="4">
        <f>'mm per day'!J117*'m3 per second'!AA$2/1000/86400</f>
        <v>476.29865932982676</v>
      </c>
      <c r="K118" s="4">
        <f>'mm per day'!K117*'m3 per second'!AB$2/1000/86400</f>
        <v>291.44559333879351</v>
      </c>
      <c r="L118" s="4">
        <f>'mm per day'!L117*'m3 per second'!AC$2/1000/86400</f>
        <v>31.602386295817873</v>
      </c>
      <c r="M118" s="4">
        <f>'mm per day'!M117*'m3 per second'!AD$2/1000/86400</f>
        <v>214.07325523467449</v>
      </c>
      <c r="N118" s="4">
        <f>'mm per day'!N117*'m3 per second'!AE$2/1000/86400</f>
        <v>133.6149957085446</v>
      </c>
    </row>
    <row r="119" spans="1:14" x14ac:dyDescent="0.25">
      <c r="A119" s="2">
        <f>'mm per day'!A118</f>
        <v>36404</v>
      </c>
      <c r="B119" s="4">
        <f>'mm per day'!B118*'m3 per second'!S$2/1000/86400</f>
        <v>186.20574584563229</v>
      </c>
      <c r="C119" s="4">
        <f>'mm per day'!C118*'m3 per second'!T$2/1000/86400</f>
        <v>160.99276132067493</v>
      </c>
      <c r="D119" s="4">
        <f>'mm per day'!D118*'m3 per second'!U$2/1000/86400</f>
        <v>823.26619898915374</v>
      </c>
      <c r="E119" s="4">
        <f>'mm per day'!E118*'m3 per second'!V$2/1000/86400</f>
        <v>208.75035946281722</v>
      </c>
      <c r="F119" s="4">
        <f>'mm per day'!F118*'m3 per second'!W$2/1000/86400</f>
        <v>210.79322268409064</v>
      </c>
      <c r="G119" s="4">
        <f>'mm per day'!G118*'m3 per second'!X$2/1000/86400</f>
        <v>233.96265870876968</v>
      </c>
      <c r="H119" s="4">
        <f>'mm per day'!H118*'m3 per second'!Y$2/1000/86400</f>
        <v>211.84817742074469</v>
      </c>
      <c r="I119" s="4">
        <f>'mm per day'!I118*'m3 per second'!Z$2/1000/86400</f>
        <v>184.71273543206541</v>
      </c>
      <c r="J119" s="4">
        <f>'mm per day'!J118*'m3 per second'!AA$2/1000/86400</f>
        <v>640.23037521638798</v>
      </c>
      <c r="K119" s="4">
        <f>'mm per day'!K118*'m3 per second'!AB$2/1000/86400</f>
        <v>692.60052957249377</v>
      </c>
      <c r="L119" s="4">
        <f>'mm per day'!L118*'m3 per second'!AC$2/1000/86400</f>
        <v>156.92964239053561</v>
      </c>
      <c r="M119" s="4">
        <f>'mm per day'!M118*'m3 per second'!AD$2/1000/86400</f>
        <v>377.12937347127763</v>
      </c>
      <c r="N119" s="4">
        <f>'mm per day'!N118*'m3 per second'!AE$2/1000/86400</f>
        <v>283.77318995784799</v>
      </c>
    </row>
    <row r="120" spans="1:14" x14ac:dyDescent="0.25">
      <c r="A120" s="2">
        <f>'mm per day'!A119</f>
        <v>36434</v>
      </c>
      <c r="B120" s="4">
        <f>'mm per day'!B119*'m3 per second'!S$2/1000/86400</f>
        <v>53.461428373349385</v>
      </c>
      <c r="C120" s="4">
        <f>'mm per day'!C119*'m3 per second'!T$2/1000/86400</f>
        <v>153.38846810833596</v>
      </c>
      <c r="D120" s="4">
        <f>'mm per day'!D119*'m3 per second'!U$2/1000/86400</f>
        <v>750.80410944468349</v>
      </c>
      <c r="E120" s="4">
        <f>'mm per day'!E119*'m3 per second'!V$2/1000/86400</f>
        <v>571.02625700748388</v>
      </c>
      <c r="F120" s="4">
        <f>'mm per day'!F119*'m3 per second'!W$2/1000/86400</f>
        <v>154.96677574998384</v>
      </c>
      <c r="G120" s="4">
        <f>'mm per day'!G119*'m3 per second'!X$2/1000/86400</f>
        <v>343.93827875599868</v>
      </c>
      <c r="H120" s="4">
        <f>'mm per day'!H119*'m3 per second'!Y$2/1000/86400</f>
        <v>457.20706273093913</v>
      </c>
      <c r="I120" s="4">
        <f>'mm per day'!I119*'m3 per second'!Z$2/1000/86400</f>
        <v>286.98715245570446</v>
      </c>
      <c r="J120" s="4">
        <f>'mm per day'!J119*'m3 per second'!AA$2/1000/86400</f>
        <v>605.71515166622032</v>
      </c>
      <c r="K120" s="4">
        <f>'mm per day'!K119*'m3 per second'!AB$2/1000/86400</f>
        <v>211.98258557899325</v>
      </c>
      <c r="L120" s="4">
        <f>'mm per day'!L119*'m3 per second'!AC$2/1000/86400</f>
        <v>84.232537604858109</v>
      </c>
      <c r="M120" s="4">
        <f>'mm per day'!M119*'m3 per second'!AD$2/1000/86400</f>
        <v>233.11274961564069</v>
      </c>
      <c r="N120" s="4">
        <f>'mm per day'!N119*'m3 per second'!AE$2/1000/86400</f>
        <v>185.6763508273595</v>
      </c>
    </row>
    <row r="121" spans="1:14" x14ac:dyDescent="0.25">
      <c r="A121" s="2">
        <f>'mm per day'!A120</f>
        <v>36465</v>
      </c>
      <c r="B121" s="4">
        <f>'mm per day'!B120*'m3 per second'!S$2/1000/86400</f>
        <v>26.076213970375036</v>
      </c>
      <c r="C121" s="4">
        <f>'mm per day'!C120*'m3 per second'!T$2/1000/86400</f>
        <v>131.59849938109514</v>
      </c>
      <c r="D121" s="4">
        <f>'mm per day'!D120*'m3 per second'!U$2/1000/86400</f>
        <v>305.57158574367628</v>
      </c>
      <c r="E121" s="4">
        <f>'mm per day'!E120*'m3 per second'!V$2/1000/86400</f>
        <v>275.98986097735627</v>
      </c>
      <c r="F121" s="4">
        <f>'mm per day'!F120*'m3 per second'!W$2/1000/86400</f>
        <v>63.257934024202243</v>
      </c>
      <c r="G121" s="4">
        <f>'mm per day'!G120*'m3 per second'!X$2/1000/86400</f>
        <v>122.12085539133687</v>
      </c>
      <c r="H121" s="4">
        <f>'mm per day'!H120*'m3 per second'!Y$2/1000/86400</f>
        <v>144.80183049363191</v>
      </c>
      <c r="I121" s="4">
        <f>'mm per day'!I120*'m3 per second'!Z$2/1000/86400</f>
        <v>82.592846039784888</v>
      </c>
      <c r="J121" s="4">
        <f>'mm per day'!J120*'m3 per second'!AA$2/1000/86400</f>
        <v>416.19300006133778</v>
      </c>
      <c r="K121" s="4">
        <f>'mm per day'!K120*'m3 per second'!AB$2/1000/86400</f>
        <v>109.52438291846757</v>
      </c>
      <c r="L121" s="4">
        <f>'mm per day'!L120*'m3 per second'!AC$2/1000/86400</f>
        <v>36.902699233054925</v>
      </c>
      <c r="M121" s="4">
        <f>'mm per day'!M120*'m3 per second'!AD$2/1000/86400</f>
        <v>97.798564824364348</v>
      </c>
      <c r="N121" s="4">
        <f>'mm per day'!N120*'m3 per second'!AE$2/1000/86400</f>
        <v>70.806246122753208</v>
      </c>
    </row>
    <row r="122" spans="1:14" x14ac:dyDescent="0.25">
      <c r="A122" s="2">
        <f>'mm per day'!A121</f>
        <v>36495</v>
      </c>
      <c r="B122" s="4">
        <f>'mm per day'!B121*'m3 per second'!S$2/1000/86400</f>
        <v>8.1740652766456687</v>
      </c>
      <c r="C122" s="4">
        <f>'mm per day'!C121*'m3 per second'!T$2/1000/86400</f>
        <v>30.833926523718151</v>
      </c>
      <c r="D122" s="4">
        <f>'mm per day'!D121*'m3 per second'!U$2/1000/86400</f>
        <v>80.270314137240092</v>
      </c>
      <c r="E122" s="4">
        <f>'mm per day'!E121*'m3 per second'!V$2/1000/86400</f>
        <v>52.010385619001639</v>
      </c>
      <c r="F122" s="4">
        <f>'mm per day'!F121*'m3 per second'!W$2/1000/86400</f>
        <v>18.817064726085096</v>
      </c>
      <c r="G122" s="4">
        <f>'mm per day'!G121*'m3 per second'!X$2/1000/86400</f>
        <v>33.134965116182286</v>
      </c>
      <c r="H122" s="4">
        <f>'mm per day'!H121*'m3 per second'!Y$2/1000/86400</f>
        <v>38.319394151029371</v>
      </c>
      <c r="I122" s="4">
        <f>'mm per day'!I121*'m3 per second'!Z$2/1000/86400</f>
        <v>24.426174392235541</v>
      </c>
      <c r="J122" s="4">
        <f>'mm per day'!J121*'m3 per second'!AA$2/1000/86400</f>
        <v>134.1030242195508</v>
      </c>
      <c r="K122" s="4">
        <f>'mm per day'!K121*'m3 per second'!AB$2/1000/86400</f>
        <v>42.99424260877646</v>
      </c>
      <c r="L122" s="4">
        <f>'mm per day'!L121*'m3 per second'!AC$2/1000/86400</f>
        <v>9.0376739263403127</v>
      </c>
      <c r="M122" s="4">
        <f>'mm per day'!M121*'m3 per second'!AD$2/1000/86400</f>
        <v>27.668386439433796</v>
      </c>
      <c r="N122" s="4">
        <f>'mm per day'!N121*'m3 per second'!AE$2/1000/86400</f>
        <v>20.707943287109746</v>
      </c>
    </row>
    <row r="123" spans="1:14" x14ac:dyDescent="0.25">
      <c r="A123" s="2">
        <f>'mm per day'!A122</f>
        <v>36526</v>
      </c>
      <c r="B123" s="4">
        <f>'mm per day'!B122*'m3 per second'!S$2/1000/86400</f>
        <v>7.9382308060867839</v>
      </c>
      <c r="C123" s="4">
        <f>'mm per day'!C122*'m3 per second'!T$2/1000/86400</f>
        <v>10.363771361438287</v>
      </c>
      <c r="D123" s="4">
        <f>'mm per day'!D122*'m3 per second'!U$2/1000/86400</f>
        <v>45.135534190099285</v>
      </c>
      <c r="E123" s="4">
        <f>'mm per day'!E122*'m3 per second'!V$2/1000/86400</f>
        <v>19.990700102330464</v>
      </c>
      <c r="F123" s="4">
        <f>'mm per day'!F122*'m3 per second'!W$2/1000/86400</f>
        <v>12.549250675463675</v>
      </c>
      <c r="G123" s="4">
        <f>'mm per day'!G122*'m3 per second'!X$2/1000/86400</f>
        <v>19.926612444458069</v>
      </c>
      <c r="H123" s="4">
        <f>'mm per day'!H122*'m3 per second'!Y$2/1000/86400</f>
        <v>20.685264826122001</v>
      </c>
      <c r="I123" s="4">
        <f>'mm per day'!I122*'m3 per second'!Z$2/1000/86400</f>
        <v>14.727338280098785</v>
      </c>
      <c r="J123" s="4">
        <f>'mm per day'!J122*'m3 per second'!AA$2/1000/86400</f>
        <v>84.601919624986266</v>
      </c>
      <c r="K123" s="4">
        <f>'mm per day'!K122*'m3 per second'!AB$2/1000/86400</f>
        <v>35.703923808702797</v>
      </c>
      <c r="L123" s="4">
        <f>'mm per day'!L122*'m3 per second'!AC$2/1000/86400</f>
        <v>4.3076345518393602</v>
      </c>
      <c r="M123" s="4">
        <f>'mm per day'!M122*'m3 per second'!AD$2/1000/86400</f>
        <v>16.395878901299806</v>
      </c>
      <c r="N123" s="4">
        <f>'mm per day'!N122*'m3 per second'!AE$2/1000/86400</f>
        <v>13.03681047997056</v>
      </c>
    </row>
    <row r="124" spans="1:14" x14ac:dyDescent="0.25">
      <c r="A124" s="2">
        <f>'mm per day'!A123</f>
        <v>36557</v>
      </c>
      <c r="B124" s="4">
        <f>'mm per day'!B123*'m3 per second'!S$2/1000/86400</f>
        <v>13.413700887841904</v>
      </c>
      <c r="C124" s="4">
        <f>'mm per day'!C123*'m3 per second'!T$2/1000/86400</f>
        <v>18.894940303728262</v>
      </c>
      <c r="D124" s="4">
        <f>'mm per day'!D123*'m3 per second'!U$2/1000/86400</f>
        <v>52.33263397548582</v>
      </c>
      <c r="E124" s="4">
        <f>'mm per day'!E123*'m3 per second'!V$2/1000/86400</f>
        <v>20.410393253023244</v>
      </c>
      <c r="F124" s="4">
        <f>'mm per day'!F123*'m3 per second'!W$2/1000/86400</f>
        <v>12.719346426912256</v>
      </c>
      <c r="G124" s="4">
        <f>'mm per day'!G123*'m3 per second'!X$2/1000/86400</f>
        <v>18.221837908461367</v>
      </c>
      <c r="H124" s="4">
        <f>'mm per day'!H123*'m3 per second'!Y$2/1000/86400</f>
        <v>21.874599374755675</v>
      </c>
      <c r="I124" s="4">
        <f>'mm per day'!I123*'m3 per second'!Z$2/1000/86400</f>
        <v>12.970357695861004</v>
      </c>
      <c r="J124" s="4">
        <f>'mm per day'!J123*'m3 per second'!AA$2/1000/86400</f>
        <v>119.82708202171924</v>
      </c>
      <c r="K124" s="4">
        <f>'mm per day'!K123*'m3 per second'!AB$2/1000/86400</f>
        <v>44.467569546815596</v>
      </c>
      <c r="L124" s="4">
        <f>'mm per day'!L123*'m3 per second'!AC$2/1000/86400</f>
        <v>8.8102901126261663</v>
      </c>
      <c r="M124" s="4">
        <f>'mm per day'!M123*'m3 per second'!AD$2/1000/86400</f>
        <v>19.17285169182896</v>
      </c>
      <c r="N124" s="4">
        <f>'mm per day'!N123*'m3 per second'!AE$2/1000/86400</f>
        <v>19.54400808235745</v>
      </c>
    </row>
    <row r="125" spans="1:14" x14ac:dyDescent="0.25">
      <c r="A125" s="2">
        <f>'mm per day'!A124</f>
        <v>36586</v>
      </c>
      <c r="B125" s="4">
        <f>'mm per day'!B124*'m3 per second'!S$2/1000/86400</f>
        <v>9.0920846121954746</v>
      </c>
      <c r="C125" s="4">
        <f>'mm per day'!C124*'m3 per second'!T$2/1000/86400</f>
        <v>12.575012152986234</v>
      </c>
      <c r="D125" s="4">
        <f>'mm per day'!D124*'m3 per second'!U$2/1000/86400</f>
        <v>33.341144280281888</v>
      </c>
      <c r="E125" s="4">
        <f>'mm per day'!E124*'m3 per second'!V$2/1000/86400</f>
        <v>12.522879834558804</v>
      </c>
      <c r="F125" s="4">
        <f>'mm per day'!F124*'m3 per second'!W$2/1000/86400</f>
        <v>7.3906453133630201</v>
      </c>
      <c r="G125" s="4">
        <f>'mm per day'!G124*'m3 per second'!X$2/1000/86400</f>
        <v>14.552368191725742</v>
      </c>
      <c r="H125" s="4">
        <f>'mm per day'!H124*'m3 per second'!Y$2/1000/86400</f>
        <v>17.00647090716766</v>
      </c>
      <c r="I125" s="4">
        <f>'mm per day'!I124*'m3 per second'!Z$2/1000/86400</f>
        <v>11.688499535013477</v>
      </c>
      <c r="J125" s="4">
        <f>'mm per day'!J124*'m3 per second'!AA$2/1000/86400</f>
        <v>102.34522716751104</v>
      </c>
      <c r="K125" s="4">
        <f>'mm per day'!K124*'m3 per second'!AB$2/1000/86400</f>
        <v>29.916751556849931</v>
      </c>
      <c r="L125" s="4">
        <f>'mm per day'!L124*'m3 per second'!AC$2/1000/86400</f>
        <v>5.7976358878291983</v>
      </c>
      <c r="M125" s="4">
        <f>'mm per day'!M124*'m3 per second'!AD$2/1000/86400</f>
        <v>14.068800265546484</v>
      </c>
      <c r="N125" s="4">
        <f>'mm per day'!N124*'m3 per second'!AE$2/1000/86400</f>
        <v>12.336999292318778</v>
      </c>
    </row>
    <row r="126" spans="1:14" x14ac:dyDescent="0.25">
      <c r="A126" s="2">
        <f>'mm per day'!A125</f>
        <v>36617</v>
      </c>
      <c r="B126" s="4">
        <f>'mm per day'!B125*'m3 per second'!S$2/1000/86400</f>
        <v>11.169998531520614</v>
      </c>
      <c r="C126" s="4">
        <f>'mm per day'!C125*'m3 per second'!T$2/1000/86400</f>
        <v>15.60806400230943</v>
      </c>
      <c r="D126" s="4">
        <f>'mm per day'!D125*'m3 per second'!U$2/1000/86400</f>
        <v>60.802137558493385</v>
      </c>
      <c r="E126" s="4">
        <f>'mm per day'!E125*'m3 per second'!V$2/1000/86400</f>
        <v>32.36423228649781</v>
      </c>
      <c r="F126" s="4">
        <f>'mm per day'!F125*'m3 per second'!W$2/1000/86400</f>
        <v>12.98879971497132</v>
      </c>
      <c r="G126" s="4">
        <f>'mm per day'!G125*'m3 per second'!X$2/1000/86400</f>
        <v>41.29392195543916</v>
      </c>
      <c r="H126" s="4">
        <f>'mm per day'!H125*'m3 per second'!Y$2/1000/86400</f>
        <v>57.363426673974196</v>
      </c>
      <c r="I126" s="4">
        <f>'mm per day'!I125*'m3 per second'!Z$2/1000/86400</f>
        <v>40.119940844748534</v>
      </c>
      <c r="J126" s="4">
        <f>'mm per day'!J125*'m3 per second'!AA$2/1000/86400</f>
        <v>109.50081107755746</v>
      </c>
      <c r="K126" s="4">
        <f>'mm per day'!K125*'m3 per second'!AB$2/1000/86400</f>
        <v>39.724867584449257</v>
      </c>
      <c r="L126" s="4">
        <f>'mm per day'!L125*'m3 per second'!AC$2/1000/86400</f>
        <v>5.1895535977908125</v>
      </c>
      <c r="M126" s="4">
        <f>'mm per day'!M125*'m3 per second'!AD$2/1000/86400</f>
        <v>38.72052638850613</v>
      </c>
      <c r="N126" s="4">
        <f>'mm per day'!N125*'m3 per second'!AE$2/1000/86400</f>
        <v>14.446733685967446</v>
      </c>
    </row>
    <row r="127" spans="1:14" x14ac:dyDescent="0.25">
      <c r="A127" s="2">
        <f>'mm per day'!A126</f>
        <v>36647</v>
      </c>
      <c r="B127" s="4">
        <f>'mm per day'!B126*'m3 per second'!S$2/1000/86400</f>
        <v>37.525604588207308</v>
      </c>
      <c r="C127" s="4">
        <f>'mm per day'!C126*'m3 per second'!T$2/1000/86400</f>
        <v>75.073102677836204</v>
      </c>
      <c r="D127" s="4">
        <f>'mm per day'!D126*'m3 per second'!U$2/1000/86400</f>
        <v>207.05029543940188</v>
      </c>
      <c r="E127" s="4">
        <f>'mm per day'!E126*'m3 per second'!V$2/1000/86400</f>
        <v>92.265879911641477</v>
      </c>
      <c r="F127" s="4">
        <f>'mm per day'!F126*'m3 per second'!W$2/1000/86400</f>
        <v>50.031556076681547</v>
      </c>
      <c r="G127" s="4">
        <f>'mm per day'!G126*'m3 per second'!X$2/1000/86400</f>
        <v>92.877964135079694</v>
      </c>
      <c r="H127" s="4">
        <f>'mm per day'!H126*'m3 per second'!Y$2/1000/86400</f>
        <v>111.00684791818438</v>
      </c>
      <c r="I127" s="4">
        <f>'mm per day'!I126*'m3 per second'!Z$2/1000/86400</f>
        <v>73.705676715042912</v>
      </c>
      <c r="J127" s="4">
        <f>'mm per day'!J126*'m3 per second'!AA$2/1000/86400</f>
        <v>289.15784387931723</v>
      </c>
      <c r="K127" s="4">
        <f>'mm per day'!K126*'m3 per second'!AB$2/1000/86400</f>
        <v>139.57724335730128</v>
      </c>
      <c r="L127" s="4">
        <f>'mm per day'!L126*'m3 per second'!AC$2/1000/86400</f>
        <v>24.859779723760575</v>
      </c>
      <c r="M127" s="4">
        <f>'mm per day'!M126*'m3 per second'!AD$2/1000/86400</f>
        <v>104.40599735091035</v>
      </c>
      <c r="N127" s="4">
        <f>'mm per day'!N126*'m3 per second'!AE$2/1000/86400</f>
        <v>78.369387522782063</v>
      </c>
    </row>
    <row r="128" spans="1:14" x14ac:dyDescent="0.25">
      <c r="A128" s="2">
        <f>'mm per day'!A127</f>
        <v>36678</v>
      </c>
      <c r="B128" s="4">
        <f>'mm per day'!B127*'m3 per second'!S$2/1000/86400</f>
        <v>47.303512967098762</v>
      </c>
      <c r="C128" s="4">
        <f>'mm per day'!C127*'m3 per second'!T$2/1000/86400</f>
        <v>67.027609215184697</v>
      </c>
      <c r="D128" s="4">
        <f>'mm per day'!D127*'m3 per second'!U$2/1000/86400</f>
        <v>307.98337391254461</v>
      </c>
      <c r="E128" s="4">
        <f>'mm per day'!E127*'m3 per second'!V$2/1000/86400</f>
        <v>128.43197064580687</v>
      </c>
      <c r="F128" s="4">
        <f>'mm per day'!F127*'m3 per second'!W$2/1000/86400</f>
        <v>68.1468506629529</v>
      </c>
      <c r="G128" s="4">
        <f>'mm per day'!G127*'m3 per second'!X$2/1000/86400</f>
        <v>129.92098566349352</v>
      </c>
      <c r="H128" s="4">
        <f>'mm per day'!H127*'m3 per second'!Y$2/1000/86400</f>
        <v>110.2706009821804</v>
      </c>
      <c r="I128" s="4">
        <f>'mm per day'!I127*'m3 per second'!Z$2/1000/86400</f>
        <v>102.83110630545161</v>
      </c>
      <c r="J128" s="4">
        <f>'mm per day'!J127*'m3 per second'!AA$2/1000/86400</f>
        <v>329.94272891050832</v>
      </c>
      <c r="K128" s="4">
        <f>'mm per day'!K127*'m3 per second'!AB$2/1000/86400</f>
        <v>186.99920359715441</v>
      </c>
      <c r="L128" s="4">
        <f>'mm per day'!L127*'m3 per second'!AC$2/1000/86400</f>
        <v>23.458461451840645</v>
      </c>
      <c r="M128" s="4">
        <f>'mm per day'!M127*'m3 per second'!AD$2/1000/86400</f>
        <v>137.79844078060023</v>
      </c>
      <c r="N128" s="4">
        <f>'mm per day'!N127*'m3 per second'!AE$2/1000/86400</f>
        <v>92.907236505575838</v>
      </c>
    </row>
    <row r="129" spans="1:14" x14ac:dyDescent="0.25">
      <c r="A129" s="2">
        <f>'mm per day'!A128</f>
        <v>36708</v>
      </c>
      <c r="B129" s="4">
        <f>'mm per day'!B128*'m3 per second'!S$2/1000/86400</f>
        <v>51.611691415148286</v>
      </c>
      <c r="C129" s="4">
        <f>'mm per day'!C128*'m3 per second'!T$2/1000/86400</f>
        <v>43.58872350463637</v>
      </c>
      <c r="D129" s="4">
        <f>'mm per day'!D128*'m3 per second'!U$2/1000/86400</f>
        <v>249.26731621556763</v>
      </c>
      <c r="E129" s="4">
        <f>'mm per day'!E128*'m3 per second'!V$2/1000/86400</f>
        <v>110.11102624129553</v>
      </c>
      <c r="F129" s="4">
        <f>'mm per day'!F128*'m3 per second'!W$2/1000/86400</f>
        <v>58.87706560213261</v>
      </c>
      <c r="G129" s="4">
        <f>'mm per day'!G128*'m3 per second'!X$2/1000/86400</f>
        <v>118.34193814501828</v>
      </c>
      <c r="H129" s="4">
        <f>'mm per day'!H128*'m3 per second'!Y$2/1000/86400</f>
        <v>102.94097584395644</v>
      </c>
      <c r="I129" s="4">
        <f>'mm per day'!I128*'m3 per second'!Z$2/1000/86400</f>
        <v>94.777752750547847</v>
      </c>
      <c r="J129" s="4">
        <f>'mm per day'!J128*'m3 per second'!AA$2/1000/86400</f>
        <v>314.54925023321738</v>
      </c>
      <c r="K129" s="4">
        <f>'mm per day'!K128*'m3 per second'!AB$2/1000/86400</f>
        <v>245.486705588625</v>
      </c>
      <c r="L129" s="4">
        <f>'mm per day'!L128*'m3 per second'!AC$2/1000/86400</f>
        <v>23.655581400106019</v>
      </c>
      <c r="M129" s="4">
        <f>'mm per day'!M128*'m3 per second'!AD$2/1000/86400</f>
        <v>107.77755213616891</v>
      </c>
      <c r="N129" s="4">
        <f>'mm per day'!N128*'m3 per second'!AE$2/1000/86400</f>
        <v>77.503241921930638</v>
      </c>
    </row>
    <row r="130" spans="1:14" x14ac:dyDescent="0.25">
      <c r="A130" s="2">
        <f>'mm per day'!A129</f>
        <v>36739</v>
      </c>
      <c r="B130" s="4">
        <f>'mm per day'!B129*'m3 per second'!S$2/1000/86400</f>
        <v>73.79784038354218</v>
      </c>
      <c r="C130" s="4">
        <f>'mm per day'!C129*'m3 per second'!T$2/1000/86400</f>
        <v>78.216273391285029</v>
      </c>
      <c r="D130" s="4">
        <f>'mm per day'!D129*'m3 per second'!U$2/1000/86400</f>
        <v>362.84267352546232</v>
      </c>
      <c r="E130" s="4">
        <f>'mm per day'!E129*'m3 per second'!V$2/1000/86400</f>
        <v>128.2777983259115</v>
      </c>
      <c r="F130" s="4">
        <f>'mm per day'!F129*'m3 per second'!W$2/1000/86400</f>
        <v>84.254114770071169</v>
      </c>
      <c r="G130" s="4">
        <f>'mm per day'!G129*'m3 per second'!X$2/1000/86400</f>
        <v>172.00940022244671</v>
      </c>
      <c r="H130" s="4">
        <f>'mm per day'!H129*'m3 per second'!Y$2/1000/86400</f>
        <v>143.78024938060395</v>
      </c>
      <c r="I130" s="4">
        <f>'mm per day'!I129*'m3 per second'!Z$2/1000/86400</f>
        <v>186.73979450222328</v>
      </c>
      <c r="J130" s="4">
        <f>'mm per day'!J129*'m3 per second'!AA$2/1000/86400</f>
        <v>437.37614677226441</v>
      </c>
      <c r="K130" s="4">
        <f>'mm per day'!K129*'m3 per second'!AB$2/1000/86400</f>
        <v>355.1647394004047</v>
      </c>
      <c r="L130" s="4">
        <f>'mm per day'!L129*'m3 per second'!AC$2/1000/86400</f>
        <v>34.65233314675028</v>
      </c>
      <c r="M130" s="4">
        <f>'mm per day'!M129*'m3 per second'!AD$2/1000/86400</f>
        <v>261.06303919547844</v>
      </c>
      <c r="N130" s="4">
        <f>'mm per day'!N129*'m3 per second'!AE$2/1000/86400</f>
        <v>112.83670238304957</v>
      </c>
    </row>
    <row r="131" spans="1:14" x14ac:dyDescent="0.25">
      <c r="A131" s="2">
        <f>'mm per day'!A130</f>
        <v>36770</v>
      </c>
      <c r="B131" s="4">
        <f>'mm per day'!B130*'m3 per second'!S$2/1000/86400</f>
        <v>89.927390810130376</v>
      </c>
      <c r="C131" s="4">
        <f>'mm per day'!C130*'m3 per second'!T$2/1000/86400</f>
        <v>155.4205575749385</v>
      </c>
      <c r="D131" s="4">
        <f>'mm per day'!D130*'m3 per second'!U$2/1000/86400</f>
        <v>729.00280767076799</v>
      </c>
      <c r="E131" s="4">
        <f>'mm per day'!E130*'m3 per second'!V$2/1000/86400</f>
        <v>301.78612872456586</v>
      </c>
      <c r="F131" s="4">
        <f>'mm per day'!F130*'m3 per second'!W$2/1000/86400</f>
        <v>164.57702522644675</v>
      </c>
      <c r="G131" s="4">
        <f>'mm per day'!G130*'m3 per second'!X$2/1000/86400</f>
        <v>283.2869929372128</v>
      </c>
      <c r="H131" s="4">
        <f>'mm per day'!H130*'m3 per second'!Y$2/1000/86400</f>
        <v>203.52509734533183</v>
      </c>
      <c r="I131" s="4">
        <f>'mm per day'!I130*'m3 per second'!Z$2/1000/86400</f>
        <v>228.6867506680037</v>
      </c>
      <c r="J131" s="4">
        <f>'mm per day'!J130*'m3 per second'!AA$2/1000/86400</f>
        <v>681.29843168024399</v>
      </c>
      <c r="K131" s="4">
        <f>'mm per day'!K130*'m3 per second'!AB$2/1000/86400</f>
        <v>386.81909079851016</v>
      </c>
      <c r="L131" s="4">
        <f>'mm per day'!L130*'m3 per second'!AC$2/1000/86400</f>
        <v>56.716578953138075</v>
      </c>
      <c r="M131" s="4">
        <f>'mm per day'!M130*'m3 per second'!AD$2/1000/86400</f>
        <v>367.31730109993151</v>
      </c>
      <c r="N131" s="4">
        <f>'mm per day'!N130*'m3 per second'!AE$2/1000/86400</f>
        <v>215.58242117123515</v>
      </c>
    </row>
    <row r="132" spans="1:14" x14ac:dyDescent="0.25">
      <c r="A132" s="2">
        <f>'mm per day'!A131</f>
        <v>36800</v>
      </c>
      <c r="B132" s="4">
        <f>'mm per day'!B131*'m3 per second'!S$2/1000/86400</f>
        <v>59.676341105789533</v>
      </c>
      <c r="C132" s="4">
        <f>'mm per day'!C131*'m3 per second'!T$2/1000/86400</f>
        <v>192.58459809217891</v>
      </c>
      <c r="D132" s="4">
        <f>'mm per day'!D131*'m3 per second'!U$2/1000/86400</f>
        <v>713.35207388740753</v>
      </c>
      <c r="E132" s="4">
        <f>'mm per day'!E131*'m3 per second'!V$2/1000/86400</f>
        <v>370.68209774226716</v>
      </c>
      <c r="F132" s="4">
        <f>'mm per day'!F131*'m3 per second'!W$2/1000/86400</f>
        <v>146.2933165693762</v>
      </c>
      <c r="G132" s="4">
        <f>'mm per day'!G131*'m3 per second'!X$2/1000/86400</f>
        <v>324.0952129366575</v>
      </c>
      <c r="H132" s="4">
        <f>'mm per day'!H131*'m3 per second'!Y$2/1000/86400</f>
        <v>392.12441620290883</v>
      </c>
      <c r="I132" s="4">
        <f>'mm per day'!I131*'m3 per second'!Z$2/1000/86400</f>
        <v>254.4174844877077</v>
      </c>
      <c r="J132" s="4">
        <f>'mm per day'!J131*'m3 per second'!AA$2/1000/86400</f>
        <v>764.62630322100529</v>
      </c>
      <c r="K132" s="4">
        <f>'mm per day'!K131*'m3 per second'!AB$2/1000/86400</f>
        <v>255.08038273900209</v>
      </c>
      <c r="L132" s="4">
        <f>'mm per day'!L131*'m3 per second'!AC$2/1000/86400</f>
        <v>42.469224442796055</v>
      </c>
      <c r="M132" s="4">
        <f>'mm per day'!M131*'m3 per second'!AD$2/1000/86400</f>
        <v>290.25810285337172</v>
      </c>
      <c r="N132" s="4">
        <f>'mm per day'!N131*'m3 per second'!AE$2/1000/86400</f>
        <v>156.55663038167739</v>
      </c>
    </row>
    <row r="133" spans="1:14" x14ac:dyDescent="0.25">
      <c r="A133" s="2">
        <f>'mm per day'!A132</f>
        <v>36831</v>
      </c>
      <c r="B133" s="4">
        <f>'mm per day'!B132*'m3 per second'!S$2/1000/86400</f>
        <v>30.491611358004686</v>
      </c>
      <c r="C133" s="4">
        <f>'mm per day'!C132*'m3 per second'!T$2/1000/86400</f>
        <v>46.151973412037862</v>
      </c>
      <c r="D133" s="4">
        <f>'mm per day'!D132*'m3 per second'!U$2/1000/86400</f>
        <v>159.66316841911993</v>
      </c>
      <c r="E133" s="4">
        <f>'mm per day'!E132*'m3 per second'!V$2/1000/86400</f>
        <v>79.19547855269478</v>
      </c>
      <c r="F133" s="4">
        <f>'mm per day'!F132*'m3 per second'!W$2/1000/86400</f>
        <v>36.746348135241561</v>
      </c>
      <c r="G133" s="4">
        <f>'mm per day'!G132*'m3 per second'!X$2/1000/86400</f>
        <v>69.484586729057014</v>
      </c>
      <c r="H133" s="4">
        <f>'mm per day'!H132*'m3 per second'!Y$2/1000/86400</f>
        <v>81.546135526826845</v>
      </c>
      <c r="I133" s="4">
        <f>'mm per day'!I132*'m3 per second'!Z$2/1000/86400</f>
        <v>53.19347362036541</v>
      </c>
      <c r="J133" s="4">
        <f>'mm per day'!J132*'m3 per second'!AA$2/1000/86400</f>
        <v>230.64150267124072</v>
      </c>
      <c r="K133" s="4">
        <f>'mm per day'!K132*'m3 per second'!AB$2/1000/86400</f>
        <v>131.55959743026341</v>
      </c>
      <c r="L133" s="4">
        <f>'mm per day'!L132*'m3 per second'!AC$2/1000/86400</f>
        <v>15.25680714295782</v>
      </c>
      <c r="M133" s="4">
        <f>'mm per day'!M132*'m3 per second'!AD$2/1000/86400</f>
        <v>62.207261375833916</v>
      </c>
      <c r="N133" s="4">
        <f>'mm per day'!N132*'m3 per second'!AE$2/1000/86400</f>
        <v>46.265765869447499</v>
      </c>
    </row>
    <row r="134" spans="1:14" x14ac:dyDescent="0.25">
      <c r="A134" s="2">
        <f>'mm per day'!A133</f>
        <v>36861</v>
      </c>
      <c r="B134" s="4">
        <f>'mm per day'!B133*'m3 per second'!S$2/1000/86400</f>
        <v>12.801442809893539</v>
      </c>
      <c r="C134" s="4">
        <f>'mm per day'!C133*'m3 per second'!T$2/1000/86400</f>
        <v>13.539036332088385</v>
      </c>
      <c r="D134" s="4">
        <f>'mm per day'!D133*'m3 per second'!U$2/1000/86400</f>
        <v>54.44371919364746</v>
      </c>
      <c r="E134" s="4">
        <f>'mm per day'!E133*'m3 per second'!V$2/1000/86400</f>
        <v>25.330319596788204</v>
      </c>
      <c r="F134" s="4">
        <f>'mm per day'!F133*'m3 per second'!W$2/1000/86400</f>
        <v>12.96913558289731</v>
      </c>
      <c r="G134" s="4">
        <f>'mm per day'!G133*'m3 per second'!X$2/1000/86400</f>
        <v>26.183006185519108</v>
      </c>
      <c r="H134" s="4">
        <f>'mm per day'!H133*'m3 per second'!Y$2/1000/86400</f>
        <v>24.411908629347749</v>
      </c>
      <c r="I134" s="4">
        <f>'mm per day'!I133*'m3 per second'!Z$2/1000/86400</f>
        <v>16.859421882392656</v>
      </c>
      <c r="J134" s="4">
        <f>'mm per day'!J133*'m3 per second'!AA$2/1000/86400</f>
        <v>100.06015379624026</v>
      </c>
      <c r="K134" s="4">
        <f>'mm per day'!K133*'m3 per second'!AB$2/1000/86400</f>
        <v>62.987881178236577</v>
      </c>
      <c r="L134" s="4">
        <f>'mm per day'!L133*'m3 per second'!AC$2/1000/86400</f>
        <v>5.0001156906853792</v>
      </c>
      <c r="M134" s="4">
        <f>'mm per day'!M133*'m3 per second'!AD$2/1000/86400</f>
        <v>23.123358939239594</v>
      </c>
      <c r="N134" s="4">
        <f>'mm per day'!N133*'m3 per second'!AE$2/1000/86400</f>
        <v>15.838514970128054</v>
      </c>
    </row>
    <row r="135" spans="1:14" x14ac:dyDescent="0.25">
      <c r="A135" s="2">
        <f>'mm per day'!A134</f>
        <v>36892</v>
      </c>
      <c r="B135" s="4">
        <f>'mm per day'!B134*'m3 per second'!S$2/1000/86400</f>
        <v>7.977499312792931</v>
      </c>
      <c r="C135" s="4">
        <f>'mm per day'!C134*'m3 per second'!T$2/1000/86400</f>
        <v>8.956811023184768</v>
      </c>
      <c r="D135" s="4">
        <f>'mm per day'!D134*'m3 per second'!U$2/1000/86400</f>
        <v>31.203882808708148</v>
      </c>
      <c r="E135" s="4">
        <f>'mm per day'!E134*'m3 per second'!V$2/1000/86400</f>
        <v>15.574722228390435</v>
      </c>
      <c r="F135" s="4">
        <f>'mm per day'!F134*'m3 per second'!W$2/1000/86400</f>
        <v>7.5399026391640938</v>
      </c>
      <c r="G135" s="4">
        <f>'mm per day'!G134*'m3 per second'!X$2/1000/86400</f>
        <v>17.209662727618198</v>
      </c>
      <c r="H135" s="4">
        <f>'mm per day'!H134*'m3 per second'!Y$2/1000/86400</f>
        <v>17.064543224388249</v>
      </c>
      <c r="I135" s="4">
        <f>'mm per day'!I134*'m3 per second'!Z$2/1000/86400</f>
        <v>12.454863381394942</v>
      </c>
      <c r="J135" s="4">
        <f>'mm per day'!J134*'m3 per second'!AA$2/1000/86400</f>
        <v>70.047246971858087</v>
      </c>
      <c r="K135" s="4">
        <f>'mm per day'!K134*'m3 per second'!AB$2/1000/86400</f>
        <v>36.766448681178964</v>
      </c>
      <c r="L135" s="4">
        <f>'mm per day'!L134*'m3 per second'!AC$2/1000/86400</f>
        <v>3.5185221031653588</v>
      </c>
      <c r="M135" s="4">
        <f>'mm per day'!M134*'m3 per second'!AD$2/1000/86400</f>
        <v>13.763450180193155</v>
      </c>
      <c r="N135" s="4">
        <f>'mm per day'!N134*'m3 per second'!AE$2/1000/86400</f>
        <v>10.228145678771098</v>
      </c>
    </row>
    <row r="136" spans="1:14" x14ac:dyDescent="0.25">
      <c r="A136" s="2">
        <f>'mm per day'!A135</f>
        <v>36923</v>
      </c>
      <c r="B136" s="4">
        <f>'mm per day'!B135*'m3 per second'!S$2/1000/86400</f>
        <v>4.419355116872854</v>
      </c>
      <c r="C136" s="4">
        <f>'mm per day'!C135*'m3 per second'!T$2/1000/86400</f>
        <v>7.3794356151461065</v>
      </c>
      <c r="D136" s="4">
        <f>'mm per day'!D135*'m3 per second'!U$2/1000/86400</f>
        <v>28.33310079321263</v>
      </c>
      <c r="E136" s="4">
        <f>'mm per day'!E135*'m3 per second'!V$2/1000/86400</f>
        <v>10.902310043547581</v>
      </c>
      <c r="F136" s="4">
        <f>'mm per day'!F135*'m3 per second'!W$2/1000/86400</f>
        <v>6.7176703510695717</v>
      </c>
      <c r="G136" s="4">
        <f>'mm per day'!G135*'m3 per second'!X$2/1000/86400</f>
        <v>13.145815831581249</v>
      </c>
      <c r="H136" s="4">
        <f>'mm per day'!H135*'m3 per second'!Y$2/1000/86400</f>
        <v>14.105121984457268</v>
      </c>
      <c r="I136" s="4">
        <f>'mm per day'!I135*'m3 per second'!Z$2/1000/86400</f>
        <v>10.166270180082794</v>
      </c>
      <c r="J136" s="4">
        <f>'mm per day'!J135*'m3 per second'!AA$2/1000/86400</f>
        <v>52.784711361659738</v>
      </c>
      <c r="K136" s="4">
        <f>'mm per day'!K135*'m3 per second'!AB$2/1000/86400</f>
        <v>18.836022608418894</v>
      </c>
      <c r="L136" s="4">
        <f>'mm per day'!L135*'m3 per second'!AC$2/1000/86400</f>
        <v>2.7457469424501908</v>
      </c>
      <c r="M136" s="4">
        <f>'mm per day'!M135*'m3 per second'!AD$2/1000/86400</f>
        <v>13.026276925585623</v>
      </c>
      <c r="N136" s="4">
        <f>'mm per day'!N135*'m3 per second'!AE$2/1000/86400</f>
        <v>9.4262507554180566</v>
      </c>
    </row>
    <row r="137" spans="1:14" x14ac:dyDescent="0.25">
      <c r="A137" s="2">
        <f>'mm per day'!A136</f>
        <v>36951</v>
      </c>
      <c r="B137" s="4">
        <f>'mm per day'!B136*'m3 per second'!S$2/1000/86400</f>
        <v>14.036959771082838</v>
      </c>
      <c r="C137" s="4">
        <f>'mm per day'!C136*'m3 per second'!T$2/1000/86400</f>
        <v>26.608779737755217</v>
      </c>
      <c r="D137" s="4">
        <f>'mm per day'!D136*'m3 per second'!U$2/1000/86400</f>
        <v>75.62791671898303</v>
      </c>
      <c r="E137" s="4">
        <f>'mm per day'!E136*'m3 per second'!V$2/1000/86400</f>
        <v>30.556403019262813</v>
      </c>
      <c r="F137" s="4">
        <f>'mm per day'!F136*'m3 per second'!W$2/1000/86400</f>
        <v>17.546236917549315</v>
      </c>
      <c r="G137" s="4">
        <f>'mm per day'!G136*'m3 per second'!X$2/1000/86400</f>
        <v>30.969791347071631</v>
      </c>
      <c r="H137" s="4">
        <f>'mm per day'!H136*'m3 per second'!Y$2/1000/86400</f>
        <v>41.940142653902477</v>
      </c>
      <c r="I137" s="4">
        <f>'mm per day'!I136*'m3 per second'!Z$2/1000/86400</f>
        <v>29.957421423231128</v>
      </c>
      <c r="J137" s="4">
        <f>'mm per day'!J136*'m3 per second'!AA$2/1000/86400</f>
        <v>94.725889597138945</v>
      </c>
      <c r="K137" s="4">
        <f>'mm per day'!K136*'m3 per second'!AB$2/1000/86400</f>
        <v>52.26205986326061</v>
      </c>
      <c r="L137" s="4">
        <f>'mm per day'!L136*'m3 per second'!AC$2/1000/86400</f>
        <v>9.0280042241809504</v>
      </c>
      <c r="M137" s="4">
        <f>'mm per day'!M136*'m3 per second'!AD$2/1000/86400</f>
        <v>29.576009699713868</v>
      </c>
      <c r="N137" s="4">
        <f>'mm per day'!N136*'m3 per second'!AE$2/1000/86400</f>
        <v>32.138638032959321</v>
      </c>
    </row>
    <row r="138" spans="1:14" x14ac:dyDescent="0.25">
      <c r="A138" s="2">
        <f>'mm per day'!A137</f>
        <v>36982</v>
      </c>
      <c r="B138" s="4">
        <f>'mm per day'!B137*'m3 per second'!S$2/1000/86400</f>
        <v>4.2065339694807804</v>
      </c>
      <c r="C138" s="4">
        <f>'mm per day'!C137*'m3 per second'!T$2/1000/86400</f>
        <v>5.5844049026028824</v>
      </c>
      <c r="D138" s="4">
        <f>'mm per day'!D137*'m3 per second'!U$2/1000/86400</f>
        <v>21.809449456753402</v>
      </c>
      <c r="E138" s="4">
        <f>'mm per day'!E137*'m3 per second'!V$2/1000/86400</f>
        <v>8.1643685058659834</v>
      </c>
      <c r="F138" s="4">
        <f>'mm per day'!F137*'m3 per second'!W$2/1000/86400</f>
        <v>4.6765588111410779</v>
      </c>
      <c r="G138" s="4">
        <f>'mm per day'!G137*'m3 per second'!X$2/1000/86400</f>
        <v>10.33142161805373</v>
      </c>
      <c r="H138" s="4">
        <f>'mm per day'!H137*'m3 per second'!Y$2/1000/86400</f>
        <v>14.699389880320824</v>
      </c>
      <c r="I138" s="4">
        <f>'mm per day'!I137*'m3 per second'!Z$2/1000/86400</f>
        <v>12.703056269278168</v>
      </c>
      <c r="J138" s="4">
        <f>'mm per day'!J137*'m3 per second'!AA$2/1000/86400</f>
        <v>22.097372158805349</v>
      </c>
      <c r="K138" s="4">
        <f>'mm per day'!K137*'m3 per second'!AB$2/1000/86400</f>
        <v>20.414888051532664</v>
      </c>
      <c r="L138" s="4">
        <f>'mm per day'!L137*'m3 per second'!AC$2/1000/86400</f>
        <v>2.0763538962773915</v>
      </c>
      <c r="M138" s="4">
        <f>'mm per day'!M137*'m3 per second'!AD$2/1000/86400</f>
        <v>11.819292446499796</v>
      </c>
      <c r="N138" s="4">
        <f>'mm per day'!N137*'m3 per second'!AE$2/1000/86400</f>
        <v>8.7910761029636575</v>
      </c>
    </row>
    <row r="139" spans="1:14" x14ac:dyDescent="0.25">
      <c r="A139" s="2">
        <f>'mm per day'!A138</f>
        <v>37012</v>
      </c>
      <c r="B139" s="4">
        <f>'mm per day'!B138*'m3 per second'!S$2/1000/86400</f>
        <v>27.060236254840447</v>
      </c>
      <c r="C139" s="4">
        <f>'mm per day'!C138*'m3 per second'!T$2/1000/86400</f>
        <v>55.948449764943483</v>
      </c>
      <c r="D139" s="4">
        <f>'mm per day'!D138*'m3 per second'!U$2/1000/86400</f>
        <v>184.53462630840102</v>
      </c>
      <c r="E139" s="4">
        <f>'mm per day'!E138*'m3 per second'!V$2/1000/86400</f>
        <v>81.743781906957736</v>
      </c>
      <c r="F139" s="4">
        <f>'mm per day'!F138*'m3 per second'!W$2/1000/86400</f>
        <v>46.108054821320685</v>
      </c>
      <c r="G139" s="4">
        <f>'mm per day'!G138*'m3 per second'!X$2/1000/86400</f>
        <v>49.055872481958403</v>
      </c>
      <c r="H139" s="4">
        <f>'mm per day'!H138*'m3 per second'!Y$2/1000/86400</f>
        <v>34.395159410033052</v>
      </c>
      <c r="I139" s="4">
        <f>'mm per day'!I138*'m3 per second'!Z$2/1000/86400</f>
        <v>23.50835875051899</v>
      </c>
      <c r="J139" s="4">
        <f>'mm per day'!J138*'m3 per second'!AA$2/1000/86400</f>
        <v>147.17518563187184</v>
      </c>
      <c r="K139" s="4">
        <f>'mm per day'!K138*'m3 per second'!AB$2/1000/86400</f>
        <v>94.337029318402116</v>
      </c>
      <c r="L139" s="4">
        <f>'mm per day'!L138*'m3 per second'!AC$2/1000/86400</f>
        <v>17.596989221730201</v>
      </c>
      <c r="M139" s="4">
        <f>'mm per day'!M138*'m3 per second'!AD$2/1000/86400</f>
        <v>49.26303773222341</v>
      </c>
      <c r="N139" s="4">
        <f>'mm per day'!N138*'m3 per second'!AE$2/1000/86400</f>
        <v>79.331496842253998</v>
      </c>
    </row>
    <row r="140" spans="1:14" x14ac:dyDescent="0.25">
      <c r="A140" s="2">
        <f>'mm per day'!A139</f>
        <v>37043</v>
      </c>
      <c r="B140" s="4">
        <f>'mm per day'!B139*'m3 per second'!S$2/1000/86400</f>
        <v>25.400126368244528</v>
      </c>
      <c r="C140" s="4">
        <f>'mm per day'!C139*'m3 per second'!T$2/1000/86400</f>
        <v>30.253352849964095</v>
      </c>
      <c r="D140" s="4">
        <f>'mm per day'!D139*'m3 per second'!U$2/1000/86400</f>
        <v>160.01499281522788</v>
      </c>
      <c r="E140" s="4">
        <f>'mm per day'!E139*'m3 per second'!V$2/1000/86400</f>
        <v>88.542532960375681</v>
      </c>
      <c r="F140" s="4">
        <f>'mm per day'!F139*'m3 per second'!W$2/1000/86400</f>
        <v>36.700591046210818</v>
      </c>
      <c r="G140" s="4">
        <f>'mm per day'!G139*'m3 per second'!X$2/1000/86400</f>
        <v>73.852515831330152</v>
      </c>
      <c r="H140" s="4">
        <f>'mm per day'!H139*'m3 per second'!Y$2/1000/86400</f>
        <v>32.366685206056786</v>
      </c>
      <c r="I140" s="4">
        <f>'mm per day'!I139*'m3 per second'!Z$2/1000/86400</f>
        <v>21.718814799785143</v>
      </c>
      <c r="J140" s="4">
        <f>'mm per day'!J139*'m3 per second'!AA$2/1000/86400</f>
        <v>149.21140003319141</v>
      </c>
      <c r="K140" s="4">
        <f>'mm per day'!K139*'m3 per second'!AB$2/1000/86400</f>
        <v>122.49734251787767</v>
      </c>
      <c r="L140" s="4">
        <f>'mm per day'!L139*'m3 per second'!AC$2/1000/86400</f>
        <v>7.9756053553427613</v>
      </c>
      <c r="M140" s="4">
        <f>'mm per day'!M139*'m3 per second'!AD$2/1000/86400</f>
        <v>63.536703066257168</v>
      </c>
      <c r="N140" s="4">
        <f>'mm per day'!N139*'m3 per second'!AE$2/1000/86400</f>
        <v>46.763461158858846</v>
      </c>
    </row>
    <row r="141" spans="1:14" x14ac:dyDescent="0.25">
      <c r="A141" s="2">
        <f>'mm per day'!A140</f>
        <v>37073</v>
      </c>
      <c r="B141" s="4">
        <f>'mm per day'!B140*'m3 per second'!S$2/1000/86400</f>
        <v>49.780968628395307</v>
      </c>
      <c r="C141" s="4">
        <f>'mm per day'!C140*'m3 per second'!T$2/1000/86400</f>
        <v>28.826776050234535</v>
      </c>
      <c r="D141" s="4">
        <f>'mm per day'!D140*'m3 per second'!U$2/1000/86400</f>
        <v>177.25981229965953</v>
      </c>
      <c r="E141" s="4">
        <f>'mm per day'!E140*'m3 per second'!V$2/1000/86400</f>
        <v>89.577619844766787</v>
      </c>
      <c r="F141" s="4">
        <f>'mm per day'!F140*'m3 per second'!W$2/1000/86400</f>
        <v>37.616094147925196</v>
      </c>
      <c r="G141" s="4">
        <f>'mm per day'!G140*'m3 per second'!X$2/1000/86400</f>
        <v>100.19152562523158</v>
      </c>
      <c r="H141" s="4">
        <f>'mm per day'!H140*'m3 per second'!Y$2/1000/86400</f>
        <v>40.45094524368281</v>
      </c>
      <c r="I141" s="4">
        <f>'mm per day'!I140*'m3 per second'!Z$2/1000/86400</f>
        <v>30.277884523059537</v>
      </c>
      <c r="J141" s="4">
        <f>'mm per day'!J140*'m3 per second'!AA$2/1000/86400</f>
        <v>251.88677050937773</v>
      </c>
      <c r="K141" s="4">
        <f>'mm per day'!K140*'m3 per second'!AB$2/1000/86400</f>
        <v>242.1119096491926</v>
      </c>
      <c r="L141" s="4">
        <f>'mm per day'!L140*'m3 per second'!AC$2/1000/86400</f>
        <v>17.83867421796338</v>
      </c>
      <c r="M141" s="4">
        <f>'mm per day'!M140*'m3 per second'!AD$2/1000/86400</f>
        <v>59.341101462500895</v>
      </c>
      <c r="N141" s="4">
        <f>'mm per day'!N140*'m3 per second'!AE$2/1000/86400</f>
        <v>59.57576112158592</v>
      </c>
    </row>
    <row r="142" spans="1:14" x14ac:dyDescent="0.25">
      <c r="A142" s="2">
        <f>'mm per day'!A141</f>
        <v>37104</v>
      </c>
      <c r="B142" s="4">
        <f>'mm per day'!B141*'m3 per second'!S$2/1000/86400</f>
        <v>133.59825812118476</v>
      </c>
      <c r="C142" s="4">
        <f>'mm per day'!C141*'m3 per second'!T$2/1000/86400</f>
        <v>97.836320106925086</v>
      </c>
      <c r="D142" s="4">
        <f>'mm per day'!D141*'m3 per second'!U$2/1000/86400</f>
        <v>453.40828954925314</v>
      </c>
      <c r="E142" s="4">
        <f>'mm per day'!E141*'m3 per second'!V$2/1000/86400</f>
        <v>124.71897862229007</v>
      </c>
      <c r="F142" s="4">
        <f>'mm per day'!F141*'m3 per second'!W$2/1000/86400</f>
        <v>111.33097983157475</v>
      </c>
      <c r="G142" s="4">
        <f>'mm per day'!G141*'m3 per second'!X$2/1000/86400</f>
        <v>125.25453887650104</v>
      </c>
      <c r="H142" s="4">
        <f>'mm per day'!H141*'m3 per second'!Y$2/1000/86400</f>
        <v>61.023504642562337</v>
      </c>
      <c r="I142" s="4">
        <f>'mm per day'!I141*'m3 per second'!Z$2/1000/86400</f>
        <v>50.346097231208191</v>
      </c>
      <c r="J142" s="4">
        <f>'mm per day'!J141*'m3 per second'!AA$2/1000/86400</f>
        <v>527.21706637620821</v>
      </c>
      <c r="K142" s="4">
        <f>'mm per day'!K141*'m3 per second'!AB$2/1000/86400</f>
        <v>561.83971175878867</v>
      </c>
      <c r="L142" s="4">
        <f>'mm per day'!L141*'m3 per second'!AC$2/1000/86400</f>
        <v>61.559115911163893</v>
      </c>
      <c r="M142" s="4">
        <f>'mm per day'!M141*'m3 per second'!AD$2/1000/86400</f>
        <v>135.35192146857798</v>
      </c>
      <c r="N142" s="4">
        <f>'mm per day'!N141*'m3 per second'!AE$2/1000/86400</f>
        <v>230.82622945118487</v>
      </c>
    </row>
    <row r="143" spans="1:14" x14ac:dyDescent="0.25">
      <c r="A143" s="2">
        <f>'mm per day'!A142</f>
        <v>37135</v>
      </c>
      <c r="B143" s="4">
        <f>'mm per day'!B142*'m3 per second'!S$2/1000/86400</f>
        <v>144.83592968051661</v>
      </c>
      <c r="C143" s="4">
        <f>'mm per day'!C142*'m3 per second'!T$2/1000/86400</f>
        <v>119.09589468300582</v>
      </c>
      <c r="D143" s="4">
        <f>'mm per day'!D142*'m3 per second'!U$2/1000/86400</f>
        <v>434.49189228681746</v>
      </c>
      <c r="E143" s="4">
        <f>'mm per day'!E142*'m3 per second'!V$2/1000/86400</f>
        <v>189.65685438226154</v>
      </c>
      <c r="F143" s="4">
        <f>'mm per day'!F142*'m3 per second'!W$2/1000/86400</f>
        <v>96.917373783963299</v>
      </c>
      <c r="G143" s="4">
        <f>'mm per day'!G142*'m3 per second'!X$2/1000/86400</f>
        <v>189.90805351511344</v>
      </c>
      <c r="H143" s="4">
        <f>'mm per day'!H142*'m3 per second'!Y$2/1000/86400</f>
        <v>135.9998439197783</v>
      </c>
      <c r="I143" s="4">
        <f>'mm per day'!I142*'m3 per second'!Z$2/1000/86400</f>
        <v>115.57519786527973</v>
      </c>
      <c r="J143" s="4">
        <f>'mm per day'!J142*'m3 per second'!AA$2/1000/86400</f>
        <v>665.72684090471591</v>
      </c>
      <c r="K143" s="4">
        <f>'mm per day'!K142*'m3 per second'!AB$2/1000/86400</f>
        <v>546.81853992159199</v>
      </c>
      <c r="L143" s="4">
        <f>'mm per day'!L142*'m3 per second'!AC$2/1000/86400</f>
        <v>69.883735639877486</v>
      </c>
      <c r="M143" s="4">
        <f>'mm per day'!M142*'m3 per second'!AD$2/1000/86400</f>
        <v>178.18089100197142</v>
      </c>
      <c r="N143" s="4">
        <f>'mm per day'!N142*'m3 per second'!AE$2/1000/86400</f>
        <v>200.29607104715791</v>
      </c>
    </row>
    <row r="144" spans="1:14" x14ac:dyDescent="0.25">
      <c r="A144" s="2">
        <f>'mm per day'!A143</f>
        <v>37165</v>
      </c>
      <c r="B144" s="4">
        <f>'mm per day'!B143*'m3 per second'!S$2/1000/86400</f>
        <v>72.460260953350314</v>
      </c>
      <c r="C144" s="4">
        <f>'mm per day'!C143*'m3 per second'!T$2/1000/86400</f>
        <v>132.49265150044116</v>
      </c>
      <c r="D144" s="4">
        <f>'mm per day'!D143*'m3 per second'!U$2/1000/86400</f>
        <v>366.679882724371</v>
      </c>
      <c r="E144" s="4">
        <f>'mm per day'!E143*'m3 per second'!V$2/1000/86400</f>
        <v>229.94883162453689</v>
      </c>
      <c r="F144" s="4">
        <f>'mm per day'!F143*'m3 per second'!W$2/1000/86400</f>
        <v>76.267796068587558</v>
      </c>
      <c r="G144" s="4">
        <f>'mm per day'!G143*'m3 per second'!X$2/1000/86400</f>
        <v>172.7389095305904</v>
      </c>
      <c r="H144" s="4">
        <f>'mm per day'!H143*'m3 per second'!Y$2/1000/86400</f>
        <v>235.93047466703317</v>
      </c>
      <c r="I144" s="4">
        <f>'mm per day'!I143*'m3 per second'!Z$2/1000/86400</f>
        <v>163.81601414987176</v>
      </c>
      <c r="J144" s="4">
        <f>'mm per day'!J143*'m3 per second'!AA$2/1000/86400</f>
        <v>522.86674801339552</v>
      </c>
      <c r="K144" s="4">
        <f>'mm per day'!K143*'m3 per second'!AB$2/1000/86400</f>
        <v>242.77907292362241</v>
      </c>
      <c r="L144" s="4">
        <f>'mm per day'!L143*'m3 per second'!AC$2/1000/86400</f>
        <v>48.747777403605362</v>
      </c>
      <c r="M144" s="4">
        <f>'mm per day'!M143*'m3 per second'!AD$2/1000/86400</f>
        <v>114.51258233205799</v>
      </c>
      <c r="N144" s="4">
        <f>'mm per day'!N143*'m3 per second'!AE$2/1000/86400</f>
        <v>151.1551117339672</v>
      </c>
    </row>
    <row r="145" spans="1:14" x14ac:dyDescent="0.25">
      <c r="A145" s="2">
        <f>'mm per day'!A144</f>
        <v>37196</v>
      </c>
      <c r="B145" s="4">
        <f>'mm per day'!B144*'m3 per second'!S$2/1000/86400</f>
        <v>35.441095081090097</v>
      </c>
      <c r="C145" s="4">
        <f>'mm per day'!C144*'m3 per second'!T$2/1000/86400</f>
        <v>49.665201160486987</v>
      </c>
      <c r="D145" s="4">
        <f>'mm per day'!D144*'m3 per second'!U$2/1000/86400</f>
        <v>143.69902305848461</v>
      </c>
      <c r="E145" s="4">
        <f>'mm per day'!E144*'m3 per second'!V$2/1000/86400</f>
        <v>71.750054237931849</v>
      </c>
      <c r="F145" s="4">
        <f>'mm per day'!F144*'m3 per second'!W$2/1000/86400</f>
        <v>32.352745066333995</v>
      </c>
      <c r="G145" s="4">
        <f>'mm per day'!G144*'m3 per second'!X$2/1000/86400</f>
        <v>63.000441617629363</v>
      </c>
      <c r="H145" s="4">
        <f>'mm per day'!H144*'m3 per second'!Y$2/1000/86400</f>
        <v>71.998134834070427</v>
      </c>
      <c r="I145" s="4">
        <f>'mm per day'!I144*'m3 per second'!Z$2/1000/86400</f>
        <v>48.038787275501249</v>
      </c>
      <c r="J145" s="4">
        <f>'mm per day'!J144*'m3 per second'!AA$2/1000/86400</f>
        <v>296.10849902009517</v>
      </c>
      <c r="K145" s="4">
        <f>'mm per day'!K144*'m3 per second'!AB$2/1000/86400</f>
        <v>124.93172021508028</v>
      </c>
      <c r="L145" s="4">
        <f>'mm per day'!L144*'m3 per second'!AC$2/1000/86400</f>
        <v>22.040129108740306</v>
      </c>
      <c r="M145" s="4">
        <f>'mm per day'!M144*'m3 per second'!AD$2/1000/86400</f>
        <v>52.820636876819435</v>
      </c>
      <c r="N145" s="4">
        <f>'mm per day'!N144*'m3 per second'!AE$2/1000/86400</f>
        <v>51.678438861776215</v>
      </c>
    </row>
    <row r="146" spans="1:14" x14ac:dyDescent="0.25">
      <c r="A146" s="2">
        <f>'mm per day'!A145</f>
        <v>37226</v>
      </c>
      <c r="B146" s="4">
        <f>'mm per day'!B145*'m3 per second'!S$2/1000/86400</f>
        <v>13.466592368057889</v>
      </c>
      <c r="C146" s="4">
        <f>'mm per day'!C145*'m3 per second'!T$2/1000/86400</f>
        <v>14.593087095003041</v>
      </c>
      <c r="D146" s="4">
        <f>'mm per day'!D145*'m3 per second'!U$2/1000/86400</f>
        <v>50.776165068568389</v>
      </c>
      <c r="E146" s="4">
        <f>'mm per day'!E145*'m3 per second'!V$2/1000/86400</f>
        <v>29.203282038987737</v>
      </c>
      <c r="F146" s="4">
        <f>'mm per day'!F145*'m3 per second'!W$2/1000/86400</f>
        <v>10.627129092527424</v>
      </c>
      <c r="G146" s="4">
        <f>'mm per day'!G145*'m3 per second'!X$2/1000/86400</f>
        <v>28.571919568254309</v>
      </c>
      <c r="H146" s="4">
        <f>'mm per day'!H145*'m3 per second'!Y$2/1000/86400</f>
        <v>26.066045202134486</v>
      </c>
      <c r="I146" s="4">
        <f>'mm per day'!I145*'m3 per second'!Z$2/1000/86400</f>
        <v>16.260752418471444</v>
      </c>
      <c r="J146" s="4">
        <f>'mm per day'!J145*'m3 per second'!AA$2/1000/86400</f>
        <v>143.63843330054613</v>
      </c>
      <c r="K146" s="4">
        <f>'mm per day'!K145*'m3 per second'!AB$2/1000/86400</f>
        <v>54.386591006296761</v>
      </c>
      <c r="L146" s="4">
        <f>'mm per day'!L145*'m3 per second'!AC$2/1000/86400</f>
        <v>6.8489497930620091</v>
      </c>
      <c r="M146" s="4">
        <f>'mm per day'!M145*'m3 per second'!AD$2/1000/86400</f>
        <v>19.610124028818063</v>
      </c>
      <c r="N146" s="4">
        <f>'mm per day'!N145*'m3 per second'!AE$2/1000/86400</f>
        <v>16.818872797395954</v>
      </c>
    </row>
    <row r="147" spans="1:14" x14ac:dyDescent="0.25">
      <c r="A147" s="2">
        <f>'mm per day'!A146</f>
        <v>37257</v>
      </c>
      <c r="B147" s="4">
        <f>'mm per day'!B146*'m3 per second'!S$2/1000/86400</f>
        <v>10.161174226085794</v>
      </c>
      <c r="C147" s="4">
        <f>'mm per day'!C146*'m3 per second'!T$2/1000/86400</f>
        <v>13.317405727183168</v>
      </c>
      <c r="D147" s="4">
        <f>'mm per day'!D146*'m3 per second'!U$2/1000/86400</f>
        <v>42.14351807873102</v>
      </c>
      <c r="E147" s="4">
        <f>'mm per day'!E146*'m3 per second'!V$2/1000/86400</f>
        <v>20.317349932310073</v>
      </c>
      <c r="F147" s="4">
        <f>'mm per day'!F146*'m3 per second'!W$2/1000/86400</f>
        <v>9.5142610669134822</v>
      </c>
      <c r="G147" s="4">
        <f>'mm per day'!G146*'m3 per second'!X$2/1000/86400</f>
        <v>19.215138132025597</v>
      </c>
      <c r="H147" s="4">
        <f>'mm per day'!H146*'m3 per second'!Y$2/1000/86400</f>
        <v>16.007402943789664</v>
      </c>
      <c r="I147" s="4">
        <f>'mm per day'!I146*'m3 per second'!Z$2/1000/86400</f>
        <v>10.326997221911935</v>
      </c>
      <c r="J147" s="4">
        <f>'mm per day'!J146*'m3 per second'!AA$2/1000/86400</f>
        <v>124.9465040863913</v>
      </c>
      <c r="K147" s="4">
        <f>'mm per day'!K146*'m3 per second'!AB$2/1000/86400</f>
        <v>36.905400828319614</v>
      </c>
      <c r="L147" s="4">
        <f>'mm per day'!L146*'m3 per second'!AC$2/1000/86400</f>
        <v>6.9339971258636606</v>
      </c>
      <c r="M147" s="4">
        <f>'mm per day'!M146*'m3 per second'!AD$2/1000/86400</f>
        <v>15.592565028217528</v>
      </c>
      <c r="N147" s="4">
        <f>'mm per day'!N146*'m3 per second'!AE$2/1000/86400</f>
        <v>14.975705757689219</v>
      </c>
    </row>
    <row r="148" spans="1:14" x14ac:dyDescent="0.25">
      <c r="A148" s="2">
        <f>'mm per day'!A147</f>
        <v>37288</v>
      </c>
      <c r="B148" s="4">
        <f>'mm per day'!B147*'m3 per second'!S$2/1000/86400</f>
        <v>5.7619836957741493</v>
      </c>
      <c r="C148" s="4">
        <f>'mm per day'!C147*'m3 per second'!T$2/1000/86400</f>
        <v>11.098966792529787</v>
      </c>
      <c r="D148" s="4">
        <f>'mm per day'!D147*'m3 per second'!U$2/1000/86400</f>
        <v>30.133877541934122</v>
      </c>
      <c r="E148" s="4">
        <f>'mm per day'!E147*'m3 per second'!V$2/1000/86400</f>
        <v>12.916842594478631</v>
      </c>
      <c r="F148" s="4">
        <f>'mm per day'!F147*'m3 per second'!W$2/1000/86400</f>
        <v>7.0565684013072216</v>
      </c>
      <c r="G148" s="4">
        <f>'mm per day'!G147*'m3 per second'!X$2/1000/86400</f>
        <v>13.2082255133632</v>
      </c>
      <c r="H148" s="4">
        <f>'mm per day'!H147*'m3 per second'!Y$2/1000/86400</f>
        <v>12.659881035919145</v>
      </c>
      <c r="I148" s="4">
        <f>'mm per day'!I147*'m3 per second'!Z$2/1000/86400</f>
        <v>8.7291329192416143</v>
      </c>
      <c r="J148" s="4">
        <f>'mm per day'!J147*'m3 per second'!AA$2/1000/86400</f>
        <v>98.014991745252644</v>
      </c>
      <c r="K148" s="4">
        <f>'mm per day'!K147*'m3 per second'!AB$2/1000/86400</f>
        <v>19.702329018670525</v>
      </c>
      <c r="L148" s="4">
        <f>'mm per day'!L147*'m3 per second'!AC$2/1000/86400</f>
        <v>4.3512009728282077</v>
      </c>
      <c r="M148" s="4">
        <f>'mm per day'!M147*'m3 per second'!AD$2/1000/86400</f>
        <v>14.832112413942264</v>
      </c>
      <c r="N148" s="4">
        <f>'mm per day'!N147*'m3 per second'!AE$2/1000/86400</f>
        <v>10.77320148918508</v>
      </c>
    </row>
    <row r="149" spans="1:14" x14ac:dyDescent="0.25">
      <c r="A149" s="2">
        <f>'mm per day'!A148</f>
        <v>37316</v>
      </c>
      <c r="B149" s="4">
        <f>'mm per day'!B148*'m3 per second'!S$2/1000/86400</f>
        <v>5.9928342894030795</v>
      </c>
      <c r="C149" s="4">
        <f>'mm per day'!C148*'m3 per second'!T$2/1000/86400</f>
        <v>10.943666578391198</v>
      </c>
      <c r="D149" s="4">
        <f>'mm per day'!D148*'m3 per second'!U$2/1000/86400</f>
        <v>32.350218511749063</v>
      </c>
      <c r="E149" s="4">
        <f>'mm per day'!E148*'m3 per second'!V$2/1000/86400</f>
        <v>13.32757075644793</v>
      </c>
      <c r="F149" s="4">
        <f>'mm per day'!F148*'m3 per second'!W$2/1000/86400</f>
        <v>6.6278517875829133</v>
      </c>
      <c r="G149" s="4">
        <f>'mm per day'!G148*'m3 per second'!X$2/1000/86400</f>
        <v>14.900040642312684</v>
      </c>
      <c r="H149" s="4">
        <f>'mm per day'!H148*'m3 per second'!Y$2/1000/86400</f>
        <v>15.221016422692784</v>
      </c>
      <c r="I149" s="4">
        <f>'mm per day'!I148*'m3 per second'!Z$2/1000/86400</f>
        <v>10.744168491237653</v>
      </c>
      <c r="J149" s="4">
        <f>'mm per day'!J148*'m3 per second'!AA$2/1000/86400</f>
        <v>62.6554175187052</v>
      </c>
      <c r="K149" s="4">
        <f>'mm per day'!K148*'m3 per second'!AB$2/1000/86400</f>
        <v>20.967395075570515</v>
      </c>
      <c r="L149" s="4">
        <f>'mm per day'!L148*'m3 per second'!AC$2/1000/86400</f>
        <v>3.9808916705501884</v>
      </c>
      <c r="M149" s="4">
        <f>'mm per day'!M148*'m3 per second'!AD$2/1000/86400</f>
        <v>18.545080755123386</v>
      </c>
      <c r="N149" s="4">
        <f>'mm per day'!N148*'m3 per second'!AE$2/1000/86400</f>
        <v>10.739600471955249</v>
      </c>
    </row>
    <row r="150" spans="1:14" x14ac:dyDescent="0.25">
      <c r="A150" s="2">
        <f>'mm per day'!A149</f>
        <v>37347</v>
      </c>
      <c r="B150" s="4">
        <f>'mm per day'!B149*'m3 per second'!S$2/1000/86400</f>
        <v>4.7694961636030033</v>
      </c>
      <c r="C150" s="4">
        <f>'mm per day'!C149*'m3 per second'!T$2/1000/86400</f>
        <v>6.9183879099104617</v>
      </c>
      <c r="D150" s="4">
        <f>'mm per day'!D149*'m3 per second'!U$2/1000/86400</f>
        <v>22.335668050363871</v>
      </c>
      <c r="E150" s="4">
        <f>'mm per day'!E149*'m3 per second'!V$2/1000/86400</f>
        <v>10.426796328032603</v>
      </c>
      <c r="F150" s="4">
        <f>'mm per day'!F149*'m3 per second'!W$2/1000/86400</f>
        <v>4.9536152176563553</v>
      </c>
      <c r="G150" s="4">
        <f>'mm per day'!G149*'m3 per second'!X$2/1000/86400</f>
        <v>12.729941725415966</v>
      </c>
      <c r="H150" s="4">
        <f>'mm per day'!H149*'m3 per second'!Y$2/1000/86400</f>
        <v>16.199144953072217</v>
      </c>
      <c r="I150" s="4">
        <f>'mm per day'!I149*'m3 per second'!Z$2/1000/86400</f>
        <v>9.5467678326749521</v>
      </c>
      <c r="J150" s="4">
        <f>'mm per day'!J149*'m3 per second'!AA$2/1000/86400</f>
        <v>38.100793785078203</v>
      </c>
      <c r="K150" s="4">
        <f>'mm per day'!K149*'m3 per second'!AB$2/1000/86400</f>
        <v>21.706553562529962</v>
      </c>
      <c r="L150" s="4">
        <f>'mm per day'!L149*'m3 per second'!AC$2/1000/86400</f>
        <v>2.7984645661919392</v>
      </c>
      <c r="M150" s="4">
        <f>'mm per day'!M149*'m3 per second'!AD$2/1000/86400</f>
        <v>13.824251002379929</v>
      </c>
      <c r="N150" s="4">
        <f>'mm per day'!N149*'m3 per second'!AE$2/1000/86400</f>
        <v>7.1557541633925492</v>
      </c>
    </row>
    <row r="151" spans="1:14" x14ac:dyDescent="0.25">
      <c r="A151" s="2">
        <f>'mm per day'!A150</f>
        <v>37377</v>
      </c>
      <c r="B151" s="4">
        <f>'mm per day'!B150*'m3 per second'!S$2/1000/86400</f>
        <v>31.527567384845117</v>
      </c>
      <c r="C151" s="4">
        <f>'mm per day'!C150*'m3 per second'!T$2/1000/86400</f>
        <v>42.240338678340756</v>
      </c>
      <c r="D151" s="4">
        <f>'mm per day'!D150*'m3 per second'!U$2/1000/86400</f>
        <v>80.70740573505671</v>
      </c>
      <c r="E151" s="4">
        <f>'mm per day'!E150*'m3 per second'!V$2/1000/86400</f>
        <v>42.185687750524643</v>
      </c>
      <c r="F151" s="4">
        <f>'mm per day'!F150*'m3 per second'!W$2/1000/86400</f>
        <v>15.993436429239653</v>
      </c>
      <c r="G151" s="4">
        <f>'mm per day'!G150*'m3 per second'!X$2/1000/86400</f>
        <v>44.603875584384554</v>
      </c>
      <c r="H151" s="4">
        <f>'mm per day'!H150*'m3 per second'!Y$2/1000/86400</f>
        <v>39.275108859042575</v>
      </c>
      <c r="I151" s="4">
        <f>'mm per day'!I150*'m3 per second'!Z$2/1000/86400</f>
        <v>27.224070728305858</v>
      </c>
      <c r="J151" s="4">
        <f>'mm per day'!J150*'m3 per second'!AA$2/1000/86400</f>
        <v>185.28348834761857</v>
      </c>
      <c r="K151" s="4">
        <f>'mm per day'!K150*'m3 per second'!AB$2/1000/86400</f>
        <v>118.25949650580698</v>
      </c>
      <c r="L151" s="4">
        <f>'mm per day'!L150*'m3 per second'!AC$2/1000/86400</f>
        <v>20.993493209715844</v>
      </c>
      <c r="M151" s="4">
        <f>'mm per day'!M150*'m3 per second'!AD$2/1000/86400</f>
        <v>36.023613497129034</v>
      </c>
      <c r="N151" s="4">
        <f>'mm per day'!N150*'m3 per second'!AE$2/1000/86400</f>
        <v>43.885957526407907</v>
      </c>
    </row>
    <row r="152" spans="1:14" x14ac:dyDescent="0.25">
      <c r="A152" s="2">
        <f>'mm per day'!A151</f>
        <v>37408</v>
      </c>
      <c r="B152" s="4">
        <f>'mm per day'!B151*'m3 per second'!S$2/1000/86400</f>
        <v>24.47051564332067</v>
      </c>
      <c r="C152" s="4">
        <f>'mm per day'!C151*'m3 per second'!T$2/1000/86400</f>
        <v>16.507986808249562</v>
      </c>
      <c r="D152" s="4">
        <f>'mm per day'!D151*'m3 per second'!U$2/1000/86400</f>
        <v>103.41595349710465</v>
      </c>
      <c r="E152" s="4">
        <f>'mm per day'!E151*'m3 per second'!V$2/1000/86400</f>
        <v>40.376067373407807</v>
      </c>
      <c r="F152" s="4">
        <f>'mm per day'!F151*'m3 per second'!W$2/1000/86400</f>
        <v>23.784989604627636</v>
      </c>
      <c r="G152" s="4">
        <f>'mm per day'!G151*'m3 per second'!X$2/1000/86400</f>
        <v>48.385518676132342</v>
      </c>
      <c r="H152" s="4">
        <f>'mm per day'!H151*'m3 per second'!Y$2/1000/86400</f>
        <v>33.699121400068705</v>
      </c>
      <c r="I152" s="4">
        <f>'mm per day'!I151*'m3 per second'!Z$2/1000/86400</f>
        <v>31.674457292977579</v>
      </c>
      <c r="J152" s="4">
        <f>'mm per day'!J151*'m3 per second'!AA$2/1000/86400</f>
        <v>197.52354461878798</v>
      </c>
      <c r="K152" s="4">
        <f>'mm per day'!K151*'m3 per second'!AB$2/1000/86400</f>
        <v>112.74689080218168</v>
      </c>
      <c r="L152" s="4">
        <f>'mm per day'!L151*'m3 per second'!AC$2/1000/86400</f>
        <v>8.5321854494802611</v>
      </c>
      <c r="M152" s="4">
        <f>'mm per day'!M151*'m3 per second'!AD$2/1000/86400</f>
        <v>67.59477889577812</v>
      </c>
      <c r="N152" s="4">
        <f>'mm per day'!N151*'m3 per second'!AE$2/1000/86400</f>
        <v>25.213022786480014</v>
      </c>
    </row>
    <row r="153" spans="1:14" x14ac:dyDescent="0.25">
      <c r="A153" s="2">
        <f>'mm per day'!A152</f>
        <v>37438</v>
      </c>
      <c r="B153" s="4">
        <f>'mm per day'!B152*'m3 per second'!S$2/1000/86400</f>
        <v>30.819727572458927</v>
      </c>
      <c r="C153" s="4">
        <f>'mm per day'!C152*'m3 per second'!T$2/1000/86400</f>
        <v>15.683394146749283</v>
      </c>
      <c r="D153" s="4">
        <f>'mm per day'!D152*'m3 per second'!U$2/1000/86400</f>
        <v>96.641635377506788</v>
      </c>
      <c r="E153" s="4">
        <f>'mm per day'!E152*'m3 per second'!V$2/1000/86400</f>
        <v>49.188238318587764</v>
      </c>
      <c r="F153" s="4">
        <f>'mm per day'!F152*'m3 per second'!W$2/1000/86400</f>
        <v>20.659888820157779</v>
      </c>
      <c r="G153" s="4">
        <f>'mm per day'!G152*'m3 per second'!X$2/1000/86400</f>
        <v>67.122879862691946</v>
      </c>
      <c r="H153" s="4">
        <f>'mm per day'!H152*'m3 per second'!Y$2/1000/86400</f>
        <v>37.131584690064429</v>
      </c>
      <c r="I153" s="4">
        <f>'mm per day'!I152*'m3 per second'!Z$2/1000/86400</f>
        <v>44.067997376827087</v>
      </c>
      <c r="J153" s="4">
        <f>'mm per day'!J152*'m3 per second'!AA$2/1000/86400</f>
        <v>207.60765090651668</v>
      </c>
      <c r="K153" s="4">
        <f>'mm per day'!K152*'m3 per second'!AB$2/1000/86400</f>
        <v>166.82878509194498</v>
      </c>
      <c r="L153" s="4">
        <f>'mm per day'!L152*'m3 per second'!AC$2/1000/86400</f>
        <v>9.1364746837311355</v>
      </c>
      <c r="M153" s="4">
        <f>'mm per day'!M152*'m3 per second'!AD$2/1000/86400</f>
        <v>46.84770339502073</v>
      </c>
      <c r="N153" s="4">
        <f>'mm per day'!N152*'m3 per second'!AE$2/1000/86400</f>
        <v>28.256939325666782</v>
      </c>
    </row>
    <row r="154" spans="1:14" x14ac:dyDescent="0.25">
      <c r="A154" s="2">
        <f>'mm per day'!A153</f>
        <v>37469</v>
      </c>
      <c r="B154" s="4">
        <f>'mm per day'!B153*'m3 per second'!S$2/1000/86400</f>
        <v>83.207892076098673</v>
      </c>
      <c r="C154" s="4">
        <f>'mm per day'!C153*'m3 per second'!T$2/1000/86400</f>
        <v>82.465064500507836</v>
      </c>
      <c r="D154" s="4">
        <f>'mm per day'!D153*'m3 per second'!U$2/1000/86400</f>
        <v>413.27039267475976</v>
      </c>
      <c r="E154" s="4">
        <f>'mm per day'!E153*'m3 per second'!V$2/1000/86400</f>
        <v>119.1770061880983</v>
      </c>
      <c r="F154" s="4">
        <f>'mm per day'!F153*'m3 per second'!W$2/1000/86400</f>
        <v>97.776011094756925</v>
      </c>
      <c r="G154" s="4">
        <f>'mm per day'!G153*'m3 per second'!X$2/1000/86400</f>
        <v>171.83279695957896</v>
      </c>
      <c r="H154" s="4">
        <f>'mm per day'!H153*'m3 per second'!Y$2/1000/86400</f>
        <v>73.933303470905159</v>
      </c>
      <c r="I154" s="4">
        <f>'mm per day'!I153*'m3 per second'!Z$2/1000/86400</f>
        <v>87.520248103269353</v>
      </c>
      <c r="J154" s="4">
        <f>'mm per day'!J153*'m3 per second'!AA$2/1000/86400</f>
        <v>587.5855053706299</v>
      </c>
      <c r="K154" s="4">
        <f>'mm per day'!K153*'m3 per second'!AB$2/1000/86400</f>
        <v>351.95809108691861</v>
      </c>
      <c r="L154" s="4">
        <f>'mm per day'!L153*'m3 per second'!AC$2/1000/86400</f>
        <v>45.283660325580399</v>
      </c>
      <c r="M154" s="4">
        <f>'mm per day'!M153*'m3 per second'!AD$2/1000/86400</f>
        <v>193.30116189745988</v>
      </c>
      <c r="N154" s="4">
        <f>'mm per day'!N153*'m3 per second'!AE$2/1000/86400</f>
        <v>141.9508704438548</v>
      </c>
    </row>
    <row r="155" spans="1:14" x14ac:dyDescent="0.25">
      <c r="A155" s="2">
        <f>'mm per day'!A154</f>
        <v>37500</v>
      </c>
      <c r="B155" s="4">
        <f>'mm per day'!B154*'m3 per second'!S$2/1000/86400</f>
        <v>111.80891136286452</v>
      </c>
      <c r="C155" s="4">
        <f>'mm per day'!C154*'m3 per second'!T$2/1000/86400</f>
        <v>191.5223491366844</v>
      </c>
      <c r="D155" s="4">
        <f>'mm per day'!D154*'m3 per second'!U$2/1000/86400</f>
        <v>890.58685769016972</v>
      </c>
      <c r="E155" s="4">
        <f>'mm per day'!E154*'m3 per second'!V$2/1000/86400</f>
        <v>398.29813312942889</v>
      </c>
      <c r="F155" s="4">
        <f>'mm per day'!F154*'m3 per second'!W$2/1000/86400</f>
        <v>207.46599349516163</v>
      </c>
      <c r="G155" s="4">
        <f>'mm per day'!G154*'m3 per second'!X$2/1000/86400</f>
        <v>363.21777871929237</v>
      </c>
      <c r="H155" s="4">
        <f>'mm per day'!H154*'m3 per second'!Y$2/1000/86400</f>
        <v>227.12214770156899</v>
      </c>
      <c r="I155" s="4">
        <f>'mm per day'!I154*'m3 per second'!Z$2/1000/86400</f>
        <v>203.64375304162118</v>
      </c>
      <c r="J155" s="4">
        <f>'mm per day'!J154*'m3 per second'!AA$2/1000/86400</f>
        <v>824.22879187027854</v>
      </c>
      <c r="K155" s="4">
        <f>'mm per day'!K154*'m3 per second'!AB$2/1000/86400</f>
        <v>489.85303807009785</v>
      </c>
      <c r="L155" s="4">
        <f>'mm per day'!L154*'m3 per second'!AC$2/1000/86400</f>
        <v>66.779131948644263</v>
      </c>
      <c r="M155" s="4">
        <f>'mm per day'!M154*'m3 per second'!AD$2/1000/86400</f>
        <v>417.80412064862242</v>
      </c>
      <c r="N155" s="4">
        <f>'mm per day'!N154*'m3 per second'!AE$2/1000/86400</f>
        <v>244.22839098728707</v>
      </c>
    </row>
    <row r="156" spans="1:14" x14ac:dyDescent="0.25">
      <c r="A156" s="2">
        <f>'mm per day'!A155</f>
        <v>37530</v>
      </c>
      <c r="B156" s="4">
        <f>'mm per day'!B155*'m3 per second'!S$2/1000/86400</f>
        <v>47.428714281920961</v>
      </c>
      <c r="C156" s="4">
        <f>'mm per day'!C155*'m3 per second'!T$2/1000/86400</f>
        <v>107.30182849557592</v>
      </c>
      <c r="D156" s="4">
        <f>'mm per day'!D155*'m3 per second'!U$2/1000/86400</f>
        <v>440.2868779042895</v>
      </c>
      <c r="E156" s="4">
        <f>'mm per day'!E155*'m3 per second'!V$2/1000/86400</f>
        <v>246.94105095649186</v>
      </c>
      <c r="F156" s="4">
        <f>'mm per day'!F155*'m3 per second'!W$2/1000/86400</f>
        <v>90.701151773746005</v>
      </c>
      <c r="G156" s="4">
        <f>'mm per day'!G155*'m3 per second'!X$2/1000/86400</f>
        <v>267.66951049431378</v>
      </c>
      <c r="H156" s="4">
        <f>'mm per day'!H155*'m3 per second'!Y$2/1000/86400</f>
        <v>215.8914931590069</v>
      </c>
      <c r="I156" s="4">
        <f>'mm per day'!I155*'m3 per second'!Z$2/1000/86400</f>
        <v>166.90394610219676</v>
      </c>
      <c r="J156" s="4">
        <f>'mm per day'!J155*'m3 per second'!AA$2/1000/86400</f>
        <v>389.81800919327213</v>
      </c>
      <c r="K156" s="4">
        <f>'mm per day'!K155*'m3 per second'!AB$2/1000/86400</f>
        <v>208.98082120393619</v>
      </c>
      <c r="L156" s="4">
        <f>'mm per day'!L155*'m3 per second'!AC$2/1000/86400</f>
        <v>32.58900289074483</v>
      </c>
      <c r="M156" s="4">
        <f>'mm per day'!M155*'m3 per second'!AD$2/1000/86400</f>
        <v>201.73409560414268</v>
      </c>
      <c r="N156" s="4">
        <f>'mm per day'!N155*'m3 per second'!AE$2/1000/86400</f>
        <v>123.30384683335194</v>
      </c>
    </row>
    <row r="157" spans="1:14" x14ac:dyDescent="0.25">
      <c r="A157" s="2">
        <f>'mm per day'!A156</f>
        <v>37561</v>
      </c>
      <c r="B157" s="4">
        <f>'mm per day'!B156*'m3 per second'!S$2/1000/86400</f>
        <v>48.918171101110964</v>
      </c>
      <c r="C157" s="4">
        <f>'mm per day'!C156*'m3 per second'!T$2/1000/86400</f>
        <v>87.567424808493726</v>
      </c>
      <c r="D157" s="4">
        <f>'mm per day'!D156*'m3 per second'!U$2/1000/86400</f>
        <v>175.88317092148679</v>
      </c>
      <c r="E157" s="4">
        <f>'mm per day'!E156*'m3 per second'!V$2/1000/86400</f>
        <v>108.86575414615878</v>
      </c>
      <c r="F157" s="4">
        <f>'mm per day'!F156*'m3 per second'!W$2/1000/86400</f>
        <v>34.690384952777563</v>
      </c>
      <c r="G157" s="4">
        <f>'mm per day'!G156*'m3 per second'!X$2/1000/86400</f>
        <v>97.741667568310433</v>
      </c>
      <c r="H157" s="4">
        <f>'mm per day'!H156*'m3 per second'!Y$2/1000/86400</f>
        <v>109.1666196100357</v>
      </c>
      <c r="I157" s="4">
        <f>'mm per day'!I156*'m3 per second'!Z$2/1000/86400</f>
        <v>61.021103446498657</v>
      </c>
      <c r="J157" s="4">
        <f>'mm per day'!J156*'m3 per second'!AA$2/1000/86400</f>
        <v>507.51378996984334</v>
      </c>
      <c r="K157" s="4">
        <f>'mm per day'!K156*'m3 per second'!AB$2/1000/86400</f>
        <v>152.30711132361887</v>
      </c>
      <c r="L157" s="4">
        <f>'mm per day'!L156*'m3 per second'!AC$2/1000/86400</f>
        <v>38.971363173981644</v>
      </c>
      <c r="M157" s="4">
        <f>'mm per day'!M156*'m3 per second'!AD$2/1000/86400</f>
        <v>63.878450028687332</v>
      </c>
      <c r="N157" s="4">
        <f>'mm per day'!N156*'m3 per second'!AE$2/1000/86400</f>
        <v>71.244368949424</v>
      </c>
    </row>
    <row r="158" spans="1:14" x14ac:dyDescent="0.25">
      <c r="A158" s="2">
        <f>'mm per day'!A157</f>
        <v>37591</v>
      </c>
      <c r="B158" s="4">
        <f>'mm per day'!B157*'m3 per second'!S$2/1000/86400</f>
        <v>26.120064053908873</v>
      </c>
      <c r="C158" s="4">
        <f>'mm per day'!C157*'m3 per second'!T$2/1000/86400</f>
        <v>26.862806136217767</v>
      </c>
      <c r="D158" s="4">
        <f>'mm per day'!D157*'m3 per second'!U$2/1000/86400</f>
        <v>79.36825156562476</v>
      </c>
      <c r="E158" s="4">
        <f>'mm per day'!E157*'m3 per second'!V$2/1000/86400</f>
        <v>41.729230830597047</v>
      </c>
      <c r="F158" s="4">
        <f>'mm per day'!F157*'m3 per second'!W$2/1000/86400</f>
        <v>17.463279130632184</v>
      </c>
      <c r="G158" s="4">
        <f>'mm per day'!G157*'m3 per second'!X$2/1000/86400</f>
        <v>43.439660195904679</v>
      </c>
      <c r="H158" s="4">
        <f>'mm per day'!H157*'m3 per second'!Y$2/1000/86400</f>
        <v>50.194960053580807</v>
      </c>
      <c r="I158" s="4">
        <f>'mm per day'!I157*'m3 per second'!Z$2/1000/86400</f>
        <v>29.473340637711033</v>
      </c>
      <c r="J158" s="4">
        <f>'mm per day'!J157*'m3 per second'!AA$2/1000/86400</f>
        <v>273.7879365434423</v>
      </c>
      <c r="K158" s="4">
        <f>'mm per day'!K157*'m3 per second'!AB$2/1000/86400</f>
        <v>88.649051743532667</v>
      </c>
      <c r="L158" s="4">
        <f>'mm per day'!L157*'m3 per second'!AC$2/1000/86400</f>
        <v>18.543647307356942</v>
      </c>
      <c r="M158" s="4">
        <f>'mm per day'!M157*'m3 per second'!AD$2/1000/86400</f>
        <v>27.635589117799849</v>
      </c>
      <c r="N158" s="4">
        <f>'mm per day'!N157*'m3 per second'!AE$2/1000/86400</f>
        <v>24.644785769205427</v>
      </c>
    </row>
    <row r="159" spans="1:14" x14ac:dyDescent="0.25">
      <c r="A159" s="2">
        <f>'mm per day'!A158</f>
        <v>37622</v>
      </c>
      <c r="B159" s="4">
        <f>'mm per day'!B158*'m3 per second'!S$2/1000/86400</f>
        <v>21.255551635418971</v>
      </c>
      <c r="C159" s="4">
        <f>'mm per day'!C158*'m3 per second'!T$2/1000/86400</f>
        <v>21.517121204021183</v>
      </c>
      <c r="D159" s="4">
        <f>'mm per day'!D158*'m3 per second'!U$2/1000/86400</f>
        <v>59.955171927626104</v>
      </c>
      <c r="E159" s="4">
        <f>'mm per day'!E158*'m3 per second'!V$2/1000/86400</f>
        <v>28.007474310429778</v>
      </c>
      <c r="F159" s="4">
        <f>'mm per day'!F158*'m3 per second'!W$2/1000/86400</f>
        <v>14.461806858865913</v>
      </c>
      <c r="G159" s="4">
        <f>'mm per day'!G158*'m3 per second'!X$2/1000/86400</f>
        <v>29.916483122882205</v>
      </c>
      <c r="H159" s="4">
        <f>'mm per day'!H158*'m3 per second'!Y$2/1000/86400</f>
        <v>28.97827356638949</v>
      </c>
      <c r="I159" s="4">
        <f>'mm per day'!I158*'m3 per second'!Z$2/1000/86400</f>
        <v>16.982050369805538</v>
      </c>
      <c r="J159" s="4">
        <f>'mm per day'!J158*'m3 per second'!AA$2/1000/86400</f>
        <v>180.30977764097614</v>
      </c>
      <c r="K159" s="4">
        <f>'mm per day'!K158*'m3 per second'!AB$2/1000/86400</f>
        <v>76.095110431904416</v>
      </c>
      <c r="L159" s="4">
        <f>'mm per day'!L158*'m3 per second'!AC$2/1000/86400</f>
        <v>12.657225710801978</v>
      </c>
      <c r="M159" s="4">
        <f>'mm per day'!M158*'m3 per second'!AD$2/1000/86400</f>
        <v>17.182518920892186</v>
      </c>
      <c r="N159" s="4">
        <f>'mm per day'!N158*'m3 per second'!AE$2/1000/86400</f>
        <v>24.668647804211645</v>
      </c>
    </row>
    <row r="160" spans="1:14" x14ac:dyDescent="0.25">
      <c r="A160" s="2">
        <f>'mm per day'!A159</f>
        <v>37653</v>
      </c>
      <c r="B160" s="4">
        <f>'mm per day'!B159*'m3 per second'!S$2/1000/86400</f>
        <v>18.294076859194362</v>
      </c>
      <c r="C160" s="4">
        <f>'mm per day'!C159*'m3 per second'!T$2/1000/86400</f>
        <v>24.689016713371341</v>
      </c>
      <c r="D160" s="4">
        <f>'mm per day'!D159*'m3 per second'!U$2/1000/86400</f>
        <v>89.709519249362543</v>
      </c>
      <c r="E160" s="4">
        <f>'mm per day'!E159*'m3 per second'!V$2/1000/86400</f>
        <v>28.756675043495996</v>
      </c>
      <c r="F160" s="4">
        <f>'mm per day'!F159*'m3 per second'!W$2/1000/86400</f>
        <v>23.193520418130571</v>
      </c>
      <c r="G160" s="4">
        <f>'mm per day'!G159*'m3 per second'!X$2/1000/86400</f>
        <v>30.305652182270123</v>
      </c>
      <c r="H160" s="4">
        <f>'mm per day'!H159*'m3 per second'!Y$2/1000/86400</f>
        <v>23.15140401261251</v>
      </c>
      <c r="I160" s="4">
        <f>'mm per day'!I159*'m3 per second'!Z$2/1000/86400</f>
        <v>15.326058774748766</v>
      </c>
      <c r="J160" s="4">
        <f>'mm per day'!J159*'m3 per second'!AA$2/1000/86400</f>
        <v>150.38029681008442</v>
      </c>
      <c r="K160" s="4">
        <f>'mm per day'!K159*'m3 per second'!AB$2/1000/86400</f>
        <v>68.3736766528407</v>
      </c>
      <c r="L160" s="4">
        <f>'mm per day'!L159*'m3 per second'!AC$2/1000/86400</f>
        <v>10.235595577253932</v>
      </c>
      <c r="M160" s="4">
        <f>'mm per day'!M159*'m3 per second'!AD$2/1000/86400</f>
        <v>35.395147522518798</v>
      </c>
      <c r="N160" s="4">
        <f>'mm per day'!N159*'m3 per second'!AE$2/1000/86400</f>
        <v>27.776770403518295</v>
      </c>
    </row>
    <row r="161" spans="1:14" x14ac:dyDescent="0.25">
      <c r="A161" s="2">
        <f>'mm per day'!A160</f>
        <v>37681</v>
      </c>
      <c r="B161" s="4">
        <f>'mm per day'!B160*'m3 per second'!S$2/1000/86400</f>
        <v>21.860799273207707</v>
      </c>
      <c r="C161" s="4">
        <f>'mm per day'!C160*'m3 per second'!T$2/1000/86400</f>
        <v>29.332311433544753</v>
      </c>
      <c r="D161" s="4">
        <f>'mm per day'!D160*'m3 per second'!U$2/1000/86400</f>
        <v>110.63563816874485</v>
      </c>
      <c r="E161" s="4">
        <f>'mm per day'!E160*'m3 per second'!V$2/1000/86400</f>
        <v>41.553503836576901</v>
      </c>
      <c r="F161" s="4">
        <f>'mm per day'!F160*'m3 per second'!W$2/1000/86400</f>
        <v>27.016205399037613</v>
      </c>
      <c r="G161" s="4">
        <f>'mm per day'!G160*'m3 per second'!X$2/1000/86400</f>
        <v>43.602372751053011</v>
      </c>
      <c r="H161" s="4">
        <f>'mm per day'!H160*'m3 per second'!Y$2/1000/86400</f>
        <v>39.192555470363388</v>
      </c>
      <c r="I161" s="4">
        <f>'mm per day'!I160*'m3 per second'!Z$2/1000/86400</f>
        <v>30.292502357626439</v>
      </c>
      <c r="J161" s="4">
        <f>'mm per day'!J160*'m3 per second'!AA$2/1000/86400</f>
        <v>119.3663240502692</v>
      </c>
      <c r="K161" s="4">
        <f>'mm per day'!K160*'m3 per second'!AB$2/1000/86400</f>
        <v>88.798059340618266</v>
      </c>
      <c r="L161" s="4">
        <f>'mm per day'!L160*'m3 per second'!AC$2/1000/86400</f>
        <v>11.775457274298844</v>
      </c>
      <c r="M161" s="4">
        <f>'mm per day'!M160*'m3 per second'!AD$2/1000/86400</f>
        <v>59.979167427662567</v>
      </c>
      <c r="N161" s="4">
        <f>'mm per day'!N160*'m3 per second'!AE$2/1000/86400</f>
        <v>36.519780369901227</v>
      </c>
    </row>
    <row r="162" spans="1:14" x14ac:dyDescent="0.25">
      <c r="A162" s="2">
        <f>'mm per day'!A161</f>
        <v>37712</v>
      </c>
      <c r="B162" s="4">
        <f>'mm per day'!B161*'m3 per second'!S$2/1000/86400</f>
        <v>10.220257738765065</v>
      </c>
      <c r="C162" s="4">
        <f>'mm per day'!C161*'m3 per second'!T$2/1000/86400</f>
        <v>11.406430136148424</v>
      </c>
      <c r="D162" s="4">
        <f>'mm per day'!D161*'m3 per second'!U$2/1000/86400</f>
        <v>35.56521872241855</v>
      </c>
      <c r="E162" s="4">
        <f>'mm per day'!E161*'m3 per second'!V$2/1000/86400</f>
        <v>14.85771191679749</v>
      </c>
      <c r="F162" s="4">
        <f>'mm per day'!F161*'m3 per second'!W$2/1000/86400</f>
        <v>9.4252694098261554</v>
      </c>
      <c r="G162" s="4">
        <f>'mm per day'!G161*'m3 per second'!X$2/1000/86400</f>
        <v>16.635573173973953</v>
      </c>
      <c r="H162" s="4">
        <f>'mm per day'!H161*'m3 per second'!Y$2/1000/86400</f>
        <v>23.240109484926904</v>
      </c>
      <c r="I162" s="4">
        <f>'mm per day'!I161*'m3 per second'!Z$2/1000/86400</f>
        <v>13.145443303231787</v>
      </c>
      <c r="J162" s="4">
        <f>'mm per day'!J161*'m3 per second'!AA$2/1000/86400</f>
        <v>63.635756703255325</v>
      </c>
      <c r="K162" s="4">
        <f>'mm per day'!K161*'m3 per second'!AB$2/1000/86400</f>
        <v>42.065963269538642</v>
      </c>
      <c r="L162" s="4">
        <f>'mm per day'!L161*'m3 per second'!AC$2/1000/86400</f>
        <v>5.6177736718899141</v>
      </c>
      <c r="M162" s="4">
        <f>'mm per day'!M161*'m3 per second'!AD$2/1000/86400</f>
        <v>21.689010626599849</v>
      </c>
      <c r="N162" s="4">
        <f>'mm per day'!N161*'m3 per second'!AE$2/1000/86400</f>
        <v>15.615249608243102</v>
      </c>
    </row>
    <row r="163" spans="1:14" x14ac:dyDescent="0.25">
      <c r="A163" s="2">
        <f>'mm per day'!A162</f>
        <v>37742</v>
      </c>
      <c r="B163" s="4">
        <f>'mm per day'!B162*'m3 per second'!S$2/1000/86400</f>
        <v>11.687748093712708</v>
      </c>
      <c r="C163" s="4">
        <f>'mm per day'!C162*'m3 per second'!T$2/1000/86400</f>
        <v>12.650282820071453</v>
      </c>
      <c r="D163" s="4">
        <f>'mm per day'!D162*'m3 per second'!U$2/1000/86400</f>
        <v>48.406172823420846</v>
      </c>
      <c r="E163" s="4">
        <f>'mm per day'!E162*'m3 per second'!V$2/1000/86400</f>
        <v>20.010053056402914</v>
      </c>
      <c r="F163" s="4">
        <f>'mm per day'!F162*'m3 per second'!W$2/1000/86400</f>
        <v>11.689627419329298</v>
      </c>
      <c r="G163" s="4">
        <f>'mm per day'!G162*'m3 per second'!X$2/1000/86400</f>
        <v>22.811421943623408</v>
      </c>
      <c r="H163" s="4">
        <f>'mm per day'!H162*'m3 per second'!Y$2/1000/86400</f>
        <v>25.037167672390158</v>
      </c>
      <c r="I163" s="4">
        <f>'mm per day'!I162*'m3 per second'!Z$2/1000/86400</f>
        <v>13.775583911437892</v>
      </c>
      <c r="J163" s="4">
        <f>'mm per day'!J162*'m3 per second'!AA$2/1000/86400</f>
        <v>111.98534083030417</v>
      </c>
      <c r="K163" s="4">
        <f>'mm per day'!K162*'m3 per second'!AB$2/1000/86400</f>
        <v>52.88236202733227</v>
      </c>
      <c r="L163" s="4">
        <f>'mm per day'!L162*'m3 per second'!AC$2/1000/86400</f>
        <v>5.9968427842143841</v>
      </c>
      <c r="M163" s="4">
        <f>'mm per day'!M162*'m3 per second'!AD$2/1000/86400</f>
        <v>25.691769200753054</v>
      </c>
      <c r="N163" s="4">
        <f>'mm per day'!N162*'m3 per second'!AE$2/1000/86400</f>
        <v>16.268261297114176</v>
      </c>
    </row>
    <row r="164" spans="1:14" x14ac:dyDescent="0.25">
      <c r="A164" s="2">
        <f>'mm per day'!A163</f>
        <v>37773</v>
      </c>
      <c r="B164" s="4">
        <f>'mm per day'!B163*'m3 per second'!S$2/1000/86400</f>
        <v>19.506754973704265</v>
      </c>
      <c r="C164" s="4">
        <f>'mm per day'!C163*'m3 per second'!T$2/1000/86400</f>
        <v>25.448152471301587</v>
      </c>
      <c r="D164" s="4">
        <f>'mm per day'!D163*'m3 per second'!U$2/1000/86400</f>
        <v>161.58312440930911</v>
      </c>
      <c r="E164" s="4">
        <f>'mm per day'!E163*'m3 per second'!V$2/1000/86400</f>
        <v>62.626371763025276</v>
      </c>
      <c r="F164" s="4">
        <f>'mm per day'!F163*'m3 per second'!W$2/1000/86400</f>
        <v>38.023337621676887</v>
      </c>
      <c r="G164" s="4">
        <f>'mm per day'!G163*'m3 per second'!X$2/1000/86400</f>
        <v>60.962376062580994</v>
      </c>
      <c r="H164" s="4">
        <f>'mm per day'!H163*'m3 per second'!Y$2/1000/86400</f>
        <v>45.36875080369893</v>
      </c>
      <c r="I164" s="4">
        <f>'mm per day'!I163*'m3 per second'!Z$2/1000/86400</f>
        <v>35.601989595170991</v>
      </c>
      <c r="J164" s="4">
        <f>'mm per day'!J163*'m3 per second'!AA$2/1000/86400</f>
        <v>190.98615001399784</v>
      </c>
      <c r="K164" s="4">
        <f>'mm per day'!K163*'m3 per second'!AB$2/1000/86400</f>
        <v>102.97890310541224</v>
      </c>
      <c r="L164" s="4">
        <f>'mm per day'!L163*'m3 per second'!AC$2/1000/86400</f>
        <v>9.0760083477679299</v>
      </c>
      <c r="M164" s="4">
        <f>'mm per day'!M163*'m3 per second'!AD$2/1000/86400</f>
        <v>67.41762537664259</v>
      </c>
      <c r="N164" s="4">
        <f>'mm per day'!N163*'m3 per second'!AE$2/1000/86400</f>
        <v>41.24479380023039</v>
      </c>
    </row>
    <row r="165" spans="1:14" x14ac:dyDescent="0.25">
      <c r="A165" s="2">
        <f>'mm per day'!A164</f>
        <v>37803</v>
      </c>
      <c r="B165" s="4">
        <f>'mm per day'!B164*'m3 per second'!S$2/1000/86400</f>
        <v>32.493938673871909</v>
      </c>
      <c r="C165" s="4">
        <f>'mm per day'!C164*'m3 per second'!T$2/1000/86400</f>
        <v>33.742122956908545</v>
      </c>
      <c r="D165" s="4">
        <f>'mm per day'!D164*'m3 per second'!U$2/1000/86400</f>
        <v>218.11620475225044</v>
      </c>
      <c r="E165" s="4">
        <f>'mm per day'!E164*'m3 per second'!V$2/1000/86400</f>
        <v>94.907320979760243</v>
      </c>
      <c r="F165" s="4">
        <f>'mm per day'!F164*'m3 per second'!W$2/1000/86400</f>
        <v>60.391354642609691</v>
      </c>
      <c r="G165" s="4">
        <f>'mm per day'!G164*'m3 per second'!X$2/1000/86400</f>
        <v>104.80567629755042</v>
      </c>
      <c r="H165" s="4">
        <f>'mm per day'!H164*'m3 per second'!Y$2/1000/86400</f>
        <v>111.32441379877447</v>
      </c>
      <c r="I165" s="4">
        <f>'mm per day'!I164*'m3 per second'!Z$2/1000/86400</f>
        <v>85.346503672459846</v>
      </c>
      <c r="J165" s="4">
        <f>'mm per day'!J164*'m3 per second'!AA$2/1000/86400</f>
        <v>218.49374777880516</v>
      </c>
      <c r="K165" s="4">
        <f>'mm per day'!K164*'m3 per second'!AB$2/1000/86400</f>
        <v>165.66019406709577</v>
      </c>
      <c r="L165" s="4">
        <f>'mm per day'!L164*'m3 per second'!AC$2/1000/86400</f>
        <v>11.511782339315753</v>
      </c>
      <c r="M165" s="4">
        <f>'mm per day'!M164*'m3 per second'!AD$2/1000/86400</f>
        <v>74.47034081663746</v>
      </c>
      <c r="N165" s="4">
        <f>'mm per day'!N164*'m3 per second'!AE$2/1000/86400</f>
        <v>76.241746687905732</v>
      </c>
    </row>
    <row r="166" spans="1:14" x14ac:dyDescent="0.25">
      <c r="A166" s="2">
        <f>'mm per day'!A165</f>
        <v>37834</v>
      </c>
      <c r="B166" s="4">
        <f>'mm per day'!B165*'m3 per second'!S$2/1000/86400</f>
        <v>53.881130936202418</v>
      </c>
      <c r="C166" s="4">
        <f>'mm per day'!C165*'m3 per second'!T$2/1000/86400</f>
        <v>38.358453687516757</v>
      </c>
      <c r="D166" s="4">
        <f>'mm per day'!D165*'m3 per second'!U$2/1000/86400</f>
        <v>309.98641266462442</v>
      </c>
      <c r="E166" s="4">
        <f>'mm per day'!E165*'m3 per second'!V$2/1000/86400</f>
        <v>115.28714029387817</v>
      </c>
      <c r="F166" s="4">
        <f>'mm per day'!F165*'m3 per second'!W$2/1000/86400</f>
        <v>80.272786763418495</v>
      </c>
      <c r="G166" s="4">
        <f>'mm per day'!G165*'m3 per second'!X$2/1000/86400</f>
        <v>152.40086456778857</v>
      </c>
      <c r="H166" s="4">
        <f>'mm per day'!H165*'m3 per second'!Y$2/1000/86400</f>
        <v>124.71744813967349</v>
      </c>
      <c r="I166" s="4">
        <f>'mm per day'!I165*'m3 per second'!Z$2/1000/86400</f>
        <v>121.52347130417739</v>
      </c>
      <c r="J166" s="4">
        <f>'mm per day'!J165*'m3 per second'!AA$2/1000/86400</f>
        <v>257.10780949406791</v>
      </c>
      <c r="K166" s="4">
        <f>'mm per day'!K165*'m3 per second'!AB$2/1000/86400</f>
        <v>270.49467894969951</v>
      </c>
      <c r="L166" s="4">
        <f>'mm per day'!L165*'m3 per second'!AC$2/1000/86400</f>
        <v>19.858579069469815</v>
      </c>
      <c r="M166" s="4">
        <f>'mm per day'!M165*'m3 per second'!AD$2/1000/86400</f>
        <v>111.89780739732461</v>
      </c>
      <c r="N166" s="4">
        <f>'mm per day'!N165*'m3 per second'!AE$2/1000/86400</f>
        <v>106.48550118202023</v>
      </c>
    </row>
    <row r="167" spans="1:14" x14ac:dyDescent="0.25">
      <c r="A167" s="2">
        <f>'mm per day'!A166</f>
        <v>37865</v>
      </c>
      <c r="B167" s="4">
        <f>'mm per day'!B166*'m3 per second'!S$2/1000/86400</f>
        <v>109.30050683629031</v>
      </c>
      <c r="C167" s="4">
        <f>'mm per day'!C166*'m3 per second'!T$2/1000/86400</f>
        <v>159.30092658481638</v>
      </c>
      <c r="D167" s="4">
        <f>'mm per day'!D166*'m3 per second'!U$2/1000/86400</f>
        <v>660.27403684843932</v>
      </c>
      <c r="E167" s="4">
        <f>'mm per day'!E166*'m3 per second'!V$2/1000/86400</f>
        <v>258.40708038770651</v>
      </c>
      <c r="F167" s="4">
        <f>'mm per day'!F166*'m3 per second'!W$2/1000/86400</f>
        <v>142.96559536873724</v>
      </c>
      <c r="G167" s="4">
        <f>'mm per day'!G166*'m3 per second'!X$2/1000/86400</f>
        <v>326.13352922650233</v>
      </c>
      <c r="H167" s="4">
        <f>'mm per day'!H166*'m3 per second'!Y$2/1000/86400</f>
        <v>351.15816928857657</v>
      </c>
      <c r="I167" s="4">
        <f>'mm per day'!I166*'m3 per second'!Z$2/1000/86400</f>
        <v>272.00513626978596</v>
      </c>
      <c r="J167" s="4">
        <f>'mm per day'!J166*'m3 per second'!AA$2/1000/86400</f>
        <v>593.62244912636777</v>
      </c>
      <c r="K167" s="4">
        <f>'mm per day'!K166*'m3 per second'!AB$2/1000/86400</f>
        <v>403.73448628591035</v>
      </c>
      <c r="L167" s="4">
        <f>'mm per day'!L166*'m3 per second'!AC$2/1000/86400</f>
        <v>70.757922761284846</v>
      </c>
      <c r="M167" s="4">
        <f>'mm per day'!M166*'m3 per second'!AD$2/1000/86400</f>
        <v>286.03740932282312</v>
      </c>
      <c r="N167" s="4">
        <f>'mm per day'!N166*'m3 per second'!AE$2/1000/86400</f>
        <v>226.28903204929523</v>
      </c>
    </row>
    <row r="168" spans="1:14" x14ac:dyDescent="0.25">
      <c r="A168" s="2">
        <f>'mm per day'!A167</f>
        <v>37895</v>
      </c>
      <c r="B168" s="4">
        <f>'mm per day'!B167*'m3 per second'!S$2/1000/86400</f>
        <v>24.226376594051651</v>
      </c>
      <c r="C168" s="4">
        <f>'mm per day'!C167*'m3 per second'!T$2/1000/86400</f>
        <v>41.865692204673316</v>
      </c>
      <c r="D168" s="4">
        <f>'mm per day'!D167*'m3 per second'!U$2/1000/86400</f>
        <v>172.95435546722518</v>
      </c>
      <c r="E168" s="4">
        <f>'mm per day'!E167*'m3 per second'!V$2/1000/86400</f>
        <v>116.829637516601</v>
      </c>
      <c r="F168" s="4">
        <f>'mm per day'!F167*'m3 per second'!W$2/1000/86400</f>
        <v>33.19717169515966</v>
      </c>
      <c r="G168" s="4">
        <f>'mm per day'!G167*'m3 per second'!X$2/1000/86400</f>
        <v>129.58194923567908</v>
      </c>
      <c r="H168" s="4">
        <f>'mm per day'!H167*'m3 per second'!Y$2/1000/86400</f>
        <v>244.13914626615144</v>
      </c>
      <c r="I168" s="4">
        <f>'mm per day'!I167*'m3 per second'!Z$2/1000/86400</f>
        <v>160.15918504848781</v>
      </c>
      <c r="J168" s="4">
        <f>'mm per day'!J167*'m3 per second'!AA$2/1000/86400</f>
        <v>238.41242472651703</v>
      </c>
      <c r="K168" s="4">
        <f>'mm per day'!K167*'m3 per second'!AB$2/1000/86400</f>
        <v>91.841522927890907</v>
      </c>
      <c r="L168" s="4">
        <f>'mm per day'!L167*'m3 per second'!AC$2/1000/86400</f>
        <v>15.646165182912275</v>
      </c>
      <c r="M168" s="4">
        <f>'mm per day'!M167*'m3 per second'!AD$2/1000/86400</f>
        <v>73.515923233400329</v>
      </c>
      <c r="N168" s="4">
        <f>'mm per day'!N167*'m3 per second'!AE$2/1000/86400</f>
        <v>57.393799454665</v>
      </c>
    </row>
    <row r="169" spans="1:14" x14ac:dyDescent="0.25">
      <c r="A169" s="2">
        <f>'mm per day'!A168</f>
        <v>37926</v>
      </c>
      <c r="B169" s="4">
        <f>'mm per day'!B168*'m3 per second'!S$2/1000/86400</f>
        <v>8.6537890063944722</v>
      </c>
      <c r="C169" s="4">
        <f>'mm per day'!C168*'m3 per second'!T$2/1000/86400</f>
        <v>13.994237275043728</v>
      </c>
      <c r="D169" s="4">
        <f>'mm per day'!D168*'m3 per second'!U$2/1000/86400</f>
        <v>61.310973194569243</v>
      </c>
      <c r="E169" s="4">
        <f>'mm per day'!E168*'m3 per second'!V$2/1000/86400</f>
        <v>37.25895094151727</v>
      </c>
      <c r="F169" s="4">
        <f>'mm per day'!F168*'m3 per second'!W$2/1000/86400</f>
        <v>11.96940430465518</v>
      </c>
      <c r="G169" s="4">
        <f>'mm per day'!G168*'m3 per second'!X$2/1000/86400</f>
        <v>40.61278655336875</v>
      </c>
      <c r="H169" s="4">
        <f>'mm per day'!H168*'m3 per second'!Y$2/1000/86400</f>
        <v>60.430669749698225</v>
      </c>
      <c r="I169" s="4">
        <f>'mm per day'!I168*'m3 per second'!Z$2/1000/86400</f>
        <v>37.172056966028627</v>
      </c>
      <c r="J169" s="4">
        <f>'mm per day'!J168*'m3 per second'!AA$2/1000/86400</f>
        <v>105.63907248967786</v>
      </c>
      <c r="K169" s="4">
        <f>'mm per day'!K168*'m3 per second'!AB$2/1000/86400</f>
        <v>36.170915788860817</v>
      </c>
      <c r="L169" s="4">
        <f>'mm per day'!L168*'m3 per second'!AC$2/1000/86400</f>
        <v>6.0724472883249927</v>
      </c>
      <c r="M169" s="4">
        <f>'mm per day'!M168*'m3 per second'!AD$2/1000/86400</f>
        <v>25.746851836726584</v>
      </c>
      <c r="N169" s="4">
        <f>'mm per day'!N168*'m3 per second'!AE$2/1000/86400</f>
        <v>20.097934488610306</v>
      </c>
    </row>
    <row r="170" spans="1:14" x14ac:dyDescent="0.25">
      <c r="A170" s="2">
        <f>'mm per day'!A169</f>
        <v>37956</v>
      </c>
      <c r="B170" s="4">
        <f>'mm per day'!B169*'m3 per second'!S$2/1000/86400</f>
        <v>7.7721975999176438</v>
      </c>
      <c r="C170" s="4">
        <f>'mm per day'!C169*'m3 per second'!T$2/1000/86400</f>
        <v>10.042193211647604</v>
      </c>
      <c r="D170" s="4">
        <f>'mm per day'!D169*'m3 per second'!U$2/1000/86400</f>
        <v>36.196494061512453</v>
      </c>
      <c r="E170" s="4">
        <f>'mm per day'!E169*'m3 per second'!V$2/1000/86400</f>
        <v>21.699300938179967</v>
      </c>
      <c r="F170" s="4">
        <f>'mm per day'!F169*'m3 per second'!W$2/1000/86400</f>
        <v>8.7316799256516795</v>
      </c>
      <c r="G170" s="4">
        <f>'mm per day'!G169*'m3 per second'!X$2/1000/86400</f>
        <v>23.764106712099629</v>
      </c>
      <c r="H170" s="4">
        <f>'mm per day'!H169*'m3 per second'!Y$2/1000/86400</f>
        <v>22.319655962633188</v>
      </c>
      <c r="I170" s="4">
        <f>'mm per day'!I169*'m3 per second'!Z$2/1000/86400</f>
        <v>13.495948686939236</v>
      </c>
      <c r="J170" s="4">
        <f>'mm per day'!J169*'m3 per second'!AA$2/1000/86400</f>
        <v>78.36523699956696</v>
      </c>
      <c r="K170" s="4">
        <f>'mm per day'!K169*'m3 per second'!AB$2/1000/86400</f>
        <v>30.563252163072068</v>
      </c>
      <c r="L170" s="4">
        <f>'mm per day'!L169*'m3 per second'!AC$2/1000/86400</f>
        <v>3.941910683720248</v>
      </c>
      <c r="M170" s="4">
        <f>'mm per day'!M169*'m3 per second'!AD$2/1000/86400</f>
        <v>16.449968373973</v>
      </c>
      <c r="N170" s="4">
        <f>'mm per day'!N169*'m3 per second'!AE$2/1000/86400</f>
        <v>10.951803202721857</v>
      </c>
    </row>
    <row r="171" spans="1:14" x14ac:dyDescent="0.25">
      <c r="A171" s="2">
        <f>'mm per day'!A170</f>
        <v>37987</v>
      </c>
      <c r="B171" s="4">
        <f>'mm per day'!B170*'m3 per second'!S$2/1000/86400</f>
        <v>4.2272878848969491</v>
      </c>
      <c r="C171" s="4">
        <f>'mm per day'!C170*'m3 per second'!T$2/1000/86400</f>
        <v>6.526609191718828</v>
      </c>
      <c r="D171" s="4">
        <f>'mm per day'!D170*'m3 per second'!U$2/1000/86400</f>
        <v>24.80290026376484</v>
      </c>
      <c r="E171" s="4">
        <f>'mm per day'!E170*'m3 per second'!V$2/1000/86400</f>
        <v>12.463826304600746</v>
      </c>
      <c r="F171" s="4">
        <f>'mm per day'!F170*'m3 per second'!W$2/1000/86400</f>
        <v>5.4672927401913718</v>
      </c>
      <c r="G171" s="4">
        <f>'mm per day'!G170*'m3 per second'!X$2/1000/86400</f>
        <v>16.520704399900694</v>
      </c>
      <c r="H171" s="4">
        <f>'mm per day'!H170*'m3 per second'!Y$2/1000/86400</f>
        <v>21.195126258669543</v>
      </c>
      <c r="I171" s="4">
        <f>'mm per day'!I170*'m3 per second'!Z$2/1000/86400</f>
        <v>13.192576765871054</v>
      </c>
      <c r="J171" s="4">
        <f>'mm per day'!J170*'m3 per second'!AA$2/1000/86400</f>
        <v>51.026665723972599</v>
      </c>
      <c r="K171" s="4">
        <f>'mm per day'!K170*'m3 per second'!AB$2/1000/86400</f>
        <v>15.730893635156869</v>
      </c>
      <c r="L171" s="4">
        <f>'mm per day'!L170*'m3 per second'!AC$2/1000/86400</f>
        <v>2.4189189236544086</v>
      </c>
      <c r="M171" s="4">
        <f>'mm per day'!M170*'m3 per second'!AD$2/1000/86400</f>
        <v>12.231644852117237</v>
      </c>
      <c r="N171" s="4">
        <f>'mm per day'!N170*'m3 per second'!AE$2/1000/86400</f>
        <v>7.2672835633663402</v>
      </c>
    </row>
    <row r="172" spans="1:14" x14ac:dyDescent="0.25">
      <c r="A172" s="2">
        <f>'mm per day'!A171</f>
        <v>38018</v>
      </c>
      <c r="B172" s="4">
        <f>'mm per day'!B171*'m3 per second'!S$2/1000/86400</f>
        <v>3.0793847939515122</v>
      </c>
      <c r="C172" s="4">
        <f>'mm per day'!C171*'m3 per second'!T$2/1000/86400</f>
        <v>7.2918033406563376</v>
      </c>
      <c r="D172" s="4">
        <f>'mm per day'!D171*'m3 per second'!U$2/1000/86400</f>
        <v>34.77692982933155</v>
      </c>
      <c r="E172" s="4">
        <f>'mm per day'!E171*'m3 per second'!V$2/1000/86400</f>
        <v>11.854968116116863</v>
      </c>
      <c r="F172" s="4">
        <f>'mm per day'!F171*'m3 per second'!W$2/1000/86400</f>
        <v>8.3225049215540583</v>
      </c>
      <c r="G172" s="4">
        <f>'mm per day'!G171*'m3 per second'!X$2/1000/86400</f>
        <v>18.090420637826998</v>
      </c>
      <c r="H172" s="4">
        <f>'mm per day'!H171*'m3 per second'!Y$2/1000/86400</f>
        <v>22.285537040676463</v>
      </c>
      <c r="I172" s="4">
        <f>'mm per day'!I171*'m3 per second'!Z$2/1000/86400</f>
        <v>17.224671854412673</v>
      </c>
      <c r="J172" s="4">
        <f>'mm per day'!J171*'m3 per second'!AA$2/1000/86400</f>
        <v>44.693270305170415</v>
      </c>
      <c r="K172" s="4">
        <f>'mm per day'!K171*'m3 per second'!AB$2/1000/86400</f>
        <v>12.039449014098977</v>
      </c>
      <c r="L172" s="4">
        <f>'mm per day'!L171*'m3 per second'!AC$2/1000/86400</f>
        <v>2.367232303126527</v>
      </c>
      <c r="M172" s="4">
        <f>'mm per day'!M171*'m3 per second'!AD$2/1000/86400</f>
        <v>23.671826756643643</v>
      </c>
      <c r="N172" s="4">
        <f>'mm per day'!N171*'m3 per second'!AE$2/1000/86400</f>
        <v>7.2618691618637197</v>
      </c>
    </row>
    <row r="173" spans="1:14" x14ac:dyDescent="0.25">
      <c r="A173" s="2">
        <f>'mm per day'!A172</f>
        <v>38047</v>
      </c>
      <c r="B173" s="4">
        <f>'mm per day'!B172*'m3 per second'!S$2/1000/86400</f>
        <v>2.1935500941963286</v>
      </c>
      <c r="C173" s="4">
        <f>'mm per day'!C172*'m3 per second'!T$2/1000/86400</f>
        <v>4.6761552670134918</v>
      </c>
      <c r="D173" s="4">
        <f>'mm per day'!D172*'m3 per second'!U$2/1000/86400</f>
        <v>21.348382243519275</v>
      </c>
      <c r="E173" s="4">
        <f>'mm per day'!E172*'m3 per second'!V$2/1000/86400</f>
        <v>9.4226338170889434</v>
      </c>
      <c r="F173" s="4">
        <f>'mm per day'!F172*'m3 per second'!W$2/1000/86400</f>
        <v>4.9175619064530744</v>
      </c>
      <c r="G173" s="4">
        <f>'mm per day'!G172*'m3 per second'!X$2/1000/86400</f>
        <v>11.292527493762687</v>
      </c>
      <c r="H173" s="4">
        <f>'mm per day'!H172*'m3 per second'!Y$2/1000/86400</f>
        <v>13.425270183101958</v>
      </c>
      <c r="I173" s="4">
        <f>'mm per day'!I172*'m3 per second'!Z$2/1000/86400</f>
        <v>9.3115515652749306</v>
      </c>
      <c r="J173" s="4">
        <f>'mm per day'!J172*'m3 per second'!AA$2/1000/86400</f>
        <v>29.985669705789245</v>
      </c>
      <c r="K173" s="4">
        <f>'mm per day'!K172*'m3 per second'!AB$2/1000/86400</f>
        <v>9.187905824913976</v>
      </c>
      <c r="L173" s="4">
        <f>'mm per day'!L172*'m3 per second'!AC$2/1000/86400</f>
        <v>1.4574580636915182</v>
      </c>
      <c r="M173" s="4">
        <f>'mm per day'!M172*'m3 per second'!AD$2/1000/86400</f>
        <v>11.075373443294572</v>
      </c>
      <c r="N173" s="4">
        <f>'mm per day'!N172*'m3 per second'!AE$2/1000/86400</f>
        <v>4.6999516835906414</v>
      </c>
    </row>
    <row r="174" spans="1:14" x14ac:dyDescent="0.25">
      <c r="A174" s="2">
        <f>'mm per day'!A173</f>
        <v>38078</v>
      </c>
      <c r="B174" s="4">
        <f>'mm per day'!B173*'m3 per second'!S$2/1000/86400</f>
        <v>5.5539342920287798</v>
      </c>
      <c r="C174" s="4">
        <f>'mm per day'!C173*'m3 per second'!T$2/1000/86400</f>
        <v>6.7824033124889782</v>
      </c>
      <c r="D174" s="4">
        <f>'mm per day'!D173*'m3 per second'!U$2/1000/86400</f>
        <v>22.121738731791222</v>
      </c>
      <c r="E174" s="4">
        <f>'mm per day'!E173*'m3 per second'!V$2/1000/86400</f>
        <v>8.2048053482642871</v>
      </c>
      <c r="F174" s="4">
        <f>'mm per day'!F173*'m3 per second'!W$2/1000/86400</f>
        <v>5.7022148782749893</v>
      </c>
      <c r="G174" s="4">
        <f>'mm per day'!G173*'m3 per second'!X$2/1000/86400</f>
        <v>9.7701428215417003</v>
      </c>
      <c r="H174" s="4">
        <f>'mm per day'!H173*'m3 per second'!Y$2/1000/86400</f>
        <v>9.1941120661021092</v>
      </c>
      <c r="I174" s="4">
        <f>'mm per day'!I173*'m3 per second'!Z$2/1000/86400</f>
        <v>7.0388206898509145</v>
      </c>
      <c r="J174" s="4">
        <f>'mm per day'!J173*'m3 per second'!AA$2/1000/86400</f>
        <v>36.809730713599194</v>
      </c>
      <c r="K174" s="4">
        <f>'mm per day'!K173*'m3 per second'!AB$2/1000/86400</f>
        <v>23.587019186317047</v>
      </c>
      <c r="L174" s="4">
        <f>'mm per day'!L173*'m3 per second'!AC$2/1000/86400</f>
        <v>2.8650699159417359</v>
      </c>
      <c r="M174" s="4">
        <f>'mm per day'!M173*'m3 per second'!AD$2/1000/86400</f>
        <v>13.951959807225544</v>
      </c>
      <c r="N174" s="4">
        <f>'mm per day'!N173*'m3 per second'!AE$2/1000/86400</f>
        <v>6.8257813834000087</v>
      </c>
    </row>
    <row r="175" spans="1:14" x14ac:dyDescent="0.25">
      <c r="A175" s="2">
        <f>'mm per day'!A174</f>
        <v>38108</v>
      </c>
      <c r="B175" s="4">
        <f>'mm per day'!B174*'m3 per second'!S$2/1000/86400</f>
        <v>24.420793610088218</v>
      </c>
      <c r="C175" s="4">
        <f>'mm per day'!C174*'m3 per second'!T$2/1000/86400</f>
        <v>37.182428702183493</v>
      </c>
      <c r="D175" s="4">
        <f>'mm per day'!D174*'m3 per second'!U$2/1000/86400</f>
        <v>96.909284791815068</v>
      </c>
      <c r="E175" s="4">
        <f>'mm per day'!E174*'m3 per second'!V$2/1000/86400</f>
        <v>52.02413398022906</v>
      </c>
      <c r="F175" s="4">
        <f>'mm per day'!F174*'m3 per second'!W$2/1000/86400</f>
        <v>23.361323318133689</v>
      </c>
      <c r="G175" s="4">
        <f>'mm per day'!G174*'m3 per second'!X$2/1000/86400</f>
        <v>27.387070496995165</v>
      </c>
      <c r="H175" s="4">
        <f>'mm per day'!H174*'m3 per second'!Y$2/1000/86400</f>
        <v>20.108034663393504</v>
      </c>
      <c r="I175" s="4">
        <f>'mm per day'!I174*'m3 per second'!Z$2/1000/86400</f>
        <v>14.414333897435089</v>
      </c>
      <c r="J175" s="4">
        <f>'mm per day'!J174*'m3 per second'!AA$2/1000/86400</f>
        <v>170.58408976043305</v>
      </c>
      <c r="K175" s="4">
        <f>'mm per day'!K174*'m3 per second'!AB$2/1000/86400</f>
        <v>83.319235124604191</v>
      </c>
      <c r="L175" s="4">
        <f>'mm per day'!L174*'m3 per second'!AC$2/1000/86400</f>
        <v>13.06889409431996</v>
      </c>
      <c r="M175" s="4">
        <f>'mm per day'!M174*'m3 per second'!AD$2/1000/86400</f>
        <v>33.576462653203585</v>
      </c>
      <c r="N175" s="4">
        <f>'mm per day'!N174*'m3 per second'!AE$2/1000/86400</f>
        <v>42.550483373881761</v>
      </c>
    </row>
    <row r="176" spans="1:14" x14ac:dyDescent="0.25">
      <c r="A176" s="2">
        <f>'mm per day'!A175</f>
        <v>38139</v>
      </c>
      <c r="B176" s="4">
        <f>'mm per day'!B175*'m3 per second'!S$2/1000/86400</f>
        <v>46.244202195475872</v>
      </c>
      <c r="C176" s="4">
        <f>'mm per day'!C175*'m3 per second'!T$2/1000/86400</f>
        <v>90.803064826878085</v>
      </c>
      <c r="D176" s="4">
        <f>'mm per day'!D175*'m3 per second'!U$2/1000/86400</f>
        <v>342.49861525656269</v>
      </c>
      <c r="E176" s="4">
        <f>'mm per day'!E175*'m3 per second'!V$2/1000/86400</f>
        <v>120.08366176259553</v>
      </c>
      <c r="F176" s="4">
        <f>'mm per day'!F175*'m3 per second'!W$2/1000/86400</f>
        <v>97.83646703362416</v>
      </c>
      <c r="G176" s="4">
        <f>'mm per day'!G175*'m3 per second'!X$2/1000/86400</f>
        <v>74.747316681099093</v>
      </c>
      <c r="H176" s="4">
        <f>'mm per day'!H175*'m3 per second'!Y$2/1000/86400</f>
        <v>45.620417170179728</v>
      </c>
      <c r="I176" s="4">
        <f>'mm per day'!I175*'m3 per second'!Z$2/1000/86400</f>
        <v>38.250066296150941</v>
      </c>
      <c r="J176" s="4">
        <f>'mm per day'!J175*'m3 per second'!AA$2/1000/86400</f>
        <v>327.47504333819387</v>
      </c>
      <c r="K176" s="4">
        <f>'mm per day'!K175*'m3 per second'!AB$2/1000/86400</f>
        <v>205.42229546005191</v>
      </c>
      <c r="L176" s="4">
        <f>'mm per day'!L175*'m3 per second'!AC$2/1000/86400</f>
        <v>20.590122735292951</v>
      </c>
      <c r="M176" s="4">
        <f>'mm per day'!M175*'m3 per second'!AD$2/1000/86400</f>
        <v>115.58904433762318</v>
      </c>
      <c r="N176" s="4">
        <f>'mm per day'!N175*'m3 per second'!AE$2/1000/86400</f>
        <v>149.25098744029171</v>
      </c>
    </row>
    <row r="177" spans="1:14" x14ac:dyDescent="0.25">
      <c r="A177" s="2">
        <f>'mm per day'!A176</f>
        <v>38169</v>
      </c>
      <c r="B177" s="4">
        <f>'mm per day'!B176*'m3 per second'!S$2/1000/86400</f>
        <v>64.821112972122037</v>
      </c>
      <c r="C177" s="4">
        <f>'mm per day'!C176*'m3 per second'!T$2/1000/86400</f>
        <v>72.432070222511783</v>
      </c>
      <c r="D177" s="4">
        <f>'mm per day'!D176*'m3 per second'!U$2/1000/86400</f>
        <v>457.72255818976686</v>
      </c>
      <c r="E177" s="4">
        <f>'mm per day'!E176*'m3 per second'!V$2/1000/86400</f>
        <v>108.4970167736987</v>
      </c>
      <c r="F177" s="4">
        <f>'mm per day'!F176*'m3 per second'!W$2/1000/86400</f>
        <v>124.29017620135362</v>
      </c>
      <c r="G177" s="4">
        <f>'mm per day'!G176*'m3 per second'!X$2/1000/86400</f>
        <v>115.76259347539489</v>
      </c>
      <c r="H177" s="4">
        <f>'mm per day'!H176*'m3 per second'!Y$2/1000/86400</f>
        <v>56.780342409461632</v>
      </c>
      <c r="I177" s="4">
        <f>'mm per day'!I176*'m3 per second'!Z$2/1000/86400</f>
        <v>75.021900779419255</v>
      </c>
      <c r="J177" s="4">
        <f>'mm per day'!J176*'m3 per second'!AA$2/1000/86400</f>
        <v>385.46742805073359</v>
      </c>
      <c r="K177" s="4">
        <f>'mm per day'!K176*'m3 per second'!AB$2/1000/86400</f>
        <v>309.09286879556197</v>
      </c>
      <c r="L177" s="4">
        <f>'mm per day'!L176*'m3 per second'!AC$2/1000/86400</f>
        <v>26.006754131422035</v>
      </c>
      <c r="M177" s="4">
        <f>'mm per day'!M176*'m3 per second'!AD$2/1000/86400</f>
        <v>182.34495129167786</v>
      </c>
      <c r="N177" s="4">
        <f>'mm per day'!N176*'m3 per second'!AE$2/1000/86400</f>
        <v>168.71370926905109</v>
      </c>
    </row>
    <row r="178" spans="1:14" x14ac:dyDescent="0.25">
      <c r="A178" s="2">
        <f>'mm per day'!A177</f>
        <v>38200</v>
      </c>
      <c r="B178" s="4">
        <f>'mm per day'!B177*'m3 per second'!S$2/1000/86400</f>
        <v>54.406568760879324</v>
      </c>
      <c r="C178" s="4">
        <f>'mm per day'!C177*'m3 per second'!T$2/1000/86400</f>
        <v>41.215435968781371</v>
      </c>
      <c r="D178" s="4">
        <f>'mm per day'!D177*'m3 per second'!U$2/1000/86400</f>
        <v>448.79938070413783</v>
      </c>
      <c r="E178" s="4">
        <f>'mm per day'!E177*'m3 per second'!V$2/1000/86400</f>
        <v>117.25202795134508</v>
      </c>
      <c r="F178" s="4">
        <f>'mm per day'!F177*'m3 per second'!W$2/1000/86400</f>
        <v>132.5184339735508</v>
      </c>
      <c r="G178" s="4">
        <f>'mm per day'!G177*'m3 per second'!X$2/1000/86400</f>
        <v>145.06856244257008</v>
      </c>
      <c r="H178" s="4">
        <f>'mm per day'!H177*'m3 per second'!Y$2/1000/86400</f>
        <v>72.430009863671359</v>
      </c>
      <c r="I178" s="4">
        <f>'mm per day'!I177*'m3 per second'!Z$2/1000/86400</f>
        <v>110.66460631154719</v>
      </c>
      <c r="J178" s="4">
        <f>'mm per day'!J177*'m3 per second'!AA$2/1000/86400</f>
        <v>304.83394215184887</v>
      </c>
      <c r="K178" s="4">
        <f>'mm per day'!K177*'m3 per second'!AB$2/1000/86400</f>
        <v>271.54606594148714</v>
      </c>
      <c r="L178" s="4">
        <f>'mm per day'!L177*'m3 per second'!AC$2/1000/86400</f>
        <v>24.041206819911455</v>
      </c>
      <c r="M178" s="4">
        <f>'mm per day'!M177*'m3 per second'!AD$2/1000/86400</f>
        <v>168.00337687343477</v>
      </c>
      <c r="N178" s="4">
        <f>'mm per day'!N177*'m3 per second'!AE$2/1000/86400</f>
        <v>101.30830549331441</v>
      </c>
    </row>
    <row r="179" spans="1:14" x14ac:dyDescent="0.25">
      <c r="A179" s="2">
        <f>'mm per day'!A178</f>
        <v>38231</v>
      </c>
      <c r="B179" s="4">
        <f>'mm per day'!B178*'m3 per second'!S$2/1000/86400</f>
        <v>121.90057114382228</v>
      </c>
      <c r="C179" s="4">
        <f>'mm per day'!C178*'m3 per second'!T$2/1000/86400</f>
        <v>123.26861563884155</v>
      </c>
      <c r="D179" s="4">
        <f>'mm per day'!D178*'m3 per second'!U$2/1000/86400</f>
        <v>683.26745037251328</v>
      </c>
      <c r="E179" s="4">
        <f>'mm per day'!E178*'m3 per second'!V$2/1000/86400</f>
        <v>245.40519901101172</v>
      </c>
      <c r="F179" s="4">
        <f>'mm per day'!F178*'m3 per second'!W$2/1000/86400</f>
        <v>180.20253299263752</v>
      </c>
      <c r="G179" s="4">
        <f>'mm per day'!G178*'m3 per second'!X$2/1000/86400</f>
        <v>230.15881125983958</v>
      </c>
      <c r="H179" s="4">
        <f>'mm per day'!H178*'m3 per second'!Y$2/1000/86400</f>
        <v>171.78943423409146</v>
      </c>
      <c r="I179" s="4">
        <f>'mm per day'!I178*'m3 per second'!Z$2/1000/86400</f>
        <v>177.78102412654417</v>
      </c>
      <c r="J179" s="4">
        <f>'mm per day'!J178*'m3 per second'!AA$2/1000/86400</f>
        <v>590.70575183635219</v>
      </c>
      <c r="K179" s="4">
        <f>'mm per day'!K178*'m3 per second'!AB$2/1000/86400</f>
        <v>518.95017547991893</v>
      </c>
      <c r="L179" s="4">
        <f>'mm per day'!L178*'m3 per second'!AC$2/1000/86400</f>
        <v>56.275916811875561</v>
      </c>
      <c r="M179" s="4">
        <f>'mm per day'!M178*'m3 per second'!AD$2/1000/86400</f>
        <v>219.31481479463636</v>
      </c>
      <c r="N179" s="4">
        <f>'mm per day'!N178*'m3 per second'!AE$2/1000/86400</f>
        <v>238.03608053348191</v>
      </c>
    </row>
    <row r="180" spans="1:14" x14ac:dyDescent="0.25">
      <c r="A180" s="2">
        <f>'mm per day'!A179</f>
        <v>38261</v>
      </c>
      <c r="B180" s="4">
        <f>'mm per day'!B179*'m3 per second'!S$2/1000/86400</f>
        <v>31.051226490589631</v>
      </c>
      <c r="C180" s="4">
        <f>'mm per day'!C179*'m3 per second'!T$2/1000/86400</f>
        <v>38.508754345880064</v>
      </c>
      <c r="D180" s="4">
        <f>'mm per day'!D179*'m3 per second'!U$2/1000/86400</f>
        <v>178.54592901079897</v>
      </c>
      <c r="E180" s="4">
        <f>'mm per day'!E179*'m3 per second'!V$2/1000/86400</f>
        <v>63.823272092209457</v>
      </c>
      <c r="F180" s="4">
        <f>'mm per day'!F179*'m3 per second'!W$2/1000/86400</f>
        <v>41.022079805028838</v>
      </c>
      <c r="G180" s="4">
        <f>'mm per day'!G179*'m3 per second'!X$2/1000/86400</f>
        <v>70.932651816667985</v>
      </c>
      <c r="H180" s="4">
        <f>'mm per day'!H179*'m3 per second'!Y$2/1000/86400</f>
        <v>70.221831910267156</v>
      </c>
      <c r="I180" s="4">
        <f>'mm per day'!I179*'m3 per second'!Z$2/1000/86400</f>
        <v>75.8957904867233</v>
      </c>
      <c r="J180" s="4">
        <f>'mm per day'!J179*'m3 per second'!AA$2/1000/86400</f>
        <v>237.8015932535869</v>
      </c>
      <c r="K180" s="4">
        <f>'mm per day'!K179*'m3 per second'!AB$2/1000/86400</f>
        <v>133.12163846237476</v>
      </c>
      <c r="L180" s="4">
        <f>'mm per day'!L179*'m3 per second'!AC$2/1000/86400</f>
        <v>16.465424942589379</v>
      </c>
      <c r="M180" s="4">
        <f>'mm per day'!M179*'m3 per second'!AD$2/1000/86400</f>
        <v>59.849812758946243</v>
      </c>
      <c r="N180" s="4">
        <f>'mm per day'!N179*'m3 per second'!AE$2/1000/86400</f>
        <v>66.712558682861172</v>
      </c>
    </row>
    <row r="181" spans="1:14" x14ac:dyDescent="0.25">
      <c r="A181" s="2">
        <f>'mm per day'!A180</f>
        <v>38292</v>
      </c>
      <c r="B181" s="4">
        <f>'mm per day'!B180*'m3 per second'!S$2/1000/86400</f>
        <v>22.405647920915687</v>
      </c>
      <c r="C181" s="4">
        <f>'mm per day'!C180*'m3 per second'!T$2/1000/86400</f>
        <v>27.913361567151739</v>
      </c>
      <c r="D181" s="4">
        <f>'mm per day'!D180*'m3 per second'!U$2/1000/86400</f>
        <v>70.039480993622391</v>
      </c>
      <c r="E181" s="4">
        <f>'mm per day'!E180*'m3 per second'!V$2/1000/86400</f>
        <v>26.227361229706279</v>
      </c>
      <c r="F181" s="4">
        <f>'mm per day'!F180*'m3 per second'!W$2/1000/86400</f>
        <v>19.121439314030273</v>
      </c>
      <c r="G181" s="4">
        <f>'mm per day'!G180*'m3 per second'!X$2/1000/86400</f>
        <v>30.600211839132335</v>
      </c>
      <c r="H181" s="4">
        <f>'mm per day'!H180*'m3 per second'!Y$2/1000/86400</f>
        <v>30.807565526737285</v>
      </c>
      <c r="I181" s="4">
        <f>'mm per day'!I180*'m3 per second'!Z$2/1000/86400</f>
        <v>26.490397002166155</v>
      </c>
      <c r="J181" s="4">
        <f>'mm per day'!J180*'m3 per second'!AA$2/1000/86400</f>
        <v>170.19563563057332</v>
      </c>
      <c r="K181" s="4">
        <f>'mm per day'!K180*'m3 per second'!AB$2/1000/86400</f>
        <v>80.364120800985972</v>
      </c>
      <c r="L181" s="4">
        <f>'mm per day'!L180*'m3 per second'!AC$2/1000/86400</f>
        <v>11.883403958315398</v>
      </c>
      <c r="M181" s="4">
        <f>'mm per day'!M180*'m3 per second'!AD$2/1000/86400</f>
        <v>29.81203857435354</v>
      </c>
      <c r="N181" s="4">
        <f>'mm per day'!N180*'m3 per second'!AE$2/1000/86400</f>
        <v>26.534302002669374</v>
      </c>
    </row>
    <row r="182" spans="1:14" x14ac:dyDescent="0.25">
      <c r="A182" s="2">
        <f>'mm per day'!A181</f>
        <v>38322</v>
      </c>
      <c r="B182" s="4">
        <f>'mm per day'!B181*'m3 per second'!S$2/1000/86400</f>
        <v>12.423452679796943</v>
      </c>
      <c r="C182" s="4">
        <f>'mm per day'!C181*'m3 per second'!T$2/1000/86400</f>
        <v>14.507742623875375</v>
      </c>
      <c r="D182" s="4">
        <f>'mm per day'!D181*'m3 per second'!U$2/1000/86400</f>
        <v>42.315991635291859</v>
      </c>
      <c r="E182" s="4">
        <f>'mm per day'!E181*'m3 per second'!V$2/1000/86400</f>
        <v>15.950786868548953</v>
      </c>
      <c r="F182" s="4">
        <f>'mm per day'!F181*'m3 per second'!W$2/1000/86400</f>
        <v>11.524544037176421</v>
      </c>
      <c r="G182" s="4">
        <f>'mm per day'!G181*'m3 per second'!X$2/1000/86400</f>
        <v>17.705945692019885</v>
      </c>
      <c r="H182" s="4">
        <f>'mm per day'!H181*'m3 per second'!Y$2/1000/86400</f>
        <v>17.440559072808899</v>
      </c>
      <c r="I182" s="4">
        <f>'mm per day'!I181*'m3 per second'!Z$2/1000/86400</f>
        <v>12.615385477232689</v>
      </c>
      <c r="J182" s="4">
        <f>'mm per day'!J181*'m3 per second'!AA$2/1000/86400</f>
        <v>100.92839771920073</v>
      </c>
      <c r="K182" s="4">
        <f>'mm per day'!K181*'m3 per second'!AB$2/1000/86400</f>
        <v>45.324004429894885</v>
      </c>
      <c r="L182" s="4">
        <f>'mm per day'!L181*'m3 per second'!AC$2/1000/86400</f>
        <v>6.0433753479687802</v>
      </c>
      <c r="M182" s="4">
        <f>'mm per day'!M181*'m3 per second'!AD$2/1000/86400</f>
        <v>16.360696576500558</v>
      </c>
      <c r="N182" s="4">
        <f>'mm per day'!N181*'m3 per second'!AE$2/1000/86400</f>
        <v>15.713057511840567</v>
      </c>
    </row>
    <row r="183" spans="1:14" x14ac:dyDescent="0.25">
      <c r="A183" s="2">
        <f>'mm per day'!A182</f>
        <v>38353</v>
      </c>
      <c r="B183" s="4">
        <f>'mm per day'!B182*'m3 per second'!S$2/1000/86400</f>
        <v>8.0673170470135638</v>
      </c>
      <c r="C183" s="4">
        <f>'mm per day'!C182*'m3 per second'!T$2/1000/86400</f>
        <v>10.953614511752891</v>
      </c>
      <c r="D183" s="4">
        <f>'mm per day'!D182*'m3 per second'!U$2/1000/86400</f>
        <v>29.104835149797712</v>
      </c>
      <c r="E183" s="4">
        <f>'mm per day'!E182*'m3 per second'!V$2/1000/86400</f>
        <v>10.553252461416397</v>
      </c>
      <c r="F183" s="4">
        <f>'mm per day'!F182*'m3 per second'!W$2/1000/86400</f>
        <v>6.9669165644449498</v>
      </c>
      <c r="G183" s="4">
        <f>'mm per day'!G182*'m3 per second'!X$2/1000/86400</f>
        <v>13.074915195016152</v>
      </c>
      <c r="H183" s="4">
        <f>'mm per day'!H182*'m3 per second'!Y$2/1000/86400</f>
        <v>13.921174062968868</v>
      </c>
      <c r="I183" s="4">
        <f>'mm per day'!I182*'m3 per second'!Z$2/1000/86400</f>
        <v>10.192510674667661</v>
      </c>
      <c r="J183" s="4">
        <f>'mm per day'!J182*'m3 per second'!AA$2/1000/86400</f>
        <v>89.204637914557196</v>
      </c>
      <c r="K183" s="4">
        <f>'mm per day'!K182*'m3 per second'!AB$2/1000/86400</f>
        <v>30.096709436899587</v>
      </c>
      <c r="L183" s="4">
        <f>'mm per day'!L182*'m3 per second'!AC$2/1000/86400</f>
        <v>5.1901876923470933</v>
      </c>
      <c r="M183" s="4">
        <f>'mm per day'!M182*'m3 per second'!AD$2/1000/86400</f>
        <v>11.043444919041473</v>
      </c>
      <c r="N183" s="4">
        <f>'mm per day'!N182*'m3 per second'!AE$2/1000/86400</f>
        <v>11.041652687995926</v>
      </c>
    </row>
    <row r="184" spans="1:14" x14ac:dyDescent="0.25">
      <c r="A184" s="2">
        <f>'mm per day'!A183</f>
        <v>38384</v>
      </c>
      <c r="B184" s="4">
        <f>'mm per day'!B183*'m3 per second'!S$2/1000/86400</f>
        <v>4.5802745301663785</v>
      </c>
      <c r="C184" s="4">
        <f>'mm per day'!C183*'m3 per second'!T$2/1000/86400</f>
        <v>8.3301645306953294</v>
      </c>
      <c r="D184" s="4">
        <f>'mm per day'!D183*'m3 per second'!U$2/1000/86400</f>
        <v>25.398930684566714</v>
      </c>
      <c r="E184" s="4">
        <f>'mm per day'!E183*'m3 per second'!V$2/1000/86400</f>
        <v>8.9844691082932329</v>
      </c>
      <c r="F184" s="4">
        <f>'mm per day'!F183*'m3 per second'!W$2/1000/86400</f>
        <v>6.0267158202326785</v>
      </c>
      <c r="G184" s="4">
        <f>'mm per day'!G183*'m3 per second'!X$2/1000/86400</f>
        <v>10.630477487103898</v>
      </c>
      <c r="H184" s="4">
        <f>'mm per day'!H183*'m3 per second'!Y$2/1000/86400</f>
        <v>11.813046620066117</v>
      </c>
      <c r="I184" s="4">
        <f>'mm per day'!I183*'m3 per second'!Z$2/1000/86400</f>
        <v>7.9373985698933653</v>
      </c>
      <c r="J184" s="4">
        <f>'mm per day'!J183*'m3 per second'!AA$2/1000/86400</f>
        <v>61.347017554807785</v>
      </c>
      <c r="K184" s="4">
        <f>'mm per day'!K183*'m3 per second'!AB$2/1000/86400</f>
        <v>17.409282404142786</v>
      </c>
      <c r="L184" s="4">
        <f>'mm per day'!L183*'m3 per second'!AC$2/1000/86400</f>
        <v>3.2829974650514182</v>
      </c>
      <c r="M184" s="4">
        <f>'mm per day'!M183*'m3 per second'!AD$2/1000/86400</f>
        <v>10.719660452713812</v>
      </c>
      <c r="N184" s="4">
        <f>'mm per day'!N183*'m3 per second'!AE$2/1000/86400</f>
        <v>8.7922526797589757</v>
      </c>
    </row>
    <row r="185" spans="1:14" x14ac:dyDescent="0.25">
      <c r="A185" s="2">
        <f>'mm per day'!A184</f>
        <v>38412</v>
      </c>
      <c r="B185" s="4">
        <f>'mm per day'!B184*'m3 per second'!S$2/1000/86400</f>
        <v>8.6174376461397095</v>
      </c>
      <c r="C185" s="4">
        <f>'mm per day'!C184*'m3 per second'!T$2/1000/86400</f>
        <v>10.007592606385801</v>
      </c>
      <c r="D185" s="4">
        <f>'mm per day'!D184*'m3 per second'!U$2/1000/86400</f>
        <v>30.731962817141053</v>
      </c>
      <c r="E185" s="4">
        <f>'mm per day'!E184*'m3 per second'!V$2/1000/86400</f>
        <v>12.744327327137261</v>
      </c>
      <c r="F185" s="4">
        <f>'mm per day'!F184*'m3 per second'!W$2/1000/86400</f>
        <v>7.374256614713933</v>
      </c>
      <c r="G185" s="4">
        <f>'mm per day'!G184*'m3 per second'!X$2/1000/86400</f>
        <v>15.226991652941608</v>
      </c>
      <c r="H185" s="4">
        <f>'mm per day'!H184*'m3 per second'!Y$2/1000/86400</f>
        <v>13.309102786158263</v>
      </c>
      <c r="I185" s="4">
        <f>'mm per day'!I184*'m3 per second'!Z$2/1000/86400</f>
        <v>9.9445046250978777</v>
      </c>
      <c r="J185" s="4">
        <f>'mm per day'!J184*'m3 per second'!AA$2/1000/86400</f>
        <v>70.945388658136551</v>
      </c>
      <c r="K185" s="4">
        <f>'mm per day'!K184*'m3 per second'!AB$2/1000/86400</f>
        <v>27.929022775104116</v>
      </c>
      <c r="L185" s="4">
        <f>'mm per day'!L184*'m3 per second'!AC$2/1000/86400</f>
        <v>5.4730682098779608</v>
      </c>
      <c r="M185" s="4">
        <f>'mm per day'!M184*'m3 per second'!AD$2/1000/86400</f>
        <v>13.384793000507839</v>
      </c>
      <c r="N185" s="4">
        <f>'mm per day'!N184*'m3 per second'!AE$2/1000/86400</f>
        <v>10.619907744216176</v>
      </c>
    </row>
    <row r="186" spans="1:14" x14ac:dyDescent="0.25">
      <c r="A186" s="2">
        <f>'mm per day'!A185</f>
        <v>38443</v>
      </c>
      <c r="B186" s="4">
        <f>'mm per day'!B185*'m3 per second'!S$2/1000/86400</f>
        <v>8.5676013872932018</v>
      </c>
      <c r="C186" s="4">
        <f>'mm per day'!C185*'m3 per second'!T$2/1000/86400</f>
        <v>9.7835898232665457</v>
      </c>
      <c r="D186" s="4">
        <f>'mm per day'!D185*'m3 per second'!U$2/1000/86400</f>
        <v>32.636743429865909</v>
      </c>
      <c r="E186" s="4">
        <f>'mm per day'!E185*'m3 per second'!V$2/1000/86400</f>
        <v>12.131332359176607</v>
      </c>
      <c r="F186" s="4">
        <f>'mm per day'!F185*'m3 per second'!W$2/1000/86400</f>
        <v>8.0290180146135519</v>
      </c>
      <c r="G186" s="4">
        <f>'mm per day'!G185*'m3 per second'!X$2/1000/86400</f>
        <v>14.872506379744435</v>
      </c>
      <c r="H186" s="4">
        <f>'mm per day'!H185*'m3 per second'!Y$2/1000/86400</f>
        <v>16.546721123914484</v>
      </c>
      <c r="I186" s="4">
        <f>'mm per day'!I185*'m3 per second'!Z$2/1000/86400</f>
        <v>11.454983743188638</v>
      </c>
      <c r="J186" s="4">
        <f>'mm per day'!J185*'m3 per second'!AA$2/1000/86400</f>
        <v>50.032113440996113</v>
      </c>
      <c r="K186" s="4">
        <f>'mm per day'!K185*'m3 per second'!AB$2/1000/86400</f>
        <v>28.77747963103063</v>
      </c>
      <c r="L186" s="4">
        <f>'mm per day'!L185*'m3 per second'!AC$2/1000/86400</f>
        <v>4.7407623835026786</v>
      </c>
      <c r="M186" s="4">
        <f>'mm per day'!M185*'m3 per second'!AD$2/1000/86400</f>
        <v>13.904885983656163</v>
      </c>
      <c r="N186" s="4">
        <f>'mm per day'!N185*'m3 per second'!AE$2/1000/86400</f>
        <v>12.735591947909157</v>
      </c>
    </row>
    <row r="187" spans="1:14" x14ac:dyDescent="0.25">
      <c r="A187" s="2">
        <f>'mm per day'!A186</f>
        <v>38473</v>
      </c>
      <c r="B187" s="4">
        <f>'mm per day'!B186*'m3 per second'!S$2/1000/86400</f>
        <v>11.902138274264951</v>
      </c>
      <c r="C187" s="4">
        <f>'mm per day'!C186*'m3 per second'!T$2/1000/86400</f>
        <v>12.086333758535725</v>
      </c>
      <c r="D187" s="4">
        <f>'mm per day'!D186*'m3 per second'!U$2/1000/86400</f>
        <v>37.702908288660026</v>
      </c>
      <c r="E187" s="4">
        <f>'mm per day'!E186*'m3 per second'!V$2/1000/86400</f>
        <v>15.202874601879939</v>
      </c>
      <c r="F187" s="4">
        <f>'mm per day'!F186*'m3 per second'!W$2/1000/86400</f>
        <v>8.8715505905477556</v>
      </c>
      <c r="G187" s="4">
        <f>'mm per day'!G186*'m3 per second'!X$2/1000/86400</f>
        <v>18.08161447358555</v>
      </c>
      <c r="H187" s="4">
        <f>'mm per day'!H186*'m3 per second'!Y$2/1000/86400</f>
        <v>30.017383875675048</v>
      </c>
      <c r="I187" s="4">
        <f>'mm per day'!I186*'m3 per second'!Z$2/1000/86400</f>
        <v>21.795923877125531</v>
      </c>
      <c r="J187" s="4">
        <f>'mm per day'!J186*'m3 per second'!AA$2/1000/86400</f>
        <v>72.390486635464043</v>
      </c>
      <c r="K187" s="4">
        <f>'mm per day'!K186*'m3 per second'!AB$2/1000/86400</f>
        <v>48.288239513957912</v>
      </c>
      <c r="L187" s="4">
        <f>'mm per day'!L186*'m3 per second'!AC$2/1000/86400</f>
        <v>5.9579246312625598</v>
      </c>
      <c r="M187" s="4">
        <f>'mm per day'!M186*'m3 per second'!AD$2/1000/86400</f>
        <v>22.076947620745969</v>
      </c>
      <c r="N187" s="4">
        <f>'mm per day'!N186*'m3 per second'!AE$2/1000/86400</f>
        <v>19.058235547971705</v>
      </c>
    </row>
    <row r="188" spans="1:14" x14ac:dyDescent="0.25">
      <c r="A188" s="2">
        <f>'mm per day'!A187</f>
        <v>38504</v>
      </c>
      <c r="B188" s="4">
        <f>'mm per day'!B187*'m3 per second'!S$2/1000/86400</f>
        <v>19.29281541947562</v>
      </c>
      <c r="C188" s="4">
        <f>'mm per day'!C187*'m3 per second'!T$2/1000/86400</f>
        <v>26.998508562003288</v>
      </c>
      <c r="D188" s="4">
        <f>'mm per day'!D187*'m3 per second'!U$2/1000/86400</f>
        <v>118.50909050472347</v>
      </c>
      <c r="E188" s="4">
        <f>'mm per day'!E187*'m3 per second'!V$2/1000/86400</f>
        <v>38.661151636314798</v>
      </c>
      <c r="F188" s="4">
        <f>'mm per day'!F187*'m3 per second'!W$2/1000/86400</f>
        <v>33.91868764867894</v>
      </c>
      <c r="G188" s="4">
        <f>'mm per day'!G187*'m3 per second'!X$2/1000/86400</f>
        <v>39.15919455446042</v>
      </c>
      <c r="H188" s="4">
        <f>'mm per day'!H187*'m3 per second'!Y$2/1000/86400</f>
        <v>36.954790402322054</v>
      </c>
      <c r="I188" s="4">
        <f>'mm per day'!I187*'m3 per second'!Z$2/1000/86400</f>
        <v>34.049615071827439</v>
      </c>
      <c r="J188" s="4">
        <f>'mm per day'!J187*'m3 per second'!AA$2/1000/86400</f>
        <v>160.09699762400055</v>
      </c>
      <c r="K188" s="4">
        <f>'mm per day'!K187*'m3 per second'!AB$2/1000/86400</f>
        <v>95.763425798152369</v>
      </c>
      <c r="L188" s="4">
        <f>'mm per day'!L187*'m3 per second'!AC$2/1000/86400</f>
        <v>11.095700235595864</v>
      </c>
      <c r="M188" s="4">
        <f>'mm per day'!M187*'m3 per second'!AD$2/1000/86400</f>
        <v>43.778151399622814</v>
      </c>
      <c r="N188" s="4">
        <f>'mm per day'!N187*'m3 per second'!AE$2/1000/86400</f>
        <v>45.222221571782619</v>
      </c>
    </row>
    <row r="189" spans="1:14" x14ac:dyDescent="0.25">
      <c r="A189" s="2">
        <f>'mm per day'!A188</f>
        <v>38534</v>
      </c>
      <c r="B189" s="4">
        <f>'mm per day'!B188*'m3 per second'!S$2/1000/86400</f>
        <v>47.644221614083257</v>
      </c>
      <c r="C189" s="4">
        <f>'mm per day'!C188*'m3 per second'!T$2/1000/86400</f>
        <v>41.978580223775317</v>
      </c>
      <c r="D189" s="4">
        <f>'mm per day'!D188*'m3 per second'!U$2/1000/86400</f>
        <v>176.71170302736462</v>
      </c>
      <c r="E189" s="4">
        <f>'mm per day'!E188*'m3 per second'!V$2/1000/86400</f>
        <v>69.689815347413912</v>
      </c>
      <c r="F189" s="4">
        <f>'mm per day'!F188*'m3 per second'!W$2/1000/86400</f>
        <v>48.423139045933574</v>
      </c>
      <c r="G189" s="4">
        <f>'mm per day'!G188*'m3 per second'!X$2/1000/86400</f>
        <v>76.812970227600658</v>
      </c>
      <c r="H189" s="4">
        <f>'mm per day'!H188*'m3 per second'!Y$2/1000/86400</f>
        <v>58.85059615215129</v>
      </c>
      <c r="I189" s="4">
        <f>'mm per day'!I188*'m3 per second'!Z$2/1000/86400</f>
        <v>47.912296914226431</v>
      </c>
      <c r="J189" s="4">
        <f>'mm per day'!J188*'m3 per second'!AA$2/1000/86400</f>
        <v>341.56502946296933</v>
      </c>
      <c r="K189" s="4">
        <f>'mm per day'!K188*'m3 per second'!AB$2/1000/86400</f>
        <v>214.84596766599199</v>
      </c>
      <c r="L189" s="4">
        <f>'mm per day'!L188*'m3 per second'!AC$2/1000/86400</f>
        <v>22.211570625715808</v>
      </c>
      <c r="M189" s="4">
        <f>'mm per day'!M188*'m3 per second'!AD$2/1000/86400</f>
        <v>62.865508137009563</v>
      </c>
      <c r="N189" s="4">
        <f>'mm per day'!N188*'m3 per second'!AE$2/1000/86400</f>
        <v>76.744991057202881</v>
      </c>
    </row>
    <row r="190" spans="1:14" x14ac:dyDescent="0.25">
      <c r="A190" s="2">
        <f>'mm per day'!A189</f>
        <v>38565</v>
      </c>
      <c r="B190" s="4">
        <f>'mm per day'!B189*'m3 per second'!S$2/1000/86400</f>
        <v>83.019984664836997</v>
      </c>
      <c r="C190" s="4">
        <f>'mm per day'!C189*'m3 per second'!T$2/1000/86400</f>
        <v>56.910356273581684</v>
      </c>
      <c r="D190" s="4">
        <f>'mm per day'!D189*'m3 per second'!U$2/1000/86400</f>
        <v>253.369212876489</v>
      </c>
      <c r="E190" s="4">
        <f>'mm per day'!E189*'m3 per second'!V$2/1000/86400</f>
        <v>114.50579161625286</v>
      </c>
      <c r="F190" s="4">
        <f>'mm per day'!F189*'m3 per second'!W$2/1000/86400</f>
        <v>59.7785425262703</v>
      </c>
      <c r="G190" s="4">
        <f>'mm per day'!G189*'m3 per second'!X$2/1000/86400</f>
        <v>120.74975155851206</v>
      </c>
      <c r="H190" s="4">
        <f>'mm per day'!H189*'m3 per second'!Y$2/1000/86400</f>
        <v>89.291900597456277</v>
      </c>
      <c r="I190" s="4">
        <f>'mm per day'!I189*'m3 per second'!Z$2/1000/86400</f>
        <v>59.192787664959148</v>
      </c>
      <c r="J190" s="4">
        <f>'mm per day'!J189*'m3 per second'!AA$2/1000/86400</f>
        <v>517.66922781417657</v>
      </c>
      <c r="K190" s="4">
        <f>'mm per day'!K189*'m3 per second'!AB$2/1000/86400</f>
        <v>355.58010335375371</v>
      </c>
      <c r="L190" s="4">
        <f>'mm per day'!L189*'m3 per second'!AC$2/1000/86400</f>
        <v>38.545006052421556</v>
      </c>
      <c r="M190" s="4">
        <f>'mm per day'!M189*'m3 per second'!AD$2/1000/86400</f>
        <v>82.960768623292964</v>
      </c>
      <c r="N190" s="4">
        <f>'mm per day'!N189*'m3 per second'!AE$2/1000/86400</f>
        <v>127.19524899421488</v>
      </c>
    </row>
    <row r="191" spans="1:14" x14ac:dyDescent="0.25">
      <c r="A191" s="2">
        <f>'mm per day'!A190</f>
        <v>38596</v>
      </c>
      <c r="B191" s="4">
        <f>'mm per day'!B190*'m3 per second'!S$2/1000/86400</f>
        <v>169.69228689586737</v>
      </c>
      <c r="C191" s="4">
        <f>'mm per day'!C190*'m3 per second'!T$2/1000/86400</f>
        <v>258.92542920933568</v>
      </c>
      <c r="D191" s="4">
        <f>'mm per day'!D190*'m3 per second'!U$2/1000/86400</f>
        <v>788.94020788462092</v>
      </c>
      <c r="E191" s="4">
        <f>'mm per day'!E190*'m3 per second'!V$2/1000/86400</f>
        <v>279.05154031656656</v>
      </c>
      <c r="F191" s="4">
        <f>'mm per day'!F190*'m3 per second'!W$2/1000/86400</f>
        <v>184.22806517636133</v>
      </c>
      <c r="G191" s="4">
        <f>'mm per day'!G190*'m3 per second'!X$2/1000/86400</f>
        <v>317.81211414881915</v>
      </c>
      <c r="H191" s="4">
        <f>'mm per day'!H190*'m3 per second'!Y$2/1000/86400</f>
        <v>370.54102786946368</v>
      </c>
      <c r="I191" s="4">
        <f>'mm per day'!I190*'m3 per second'!Z$2/1000/86400</f>
        <v>244.78865101239055</v>
      </c>
      <c r="J191" s="4">
        <f>'mm per day'!J190*'m3 per second'!AA$2/1000/86400</f>
        <v>1135.8325704334914</v>
      </c>
      <c r="K191" s="4">
        <f>'mm per day'!K190*'m3 per second'!AB$2/1000/86400</f>
        <v>631.31934317946013</v>
      </c>
      <c r="L191" s="4">
        <f>'mm per day'!L190*'m3 per second'!AC$2/1000/86400</f>
        <v>113.09627622715736</v>
      </c>
      <c r="M191" s="4">
        <f>'mm per day'!M190*'m3 per second'!AD$2/1000/86400</f>
        <v>287.92604958083871</v>
      </c>
      <c r="N191" s="4">
        <f>'mm per day'!N190*'m3 per second'!AE$2/1000/86400</f>
        <v>354.8260545088786</v>
      </c>
    </row>
    <row r="192" spans="1:14" x14ac:dyDescent="0.25">
      <c r="A192" s="2">
        <f>'mm per day'!A191</f>
        <v>38626</v>
      </c>
      <c r="B192" s="4">
        <f>'mm per day'!B191*'m3 per second'!S$2/1000/86400</f>
        <v>72.033664686404805</v>
      </c>
      <c r="C192" s="4">
        <f>'mm per day'!C191*'m3 per second'!T$2/1000/86400</f>
        <v>117.36770960110363</v>
      </c>
      <c r="D192" s="4">
        <f>'mm per day'!D191*'m3 per second'!U$2/1000/86400</f>
        <v>278.1769887914154</v>
      </c>
      <c r="E192" s="4">
        <f>'mm per day'!E191*'m3 per second'!V$2/1000/86400</f>
        <v>156.18302598421948</v>
      </c>
      <c r="F192" s="4">
        <f>'mm per day'!F191*'m3 per second'!W$2/1000/86400</f>
        <v>62.381665012519491</v>
      </c>
      <c r="G192" s="4">
        <f>'mm per day'!G191*'m3 per second'!X$2/1000/86400</f>
        <v>149.06218031310365</v>
      </c>
      <c r="H192" s="4">
        <f>'mm per day'!H191*'m3 per second'!Y$2/1000/86400</f>
        <v>271.57595764722032</v>
      </c>
      <c r="I192" s="4">
        <f>'mm per day'!I191*'m3 per second'!Z$2/1000/86400</f>
        <v>134.6447820111535</v>
      </c>
      <c r="J192" s="4">
        <f>'mm per day'!J191*'m3 per second'!AA$2/1000/86400</f>
        <v>612.19798006092083</v>
      </c>
      <c r="K192" s="4">
        <f>'mm per day'!K191*'m3 per second'!AB$2/1000/86400</f>
        <v>222.56230587971629</v>
      </c>
      <c r="L192" s="4">
        <f>'mm per day'!L191*'m3 per second'!AC$2/1000/86400</f>
        <v>59.087639805998521</v>
      </c>
      <c r="M192" s="4">
        <f>'mm per day'!M191*'m3 per second'!AD$2/1000/86400</f>
        <v>94.607741062989263</v>
      </c>
      <c r="N192" s="4">
        <f>'mm per day'!N191*'m3 per second'!AE$2/1000/86400</f>
        <v>133.02160440478357</v>
      </c>
    </row>
    <row r="193" spans="1:14" x14ac:dyDescent="0.25">
      <c r="A193" s="2">
        <f>'mm per day'!A192</f>
        <v>38657</v>
      </c>
      <c r="B193" s="4">
        <f>'mm per day'!B192*'m3 per second'!S$2/1000/86400</f>
        <v>24.544521288966397</v>
      </c>
      <c r="C193" s="4">
        <f>'mm per day'!C192*'m3 per second'!T$2/1000/86400</f>
        <v>34.783590801331634</v>
      </c>
      <c r="D193" s="4">
        <f>'mm per day'!D192*'m3 per second'!U$2/1000/86400</f>
        <v>106.17683551230843</v>
      </c>
      <c r="E193" s="4">
        <f>'mm per day'!E192*'m3 per second'!V$2/1000/86400</f>
        <v>61.394904665001519</v>
      </c>
      <c r="F193" s="4">
        <f>'mm per day'!F192*'m3 per second'!W$2/1000/86400</f>
        <v>21.104790408932494</v>
      </c>
      <c r="G193" s="4">
        <f>'mm per day'!G192*'m3 per second'!X$2/1000/86400</f>
        <v>68.881519396802517</v>
      </c>
      <c r="H193" s="4">
        <f>'mm per day'!H192*'m3 per second'!Y$2/1000/86400</f>
        <v>143.12622888097027</v>
      </c>
      <c r="I193" s="4">
        <f>'mm per day'!I192*'m3 per second'!Z$2/1000/86400</f>
        <v>98.387706012165253</v>
      </c>
      <c r="J193" s="4">
        <f>'mm per day'!J192*'m3 per second'!AA$2/1000/86400</f>
        <v>271.13874901442625</v>
      </c>
      <c r="K193" s="4">
        <f>'mm per day'!K192*'m3 per second'!AB$2/1000/86400</f>
        <v>84.550504618255843</v>
      </c>
      <c r="L193" s="4">
        <f>'mm per day'!L192*'m3 per second'!AC$2/1000/86400</f>
        <v>17.073186827814155</v>
      </c>
      <c r="M193" s="4">
        <f>'mm per day'!M192*'m3 per second'!AD$2/1000/86400</f>
        <v>49.29045468429068</v>
      </c>
      <c r="N193" s="4">
        <f>'mm per day'!N192*'m3 per second'!AE$2/1000/86400</f>
        <v>41.837124201881039</v>
      </c>
    </row>
    <row r="194" spans="1:14" x14ac:dyDescent="0.25">
      <c r="A194" s="2">
        <f>'mm per day'!A193</f>
        <v>38687</v>
      </c>
      <c r="B194" s="4">
        <f>'mm per day'!B193*'m3 per second'!S$2/1000/86400</f>
        <v>17.357475777735328</v>
      </c>
      <c r="C194" s="4">
        <f>'mm per day'!C193*'m3 per second'!T$2/1000/86400</f>
        <v>24.132209083975003</v>
      </c>
      <c r="D194" s="4">
        <f>'mm per day'!D193*'m3 per second'!U$2/1000/86400</f>
        <v>73.002511624948255</v>
      </c>
      <c r="E194" s="4">
        <f>'mm per day'!E193*'m3 per second'!V$2/1000/86400</f>
        <v>41.676776561224727</v>
      </c>
      <c r="F194" s="4">
        <f>'mm per day'!F193*'m3 per second'!W$2/1000/86400</f>
        <v>16.632698018833469</v>
      </c>
      <c r="G194" s="4">
        <f>'mm per day'!G193*'m3 per second'!X$2/1000/86400</f>
        <v>41.420854655143991</v>
      </c>
      <c r="H194" s="4">
        <f>'mm per day'!H193*'m3 per second'!Y$2/1000/86400</f>
        <v>51.925671754158039</v>
      </c>
      <c r="I194" s="4">
        <f>'mm per day'!I193*'m3 per second'!Z$2/1000/86400</f>
        <v>31.965312693197852</v>
      </c>
      <c r="J194" s="4">
        <f>'mm per day'!J193*'m3 per second'!AA$2/1000/86400</f>
        <v>216.0660047248324</v>
      </c>
      <c r="K194" s="4">
        <f>'mm per day'!K193*'m3 per second'!AB$2/1000/86400</f>
        <v>63.084262741337319</v>
      </c>
      <c r="L194" s="4">
        <f>'mm per day'!L193*'m3 per second'!AC$2/1000/86400</f>
        <v>10.488477474638307</v>
      </c>
      <c r="M194" s="4">
        <f>'mm per day'!M193*'m3 per second'!AD$2/1000/86400</f>
        <v>27.302556590012095</v>
      </c>
      <c r="N194" s="4">
        <f>'mm per day'!N193*'m3 per second'!AE$2/1000/86400</f>
        <v>27.647674150141906</v>
      </c>
    </row>
    <row r="195" spans="1:14" x14ac:dyDescent="0.25">
      <c r="A195" s="2">
        <f>'mm per day'!A194</f>
        <v>38718</v>
      </c>
      <c r="B195" s="4">
        <f>'mm per day'!B194*'m3 per second'!S$2/1000/86400</f>
        <v>9.9743619999699238</v>
      </c>
      <c r="C195" s="4">
        <f>'mm per day'!C194*'m3 per second'!T$2/1000/86400</f>
        <v>13.257328066222094</v>
      </c>
      <c r="D195" s="4">
        <f>'mm per day'!D194*'m3 per second'!U$2/1000/86400</f>
        <v>36.727470290997694</v>
      </c>
      <c r="E195" s="4">
        <f>'mm per day'!E194*'m3 per second'!V$2/1000/86400</f>
        <v>21.215014559969664</v>
      </c>
      <c r="F195" s="4">
        <f>'mm per day'!F194*'m3 per second'!W$2/1000/86400</f>
        <v>8.574003626039314</v>
      </c>
      <c r="G195" s="4">
        <f>'mm per day'!G194*'m3 per second'!X$2/1000/86400</f>
        <v>24.22956183328635</v>
      </c>
      <c r="H195" s="4">
        <f>'mm per day'!H194*'m3 per second'!Y$2/1000/86400</f>
        <v>27.028139618808087</v>
      </c>
      <c r="I195" s="4">
        <f>'mm per day'!I194*'m3 per second'!Z$2/1000/86400</f>
        <v>14.236208669396758</v>
      </c>
      <c r="J195" s="4">
        <f>'mm per day'!J194*'m3 per second'!AA$2/1000/86400</f>
        <v>135.1330287723022</v>
      </c>
      <c r="K195" s="4">
        <f>'mm per day'!K194*'m3 per second'!AB$2/1000/86400</f>
        <v>36.52586261897234</v>
      </c>
      <c r="L195" s="4">
        <f>'mm per day'!L194*'m3 per second'!AC$2/1000/86400</f>
        <v>5.435606747673063</v>
      </c>
      <c r="M195" s="4">
        <f>'mm per day'!M194*'m3 per second'!AD$2/1000/86400</f>
        <v>14.805925008625133</v>
      </c>
      <c r="N195" s="4">
        <f>'mm per day'!N194*'m3 per second'!AE$2/1000/86400</f>
        <v>13.361979455547383</v>
      </c>
    </row>
    <row r="196" spans="1:14" x14ac:dyDescent="0.25">
      <c r="A196" s="2">
        <f>'mm per day'!A195</f>
        <v>38749</v>
      </c>
      <c r="B196" s="4">
        <f>'mm per day'!B195*'m3 per second'!S$2/1000/86400</f>
        <v>6.9729063759844578</v>
      </c>
      <c r="C196" s="4">
        <f>'mm per day'!C195*'m3 per second'!T$2/1000/86400</f>
        <v>14.461003105490343</v>
      </c>
      <c r="D196" s="4">
        <f>'mm per day'!D195*'m3 per second'!U$2/1000/86400</f>
        <v>45.855251573518693</v>
      </c>
      <c r="E196" s="4">
        <f>'mm per day'!E195*'m3 per second'!V$2/1000/86400</f>
        <v>17.511885439945878</v>
      </c>
      <c r="F196" s="4">
        <f>'mm per day'!F195*'m3 per second'!W$2/1000/86400</f>
        <v>11.029047884862795</v>
      </c>
      <c r="G196" s="4">
        <f>'mm per day'!G195*'m3 per second'!X$2/1000/86400</f>
        <v>22.850165842552695</v>
      </c>
      <c r="H196" s="4">
        <f>'mm per day'!H195*'m3 per second'!Y$2/1000/86400</f>
        <v>26.900460603545277</v>
      </c>
      <c r="I196" s="4">
        <f>'mm per day'!I195*'m3 per second'!Z$2/1000/86400</f>
        <v>14.147695047250131</v>
      </c>
      <c r="J196" s="4">
        <f>'mm per day'!J195*'m3 per second'!AA$2/1000/86400</f>
        <v>107.87428340795302</v>
      </c>
      <c r="K196" s="4">
        <f>'mm per day'!K195*'m3 per second'!AB$2/1000/86400</f>
        <v>28.127532734167691</v>
      </c>
      <c r="L196" s="4">
        <f>'mm per day'!L195*'m3 per second'!AC$2/1000/86400</f>
        <v>5.0425880347582774</v>
      </c>
      <c r="M196" s="4">
        <f>'mm per day'!M195*'m3 per second'!AD$2/1000/86400</f>
        <v>18.882719232071324</v>
      </c>
      <c r="N196" s="4">
        <f>'mm per day'!N195*'m3 per second'!AE$2/1000/86400</f>
        <v>13.564806753100161</v>
      </c>
    </row>
    <row r="197" spans="1:14" x14ac:dyDescent="0.25">
      <c r="A197" s="2">
        <f>'mm per day'!A196</f>
        <v>38777</v>
      </c>
      <c r="B197" s="4">
        <f>'mm per day'!B196*'m3 per second'!S$2/1000/86400</f>
        <v>6.6600336324878731</v>
      </c>
      <c r="C197" s="4">
        <f>'mm per day'!C196*'m3 per second'!T$2/1000/86400</f>
        <v>10.762567715880007</v>
      </c>
      <c r="D197" s="4">
        <f>'mm per day'!D196*'m3 per second'!U$2/1000/86400</f>
        <v>39.644222731730537</v>
      </c>
      <c r="E197" s="4">
        <f>'mm per day'!E196*'m3 per second'!V$2/1000/86400</f>
        <v>15.078083327549697</v>
      </c>
      <c r="F197" s="4">
        <f>'mm per day'!F196*'m3 per second'!W$2/1000/86400</f>
        <v>9.8628705826615626</v>
      </c>
      <c r="G197" s="4">
        <f>'mm per day'!G196*'m3 per second'!X$2/1000/86400</f>
        <v>20.219300545161573</v>
      </c>
      <c r="H197" s="4">
        <f>'mm per day'!H196*'m3 per second'!Y$2/1000/86400</f>
        <v>21.757436635656394</v>
      </c>
      <c r="I197" s="4">
        <f>'mm per day'!I196*'m3 per second'!Z$2/1000/86400</f>
        <v>16.759882330524274</v>
      </c>
      <c r="J197" s="4">
        <f>'mm per day'!J196*'m3 per second'!AA$2/1000/86400</f>
        <v>80.167294956601211</v>
      </c>
      <c r="K197" s="4">
        <f>'mm per day'!K196*'m3 per second'!AB$2/1000/86400</f>
        <v>28.194504744415877</v>
      </c>
      <c r="L197" s="4">
        <f>'mm per day'!L196*'m3 per second'!AC$2/1000/86400</f>
        <v>3.8222294132290497</v>
      </c>
      <c r="M197" s="4">
        <f>'mm per day'!M196*'m3 per second'!AD$2/1000/86400</f>
        <v>27.435555797589014</v>
      </c>
      <c r="N197" s="4">
        <f>'mm per day'!N196*'m3 per second'!AE$2/1000/86400</f>
        <v>9.3860389299442968</v>
      </c>
    </row>
    <row r="198" spans="1:14" x14ac:dyDescent="0.25">
      <c r="A198" s="2">
        <f>'mm per day'!A197</f>
        <v>38808</v>
      </c>
      <c r="B198" s="4">
        <f>'mm per day'!B197*'m3 per second'!S$2/1000/86400</f>
        <v>14.173877370318641</v>
      </c>
      <c r="C198" s="4">
        <f>'mm per day'!C197*'m3 per second'!T$2/1000/86400</f>
        <v>17.387726043053178</v>
      </c>
      <c r="D198" s="4">
        <f>'mm per day'!D197*'m3 per second'!U$2/1000/86400</f>
        <v>66.08151670206378</v>
      </c>
      <c r="E198" s="4">
        <f>'mm per day'!E197*'m3 per second'!V$2/1000/86400</f>
        <v>23.057974595071588</v>
      </c>
      <c r="F198" s="4">
        <f>'mm per day'!F197*'m3 per second'!W$2/1000/86400</f>
        <v>17.657370062547368</v>
      </c>
      <c r="G198" s="4">
        <f>'mm per day'!G197*'m3 per second'!X$2/1000/86400</f>
        <v>31.222625151890437</v>
      </c>
      <c r="H198" s="4">
        <f>'mm per day'!H197*'m3 per second'!Y$2/1000/86400</f>
        <v>31.016843974891877</v>
      </c>
      <c r="I198" s="4">
        <f>'mm per day'!I197*'m3 per second'!Z$2/1000/86400</f>
        <v>25.087616591014811</v>
      </c>
      <c r="J198" s="4">
        <f>'mm per day'!J197*'m3 per second'!AA$2/1000/86400</f>
        <v>112.74536549263247</v>
      </c>
      <c r="K198" s="4">
        <f>'mm per day'!K197*'m3 per second'!AB$2/1000/86400</f>
        <v>56.089486730950647</v>
      </c>
      <c r="L198" s="4">
        <f>'mm per day'!L197*'m3 per second'!AC$2/1000/86400</f>
        <v>7.7786998096996696</v>
      </c>
      <c r="M198" s="4">
        <f>'mm per day'!M197*'m3 per second'!AD$2/1000/86400</f>
        <v>40.432782255625796</v>
      </c>
      <c r="N198" s="4">
        <f>'mm per day'!N197*'m3 per second'!AE$2/1000/86400</f>
        <v>19.339842263450457</v>
      </c>
    </row>
    <row r="199" spans="1:14" x14ac:dyDescent="0.25">
      <c r="A199" s="2">
        <f>'mm per day'!A198</f>
        <v>38838</v>
      </c>
      <c r="B199" s="4">
        <f>'mm per day'!B198*'m3 per second'!S$2/1000/86400</f>
        <v>38.380348582087144</v>
      </c>
      <c r="C199" s="4">
        <f>'mm per day'!C198*'m3 per second'!T$2/1000/86400</f>
        <v>85.94748297925473</v>
      </c>
      <c r="D199" s="4">
        <f>'mm per day'!D198*'m3 per second'!U$2/1000/86400</f>
        <v>229.22387759246647</v>
      </c>
      <c r="E199" s="4">
        <f>'mm per day'!E198*'m3 per second'!V$2/1000/86400</f>
        <v>90.511120829034624</v>
      </c>
      <c r="F199" s="4">
        <f>'mm per day'!F198*'m3 per second'!W$2/1000/86400</f>
        <v>57.505913530853014</v>
      </c>
      <c r="G199" s="4">
        <f>'mm per day'!G198*'m3 per second'!X$2/1000/86400</f>
        <v>63.249901248474046</v>
      </c>
      <c r="H199" s="4">
        <f>'mm per day'!H198*'m3 per second'!Y$2/1000/86400</f>
        <v>51.009609325531962</v>
      </c>
      <c r="I199" s="4">
        <f>'mm per day'!I198*'m3 per second'!Z$2/1000/86400</f>
        <v>43.890239240805485</v>
      </c>
      <c r="J199" s="4">
        <f>'mm per day'!J198*'m3 per second'!AA$2/1000/86400</f>
        <v>257.44062001696142</v>
      </c>
      <c r="K199" s="4">
        <f>'mm per day'!K198*'m3 per second'!AB$2/1000/86400</f>
        <v>155.11429143551294</v>
      </c>
      <c r="L199" s="4">
        <f>'mm per day'!L198*'m3 per second'!AC$2/1000/86400</f>
        <v>28.92934678401388</v>
      </c>
      <c r="M199" s="4">
        <f>'mm per day'!M198*'m3 per second'!AD$2/1000/86400</f>
        <v>80.678292369219548</v>
      </c>
      <c r="N199" s="4">
        <f>'mm per day'!N198*'m3 per second'!AE$2/1000/86400</f>
        <v>103.86629581603398</v>
      </c>
    </row>
    <row r="200" spans="1:14" x14ac:dyDescent="0.25">
      <c r="A200" s="2">
        <f>'mm per day'!A199</f>
        <v>38869</v>
      </c>
      <c r="B200" s="4">
        <f>'mm per day'!B199*'m3 per second'!S$2/1000/86400</f>
        <v>22.647509989262673</v>
      </c>
      <c r="C200" s="4">
        <f>'mm per day'!C199*'m3 per second'!T$2/1000/86400</f>
        <v>96.007449545981785</v>
      </c>
      <c r="D200" s="4">
        <f>'mm per day'!D199*'m3 per second'!U$2/1000/86400</f>
        <v>296.04413296534773</v>
      </c>
      <c r="E200" s="4">
        <f>'mm per day'!E199*'m3 per second'!V$2/1000/86400</f>
        <v>119.53539807212356</v>
      </c>
      <c r="F200" s="4">
        <f>'mm per day'!F199*'m3 per second'!W$2/1000/86400</f>
        <v>73.22125187253512</v>
      </c>
      <c r="G200" s="4">
        <f>'mm per day'!G199*'m3 per second'!X$2/1000/86400</f>
        <v>93.2601556032769</v>
      </c>
      <c r="H200" s="4">
        <f>'mm per day'!H199*'m3 per second'!Y$2/1000/86400</f>
        <v>75.715441872626798</v>
      </c>
      <c r="I200" s="4">
        <f>'mm per day'!I199*'m3 per second'!Z$2/1000/86400</f>
        <v>70.575129165728271</v>
      </c>
      <c r="J200" s="4">
        <f>'mm per day'!J199*'m3 per second'!AA$2/1000/86400</f>
        <v>289.35132859152128</v>
      </c>
      <c r="K200" s="4">
        <f>'mm per day'!K199*'m3 per second'!AB$2/1000/86400</f>
        <v>105.08162884694852</v>
      </c>
      <c r="L200" s="4">
        <f>'mm per day'!L199*'m3 per second'!AC$2/1000/86400</f>
        <v>22.293124203034882</v>
      </c>
      <c r="M200" s="4">
        <f>'mm per day'!M199*'m3 per second'!AD$2/1000/86400</f>
        <v>83.674420842616172</v>
      </c>
      <c r="N200" s="4">
        <f>'mm per day'!N199*'m3 per second'!AE$2/1000/86400</f>
        <v>115.19978416664772</v>
      </c>
    </row>
    <row r="201" spans="1:14" x14ac:dyDescent="0.25">
      <c r="A201" s="2">
        <f>'mm per day'!A200</f>
        <v>38899</v>
      </c>
      <c r="B201" s="4">
        <f>'mm per day'!B200*'m3 per second'!S$2/1000/86400</f>
        <v>42.727383822541576</v>
      </c>
      <c r="C201" s="4">
        <f>'mm per day'!C200*'m3 per second'!T$2/1000/86400</f>
        <v>100.64917295743724</v>
      </c>
      <c r="D201" s="4">
        <f>'mm per day'!D200*'m3 per second'!U$2/1000/86400</f>
        <v>391.82263693172399</v>
      </c>
      <c r="E201" s="4">
        <f>'mm per day'!E200*'m3 per second'!V$2/1000/86400</f>
        <v>157.84211761674743</v>
      </c>
      <c r="F201" s="4">
        <f>'mm per day'!F200*'m3 per second'!W$2/1000/86400</f>
        <v>95.559375338243456</v>
      </c>
      <c r="G201" s="4">
        <f>'mm per day'!G200*'m3 per second'!X$2/1000/86400</f>
        <v>132.05872188202883</v>
      </c>
      <c r="H201" s="4">
        <f>'mm per day'!H200*'m3 per second'!Y$2/1000/86400</f>
        <v>85.032481798920571</v>
      </c>
      <c r="I201" s="4">
        <f>'mm per day'!I200*'m3 per second'!Z$2/1000/86400</f>
        <v>73.372752240476729</v>
      </c>
      <c r="J201" s="4">
        <f>'mm per day'!J200*'m3 per second'!AA$2/1000/86400</f>
        <v>475.70682683108157</v>
      </c>
      <c r="K201" s="4">
        <f>'mm per day'!K200*'m3 per second'!AB$2/1000/86400</f>
        <v>162.58722444289313</v>
      </c>
      <c r="L201" s="4">
        <f>'mm per day'!L200*'m3 per second'!AC$2/1000/86400</f>
        <v>31.656058898577438</v>
      </c>
      <c r="M201" s="4">
        <f>'mm per day'!M200*'m3 per second'!AD$2/1000/86400</f>
        <v>119.83849197438043</v>
      </c>
      <c r="N201" s="4">
        <f>'mm per day'!N200*'m3 per second'!AE$2/1000/86400</f>
        <v>158.49819361337924</v>
      </c>
    </row>
    <row r="202" spans="1:14" x14ac:dyDescent="0.25">
      <c r="A202" s="2">
        <f>'mm per day'!A201</f>
        <v>38930</v>
      </c>
      <c r="B202" s="4">
        <f>'mm per day'!B201*'m3 per second'!S$2/1000/86400</f>
        <v>121.85982146981296</v>
      </c>
      <c r="C202" s="4">
        <f>'mm per day'!C201*'m3 per second'!T$2/1000/86400</f>
        <v>172.93749609615026</v>
      </c>
      <c r="D202" s="4">
        <f>'mm per day'!D201*'m3 per second'!U$2/1000/86400</f>
        <v>589.81045056659605</v>
      </c>
      <c r="E202" s="4">
        <f>'mm per day'!E201*'m3 per second'!V$2/1000/86400</f>
        <v>176.31557302184322</v>
      </c>
      <c r="F202" s="4">
        <f>'mm per day'!F201*'m3 per second'!W$2/1000/86400</f>
        <v>160.80334153678331</v>
      </c>
      <c r="G202" s="4">
        <f>'mm per day'!G201*'m3 per second'!X$2/1000/86400</f>
        <v>195.82674151374363</v>
      </c>
      <c r="H202" s="4">
        <f>'mm per day'!H201*'m3 per second'!Y$2/1000/86400</f>
        <v>90.077595966203958</v>
      </c>
      <c r="I202" s="4">
        <f>'mm per day'!I201*'m3 per second'!Z$2/1000/86400</f>
        <v>76.00873630488816</v>
      </c>
      <c r="J202" s="4">
        <f>'mm per day'!J201*'m3 per second'!AA$2/1000/86400</f>
        <v>742.84464940629516</v>
      </c>
      <c r="K202" s="4">
        <f>'mm per day'!K201*'m3 per second'!AB$2/1000/86400</f>
        <v>461.79305625064291</v>
      </c>
      <c r="L202" s="4">
        <f>'mm per day'!L201*'m3 per second'!AC$2/1000/86400</f>
        <v>71.828466231461633</v>
      </c>
      <c r="M202" s="4">
        <f>'mm per day'!M201*'m3 per second'!AD$2/1000/86400</f>
        <v>204.98012724943857</v>
      </c>
      <c r="N202" s="4">
        <f>'mm per day'!N201*'m3 per second'!AE$2/1000/86400</f>
        <v>282.69856552483708</v>
      </c>
    </row>
    <row r="203" spans="1:14" x14ac:dyDescent="0.25">
      <c r="A203" s="2">
        <f>'mm per day'!A202</f>
        <v>38961</v>
      </c>
      <c r="B203" s="4">
        <f>'mm per day'!B202*'m3 per second'!S$2/1000/86400</f>
        <v>120.27783437187497</v>
      </c>
      <c r="C203" s="4">
        <f>'mm per day'!C202*'m3 per second'!T$2/1000/86400</f>
        <v>286.78043934200508</v>
      </c>
      <c r="D203" s="4">
        <f>'mm per day'!D202*'m3 per second'!U$2/1000/86400</f>
        <v>980.00804939576028</v>
      </c>
      <c r="E203" s="4">
        <f>'mm per day'!E202*'m3 per second'!V$2/1000/86400</f>
        <v>390.73339116269523</v>
      </c>
      <c r="F203" s="4">
        <f>'mm per day'!F202*'m3 per second'!W$2/1000/86400</f>
        <v>242.9013841167698</v>
      </c>
      <c r="G203" s="4">
        <f>'mm per day'!G202*'m3 per second'!X$2/1000/86400</f>
        <v>364.96418239533966</v>
      </c>
      <c r="H203" s="4">
        <f>'mm per day'!H202*'m3 per second'!Y$2/1000/86400</f>
        <v>286.67886979093703</v>
      </c>
      <c r="I203" s="4">
        <f>'mm per day'!I202*'m3 per second'!Z$2/1000/86400</f>
        <v>253.18173752877138</v>
      </c>
      <c r="J203" s="4">
        <f>'mm per day'!J202*'m3 per second'!AA$2/1000/86400</f>
        <v>943.90015062641044</v>
      </c>
      <c r="K203" s="4">
        <f>'mm per day'!K202*'m3 per second'!AB$2/1000/86400</f>
        <v>389.40553946225691</v>
      </c>
      <c r="L203" s="4">
        <f>'mm per day'!L202*'m3 per second'!AC$2/1000/86400</f>
        <v>90.442335913567575</v>
      </c>
      <c r="M203" s="4">
        <f>'mm per day'!M202*'m3 per second'!AD$2/1000/86400</f>
        <v>390.43198970591857</v>
      </c>
      <c r="N203" s="4">
        <f>'mm per day'!N202*'m3 per second'!AE$2/1000/86400</f>
        <v>332.31573438096052</v>
      </c>
    </row>
    <row r="204" spans="1:14" x14ac:dyDescent="0.25">
      <c r="A204" s="2">
        <f>'mm per day'!A203</f>
        <v>38991</v>
      </c>
      <c r="B204" s="4">
        <f>'mm per day'!B203*'m3 per second'!S$2/1000/86400</f>
        <v>78.404255633770248</v>
      </c>
      <c r="C204" s="4">
        <f>'mm per day'!C203*'m3 per second'!T$2/1000/86400</f>
        <v>231.81955710624021</v>
      </c>
      <c r="D204" s="4">
        <f>'mm per day'!D203*'m3 per second'!U$2/1000/86400</f>
        <v>981.24429423512322</v>
      </c>
      <c r="E204" s="4">
        <f>'mm per day'!E203*'m3 per second'!V$2/1000/86400</f>
        <v>346.37782688646098</v>
      </c>
      <c r="F204" s="4">
        <f>'mm per day'!F203*'m3 per second'!W$2/1000/86400</f>
        <v>219.78227662593645</v>
      </c>
      <c r="G204" s="4">
        <f>'mm per day'!G203*'m3 per second'!X$2/1000/86400</f>
        <v>324.48423871901889</v>
      </c>
      <c r="H204" s="4">
        <f>'mm per day'!H203*'m3 per second'!Y$2/1000/86400</f>
        <v>335.04251616008276</v>
      </c>
      <c r="I204" s="4">
        <f>'mm per day'!I203*'m3 per second'!Z$2/1000/86400</f>
        <v>267.34984322138121</v>
      </c>
      <c r="J204" s="4">
        <f>'mm per day'!J203*'m3 per second'!AA$2/1000/86400</f>
        <v>636.11645349502407</v>
      </c>
      <c r="K204" s="4">
        <f>'mm per day'!K203*'m3 per second'!AB$2/1000/86400</f>
        <v>245.52163282465582</v>
      </c>
      <c r="L204" s="4">
        <f>'mm per day'!L203*'m3 per second'!AC$2/1000/86400</f>
        <v>61.826655849123178</v>
      </c>
      <c r="M204" s="4">
        <f>'mm per day'!M203*'m3 per second'!AD$2/1000/86400</f>
        <v>369.8934714420102</v>
      </c>
      <c r="N204" s="4">
        <f>'mm per day'!N203*'m3 per second'!AE$2/1000/86400</f>
        <v>280.45011404901658</v>
      </c>
    </row>
    <row r="205" spans="1:14" x14ac:dyDescent="0.25">
      <c r="A205" s="2">
        <f>'mm per day'!A204</f>
        <v>39022</v>
      </c>
      <c r="B205" s="4">
        <f>'mm per day'!B204*'m3 per second'!S$2/1000/86400</f>
        <v>25.58092417645085</v>
      </c>
      <c r="C205" s="4">
        <f>'mm per day'!C204*'m3 per second'!T$2/1000/86400</f>
        <v>69.895280821952539</v>
      </c>
      <c r="D205" s="4">
        <f>'mm per day'!D204*'m3 per second'!U$2/1000/86400</f>
        <v>273.7919480032395</v>
      </c>
      <c r="E205" s="4">
        <f>'mm per day'!E204*'m3 per second'!V$2/1000/86400</f>
        <v>94.070959978596719</v>
      </c>
      <c r="F205" s="4">
        <f>'mm per day'!F204*'m3 per second'!W$2/1000/86400</f>
        <v>69.112961781651393</v>
      </c>
      <c r="G205" s="4">
        <f>'mm per day'!G204*'m3 per second'!X$2/1000/86400</f>
        <v>80.892454020117597</v>
      </c>
      <c r="H205" s="4">
        <f>'mm per day'!H204*'m3 per second'!Y$2/1000/86400</f>
        <v>76.26714699275847</v>
      </c>
      <c r="I205" s="4">
        <f>'mm per day'!I204*'m3 per second'!Z$2/1000/86400</f>
        <v>57.177521631607334</v>
      </c>
      <c r="J205" s="4">
        <f>'mm per day'!J204*'m3 per second'!AA$2/1000/86400</f>
        <v>272.20471497267152</v>
      </c>
      <c r="K205" s="4">
        <f>'mm per day'!K204*'m3 per second'!AB$2/1000/86400</f>
        <v>83.503127745936666</v>
      </c>
      <c r="L205" s="4">
        <f>'mm per day'!L204*'m3 per second'!AC$2/1000/86400</f>
        <v>20.808143821519462</v>
      </c>
      <c r="M205" s="4">
        <f>'mm per day'!M204*'m3 per second'!AD$2/1000/86400</f>
        <v>89.218184294776492</v>
      </c>
      <c r="N205" s="4">
        <f>'mm per day'!N204*'m3 per second'!AE$2/1000/86400</f>
        <v>79.637975267488869</v>
      </c>
    </row>
    <row r="206" spans="1:14" x14ac:dyDescent="0.25">
      <c r="A206" s="2">
        <f>'mm per day'!A205</f>
        <v>39052</v>
      </c>
      <c r="B206" s="4">
        <f>'mm per day'!B205*'m3 per second'!S$2/1000/86400</f>
        <v>8.4438536247905773</v>
      </c>
      <c r="C206" s="4">
        <f>'mm per day'!C205*'m3 per second'!T$2/1000/86400</f>
        <v>20.462647183652596</v>
      </c>
      <c r="D206" s="4">
        <f>'mm per day'!D205*'m3 per second'!U$2/1000/86400</f>
        <v>75.264661038234351</v>
      </c>
      <c r="E206" s="4">
        <f>'mm per day'!E205*'m3 per second'!V$2/1000/86400</f>
        <v>31.529041760303173</v>
      </c>
      <c r="F206" s="4">
        <f>'mm per day'!F205*'m3 per second'!W$2/1000/86400</f>
        <v>19.703437275109668</v>
      </c>
      <c r="G206" s="4">
        <f>'mm per day'!G205*'m3 per second'!X$2/1000/86400</f>
        <v>30.928817699417376</v>
      </c>
      <c r="H206" s="4">
        <f>'mm per day'!H205*'m3 per second'!Y$2/1000/86400</f>
        <v>33.345009287026045</v>
      </c>
      <c r="I206" s="4">
        <f>'mm per day'!I205*'m3 per second'!Z$2/1000/86400</f>
        <v>21.582575923160647</v>
      </c>
      <c r="J206" s="4">
        <f>'mm per day'!J205*'m3 per second'!AA$2/1000/86400</f>
        <v>132.42141791939088</v>
      </c>
      <c r="K206" s="4">
        <f>'mm per day'!K205*'m3 per second'!AB$2/1000/86400</f>
        <v>27.890359796200247</v>
      </c>
      <c r="L206" s="4">
        <f>'mm per day'!L205*'m3 per second'!AC$2/1000/86400</f>
        <v>5.9641691675925586</v>
      </c>
      <c r="M206" s="4">
        <f>'mm per day'!M205*'m3 per second'!AD$2/1000/86400</f>
        <v>26.704508226037305</v>
      </c>
      <c r="N206" s="4">
        <f>'mm per day'!N205*'m3 per second'!AE$2/1000/86400</f>
        <v>21.128331532084783</v>
      </c>
    </row>
    <row r="207" spans="1:14" x14ac:dyDescent="0.25">
      <c r="A207" s="2">
        <f>'mm per day'!A206</f>
        <v>39083</v>
      </c>
      <c r="B207" s="4">
        <f>'mm per day'!B206*'m3 per second'!S$2/1000/86400</f>
        <v>6.5750974742351538</v>
      </c>
      <c r="C207" s="4">
        <f>'mm per day'!C206*'m3 per second'!T$2/1000/86400</f>
        <v>13.81606110207554</v>
      </c>
      <c r="D207" s="4">
        <f>'mm per day'!D206*'m3 per second'!U$2/1000/86400</f>
        <v>50.124859527075699</v>
      </c>
      <c r="E207" s="4">
        <f>'mm per day'!E206*'m3 per second'!V$2/1000/86400</f>
        <v>20.0576814763571</v>
      </c>
      <c r="F207" s="4">
        <f>'mm per day'!F206*'m3 per second'!W$2/1000/86400</f>
        <v>13.337501482915027</v>
      </c>
      <c r="G207" s="4">
        <f>'mm per day'!G206*'m3 per second'!X$2/1000/86400</f>
        <v>19.23966357703727</v>
      </c>
      <c r="H207" s="4">
        <f>'mm per day'!H206*'m3 per second'!Y$2/1000/86400</f>
        <v>19.246786410150271</v>
      </c>
      <c r="I207" s="4">
        <f>'mm per day'!I206*'m3 per second'!Z$2/1000/86400</f>
        <v>11.939807766581145</v>
      </c>
      <c r="J207" s="4">
        <f>'mm per day'!J206*'m3 per second'!AA$2/1000/86400</f>
        <v>104.86014739556187</v>
      </c>
      <c r="K207" s="4">
        <f>'mm per day'!K206*'m3 per second'!AB$2/1000/86400</f>
        <v>25.001846622157597</v>
      </c>
      <c r="L207" s="4">
        <f>'mm per day'!L206*'m3 per second'!AC$2/1000/86400</f>
        <v>4.8431835234281682</v>
      </c>
      <c r="M207" s="4">
        <f>'mm per day'!M206*'m3 per second'!AD$2/1000/86400</f>
        <v>17.397917165340964</v>
      </c>
      <c r="N207" s="4">
        <f>'mm per day'!N206*'m3 per second'!AE$2/1000/86400</f>
        <v>13.27981820558262</v>
      </c>
    </row>
    <row r="208" spans="1:14" x14ac:dyDescent="0.25">
      <c r="A208" s="2">
        <f>'mm per day'!A207</f>
        <v>39114</v>
      </c>
      <c r="B208" s="4">
        <f>'mm per day'!B207*'m3 per second'!S$2/1000/86400</f>
        <v>4.0973920228595242</v>
      </c>
      <c r="C208" s="4">
        <f>'mm per day'!C207*'m3 per second'!T$2/1000/86400</f>
        <v>11.745002902631056</v>
      </c>
      <c r="D208" s="4">
        <f>'mm per day'!D207*'m3 per second'!U$2/1000/86400</f>
        <v>46.243767153688005</v>
      </c>
      <c r="E208" s="4">
        <f>'mm per day'!E207*'m3 per second'!V$2/1000/86400</f>
        <v>15.484011598215089</v>
      </c>
      <c r="F208" s="4">
        <f>'mm per day'!F207*'m3 per second'!W$2/1000/86400</f>
        <v>11.54321838006819</v>
      </c>
      <c r="G208" s="4">
        <f>'mm per day'!G207*'m3 per second'!X$2/1000/86400</f>
        <v>16.639318077254167</v>
      </c>
      <c r="H208" s="4">
        <f>'mm per day'!H207*'m3 per second'!Y$2/1000/86400</f>
        <v>14.916218236697123</v>
      </c>
      <c r="I208" s="4">
        <f>'mm per day'!I207*'m3 per second'!Z$2/1000/86400</f>
        <v>9.3460261148714689</v>
      </c>
      <c r="J208" s="4">
        <f>'mm per day'!J207*'m3 per second'!AA$2/1000/86400</f>
        <v>66.002896182934862</v>
      </c>
      <c r="K208" s="4">
        <f>'mm per day'!K207*'m3 per second'!AB$2/1000/86400</f>
        <v>17.831472605970266</v>
      </c>
      <c r="L208" s="4">
        <f>'mm per day'!L207*'m3 per second'!AC$2/1000/86400</f>
        <v>3.4579766252946005</v>
      </c>
      <c r="M208" s="4">
        <f>'mm per day'!M207*'m3 per second'!AD$2/1000/86400</f>
        <v>16.948867993195439</v>
      </c>
      <c r="N208" s="4">
        <f>'mm per day'!N207*'m3 per second'!AE$2/1000/86400</f>
        <v>10.034400496481071</v>
      </c>
    </row>
    <row r="209" spans="1:14" x14ac:dyDescent="0.25">
      <c r="A209" s="2">
        <f>'mm per day'!A208</f>
        <v>39142</v>
      </c>
      <c r="B209" s="4">
        <f>'mm per day'!B208*'m3 per second'!S$2/1000/86400</f>
        <v>4.4941600280103708</v>
      </c>
      <c r="C209" s="4">
        <f>'mm per day'!C208*'m3 per second'!T$2/1000/86400</f>
        <v>9.9463668941607946</v>
      </c>
      <c r="D209" s="4">
        <f>'mm per day'!D208*'m3 per second'!U$2/1000/86400</f>
        <v>33.737592338942783</v>
      </c>
      <c r="E209" s="4">
        <f>'mm per day'!E208*'m3 per second'!V$2/1000/86400</f>
        <v>10.522461418282957</v>
      </c>
      <c r="F209" s="4">
        <f>'mm per day'!F208*'m3 per second'!W$2/1000/86400</f>
        <v>7.2124774947971213</v>
      </c>
      <c r="G209" s="4">
        <f>'mm per day'!G208*'m3 per second'!X$2/1000/86400</f>
        <v>13.512915751480604</v>
      </c>
      <c r="H209" s="4">
        <f>'mm per day'!H208*'m3 per second'!Y$2/1000/86400</f>
        <v>12.354293404949775</v>
      </c>
      <c r="I209" s="4">
        <f>'mm per day'!I208*'m3 per second'!Z$2/1000/86400</f>
        <v>8.8032155451347887</v>
      </c>
      <c r="J209" s="4">
        <f>'mm per day'!J208*'m3 per second'!AA$2/1000/86400</f>
        <v>47.01079368784729</v>
      </c>
      <c r="K209" s="4">
        <f>'mm per day'!K208*'m3 per second'!AB$2/1000/86400</f>
        <v>17.237560344640258</v>
      </c>
      <c r="L209" s="4">
        <f>'mm per day'!L208*'m3 per second'!AC$2/1000/86400</f>
        <v>3.4033519214047536</v>
      </c>
      <c r="M209" s="4">
        <f>'mm per day'!M208*'m3 per second'!AD$2/1000/86400</f>
        <v>12.543610145954174</v>
      </c>
      <c r="N209" s="4">
        <f>'mm per day'!N208*'m3 per second'!AE$2/1000/86400</f>
        <v>9.7278047440657698</v>
      </c>
    </row>
    <row r="210" spans="1:14" x14ac:dyDescent="0.25">
      <c r="A210" s="2">
        <f>'mm per day'!A209</f>
        <v>39173</v>
      </c>
      <c r="B210" s="4">
        <f>'mm per day'!B209*'m3 per second'!S$2/1000/86400</f>
        <v>5.3673944500695132</v>
      </c>
      <c r="C210" s="4">
        <f>'mm per day'!C209*'m3 per second'!T$2/1000/86400</f>
        <v>7.1787963668450514</v>
      </c>
      <c r="D210" s="4">
        <f>'mm per day'!D209*'m3 per second'!U$2/1000/86400</f>
        <v>32.631356379128356</v>
      </c>
      <c r="E210" s="4">
        <f>'mm per day'!E209*'m3 per second'!V$2/1000/86400</f>
        <v>9.1714690033747228</v>
      </c>
      <c r="F210" s="4">
        <f>'mm per day'!F209*'m3 per second'!W$2/1000/86400</f>
        <v>6.9224452403907488</v>
      </c>
      <c r="G210" s="4">
        <f>'mm per day'!G209*'m3 per second'!X$2/1000/86400</f>
        <v>16.156594492448175</v>
      </c>
      <c r="H210" s="4">
        <f>'mm per day'!H209*'m3 per second'!Y$2/1000/86400</f>
        <v>19.502732127104519</v>
      </c>
      <c r="I210" s="4">
        <f>'mm per day'!I209*'m3 per second'!Z$2/1000/86400</f>
        <v>16.166103585803324</v>
      </c>
      <c r="J210" s="4">
        <f>'mm per day'!J209*'m3 per second'!AA$2/1000/86400</f>
        <v>45.115902223134249</v>
      </c>
      <c r="K210" s="4">
        <f>'mm per day'!K209*'m3 per second'!AB$2/1000/86400</f>
        <v>28.547603301419063</v>
      </c>
      <c r="L210" s="4">
        <f>'mm per day'!L209*'m3 per second'!AC$2/1000/86400</f>
        <v>2.1254950252695717</v>
      </c>
      <c r="M210" s="4">
        <f>'mm per day'!M209*'m3 per second'!AD$2/1000/86400</f>
        <v>19.359194176562106</v>
      </c>
      <c r="N210" s="4">
        <f>'mm per day'!N209*'m3 per second'!AE$2/1000/86400</f>
        <v>6.8520738261614387</v>
      </c>
    </row>
    <row r="211" spans="1:14" x14ac:dyDescent="0.25">
      <c r="A211" s="2">
        <f>'mm per day'!A210</f>
        <v>39203</v>
      </c>
      <c r="B211" s="4">
        <f>'mm per day'!B210*'m3 per second'!S$2/1000/86400</f>
        <v>27.036203687732794</v>
      </c>
      <c r="C211" s="4">
        <f>'mm per day'!C210*'m3 per second'!T$2/1000/86400</f>
        <v>85.869852582704112</v>
      </c>
      <c r="D211" s="4">
        <f>'mm per day'!D210*'m3 per second'!U$2/1000/86400</f>
        <v>210.37740091640816</v>
      </c>
      <c r="E211" s="4">
        <f>'mm per day'!E210*'m3 per second'!V$2/1000/86400</f>
        <v>89.901690382123419</v>
      </c>
      <c r="F211" s="4">
        <f>'mm per day'!F210*'m3 per second'!W$2/1000/86400</f>
        <v>41.575842828484319</v>
      </c>
      <c r="G211" s="4">
        <f>'mm per day'!G210*'m3 per second'!X$2/1000/86400</f>
        <v>66.117877487988082</v>
      </c>
      <c r="H211" s="4">
        <f>'mm per day'!H210*'m3 per second'!Y$2/1000/86400</f>
        <v>68.279615174925354</v>
      </c>
      <c r="I211" s="4">
        <f>'mm per day'!I210*'m3 per second'!Z$2/1000/86400</f>
        <v>50.870558138566793</v>
      </c>
      <c r="J211" s="4">
        <f>'mm per day'!J210*'m3 per second'!AA$2/1000/86400</f>
        <v>235.46837206703213</v>
      </c>
      <c r="K211" s="4">
        <f>'mm per day'!K210*'m3 per second'!AB$2/1000/86400</f>
        <v>85.8320543767598</v>
      </c>
      <c r="L211" s="4">
        <f>'mm per day'!L210*'m3 per second'!AC$2/1000/86400</f>
        <v>23.494692137471091</v>
      </c>
      <c r="M211" s="4">
        <f>'mm per day'!M210*'m3 per second'!AD$2/1000/86400</f>
        <v>69.283939747039824</v>
      </c>
      <c r="N211" s="4">
        <f>'mm per day'!N210*'m3 per second'!AE$2/1000/86400</f>
        <v>68.565971194661984</v>
      </c>
    </row>
    <row r="212" spans="1:14" x14ac:dyDescent="0.25">
      <c r="A212" s="2">
        <f>'mm per day'!A211</f>
        <v>39234</v>
      </c>
      <c r="B212" s="4">
        <f>'mm per day'!B211*'m3 per second'!S$2/1000/86400</f>
        <v>28.153910107897541</v>
      </c>
      <c r="C212" s="4">
        <f>'mm per day'!C211*'m3 per second'!T$2/1000/86400</f>
        <v>64.561810878565339</v>
      </c>
      <c r="D212" s="4">
        <f>'mm per day'!D211*'m3 per second'!U$2/1000/86400</f>
        <v>245.85635046419307</v>
      </c>
      <c r="E212" s="4">
        <f>'mm per day'!E211*'m3 per second'!V$2/1000/86400</f>
        <v>116.73333763246632</v>
      </c>
      <c r="F212" s="4">
        <f>'mm per day'!F211*'m3 per second'!W$2/1000/86400</f>
        <v>54.072959481894557</v>
      </c>
      <c r="G212" s="4">
        <f>'mm per day'!G211*'m3 per second'!X$2/1000/86400</f>
        <v>88.21107318930504</v>
      </c>
      <c r="H212" s="4">
        <f>'mm per day'!H211*'m3 per second'!Y$2/1000/86400</f>
        <v>112.01140267932853</v>
      </c>
      <c r="I212" s="4">
        <f>'mm per day'!I211*'m3 per second'!Z$2/1000/86400</f>
        <v>91.381022335302205</v>
      </c>
      <c r="J212" s="4">
        <f>'mm per day'!J211*'m3 per second'!AA$2/1000/86400</f>
        <v>282.50631090056822</v>
      </c>
      <c r="K212" s="4">
        <f>'mm per day'!K211*'m3 per second'!AB$2/1000/86400</f>
        <v>93.903737417415002</v>
      </c>
      <c r="L212" s="4">
        <f>'mm per day'!L211*'m3 per second'!AC$2/1000/86400</f>
        <v>18.273833838235184</v>
      </c>
      <c r="M212" s="4">
        <f>'mm per day'!M211*'m3 per second'!AD$2/1000/86400</f>
        <v>66.454331065648262</v>
      </c>
      <c r="N212" s="4">
        <f>'mm per day'!N211*'m3 per second'!AE$2/1000/86400</f>
        <v>89.129988733786917</v>
      </c>
    </row>
    <row r="213" spans="1:14" x14ac:dyDescent="0.25">
      <c r="A213" s="2">
        <f>'mm per day'!A212</f>
        <v>39264</v>
      </c>
      <c r="B213" s="4">
        <f>'mm per day'!B212*'m3 per second'!S$2/1000/86400</f>
        <v>29.131001031474604</v>
      </c>
      <c r="C213" s="4">
        <f>'mm per day'!C212*'m3 per second'!T$2/1000/86400</f>
        <v>21.760891216794498</v>
      </c>
      <c r="D213" s="4">
        <f>'mm per day'!D212*'m3 per second'!U$2/1000/86400</f>
        <v>216.70392738552164</v>
      </c>
      <c r="E213" s="4">
        <f>'mm per day'!E212*'m3 per second'!V$2/1000/86400</f>
        <v>87.202018184301934</v>
      </c>
      <c r="F213" s="4">
        <f>'mm per day'!F212*'m3 per second'!W$2/1000/86400</f>
        <v>48.693953053878126</v>
      </c>
      <c r="G213" s="4">
        <f>'mm per day'!G212*'m3 per second'!X$2/1000/86400</f>
        <v>93.551387651198581</v>
      </c>
      <c r="H213" s="4">
        <f>'mm per day'!H212*'m3 per second'!Y$2/1000/86400</f>
        <v>116.20906473921328</v>
      </c>
      <c r="I213" s="4">
        <f>'mm per day'!I212*'m3 per second'!Z$2/1000/86400</f>
        <v>102.4157359270061</v>
      </c>
      <c r="J213" s="4">
        <f>'mm per day'!J212*'m3 per second'!AA$2/1000/86400</f>
        <v>251.9458433917674</v>
      </c>
      <c r="K213" s="4">
        <f>'mm per day'!K212*'m3 per second'!AB$2/1000/86400</f>
        <v>115.5243417577167</v>
      </c>
      <c r="L213" s="4">
        <f>'mm per day'!L212*'m3 per second'!AC$2/1000/86400</f>
        <v>12.19761172074381</v>
      </c>
      <c r="M213" s="4">
        <f>'mm per day'!M212*'m3 per second'!AD$2/1000/86400</f>
        <v>47.137103771706194</v>
      </c>
      <c r="N213" s="4">
        <f>'mm per day'!N212*'m3 per second'!AE$2/1000/86400</f>
        <v>47.357652270441427</v>
      </c>
    </row>
    <row r="214" spans="1:14" x14ac:dyDescent="0.25">
      <c r="A214" s="2">
        <f>'mm per day'!A213</f>
        <v>39295</v>
      </c>
      <c r="B214" s="4">
        <f>'mm per day'!B213*'m3 per second'!S$2/1000/86400</f>
        <v>53.546708463670811</v>
      </c>
      <c r="C214" s="4">
        <f>'mm per day'!C213*'m3 per second'!T$2/1000/86400</f>
        <v>39.927729109770361</v>
      </c>
      <c r="D214" s="4">
        <f>'mm per day'!D213*'m3 per second'!U$2/1000/86400</f>
        <v>272.57092019379519</v>
      </c>
      <c r="E214" s="4">
        <f>'mm per day'!E213*'m3 per second'!V$2/1000/86400</f>
        <v>83.859830743069367</v>
      </c>
      <c r="F214" s="4">
        <f>'mm per day'!F213*'m3 per second'!W$2/1000/86400</f>
        <v>62.840281427710678</v>
      </c>
      <c r="G214" s="4">
        <f>'mm per day'!G213*'m3 per second'!X$2/1000/86400</f>
        <v>93.671152917652591</v>
      </c>
      <c r="H214" s="4">
        <f>'mm per day'!H213*'m3 per second'!Y$2/1000/86400</f>
        <v>118.83623828442977</v>
      </c>
      <c r="I214" s="4">
        <f>'mm per day'!I213*'m3 per second'!Z$2/1000/86400</f>
        <v>84.335291920159108</v>
      </c>
      <c r="J214" s="4">
        <f>'mm per day'!J213*'m3 per second'!AA$2/1000/86400</f>
        <v>337.01562917979027</v>
      </c>
      <c r="K214" s="4">
        <f>'mm per day'!K213*'m3 per second'!AB$2/1000/86400</f>
        <v>211.4059243691955</v>
      </c>
      <c r="L214" s="4">
        <f>'mm per day'!L213*'m3 per second'!AC$2/1000/86400</f>
        <v>24.887921626791051</v>
      </c>
      <c r="M214" s="4">
        <f>'mm per day'!M213*'m3 per second'!AD$2/1000/86400</f>
        <v>103.76184892205494</v>
      </c>
      <c r="N214" s="4">
        <f>'mm per day'!N213*'m3 per second'!AE$2/1000/86400</f>
        <v>81.263449160133419</v>
      </c>
    </row>
    <row r="215" spans="1:14" x14ac:dyDescent="0.25">
      <c r="A215" s="2">
        <f>'mm per day'!A214</f>
        <v>39326</v>
      </c>
      <c r="B215" s="4">
        <f>'mm per day'!B214*'m3 per second'!S$2/1000/86400</f>
        <v>90.387476520846505</v>
      </c>
      <c r="C215" s="4">
        <f>'mm per day'!C214*'m3 per second'!T$2/1000/86400</f>
        <v>93.638723784908038</v>
      </c>
      <c r="D215" s="4">
        <f>'mm per day'!D214*'m3 per second'!U$2/1000/86400</f>
        <v>574.38230749824766</v>
      </c>
      <c r="E215" s="4">
        <f>'mm per day'!E214*'m3 per second'!V$2/1000/86400</f>
        <v>223.36253121728822</v>
      </c>
      <c r="F215" s="4">
        <f>'mm per day'!F214*'m3 per second'!W$2/1000/86400</f>
        <v>135.61380264413856</v>
      </c>
      <c r="G215" s="4">
        <f>'mm per day'!G214*'m3 per second'!X$2/1000/86400</f>
        <v>220.84209366214685</v>
      </c>
      <c r="H215" s="4">
        <f>'mm per day'!H214*'m3 per second'!Y$2/1000/86400</f>
        <v>175.48886236157875</v>
      </c>
      <c r="I215" s="4">
        <f>'mm per day'!I214*'m3 per second'!Z$2/1000/86400</f>
        <v>169.64773998884417</v>
      </c>
      <c r="J215" s="4">
        <f>'mm per day'!J214*'m3 per second'!AA$2/1000/86400</f>
        <v>501.0829394049324</v>
      </c>
      <c r="K215" s="4">
        <f>'mm per day'!K214*'m3 per second'!AB$2/1000/86400</f>
        <v>337.7229267865298</v>
      </c>
      <c r="L215" s="4">
        <f>'mm per day'!L214*'m3 per second'!AC$2/1000/86400</f>
        <v>42.504012347469398</v>
      </c>
      <c r="M215" s="4">
        <f>'mm per day'!M214*'m3 per second'!AD$2/1000/86400</f>
        <v>257.67831044303182</v>
      </c>
      <c r="N215" s="4">
        <f>'mm per day'!N214*'m3 per second'!AE$2/1000/86400</f>
        <v>134.96750378467496</v>
      </c>
    </row>
    <row r="216" spans="1:14" x14ac:dyDescent="0.25">
      <c r="A216" s="2">
        <f>'mm per day'!A215</f>
        <v>39356</v>
      </c>
      <c r="B216" s="4">
        <f>'mm per day'!B215*'m3 per second'!S$2/1000/86400</f>
        <v>75.197633861374499</v>
      </c>
      <c r="C216" s="4">
        <f>'mm per day'!C215*'m3 per second'!T$2/1000/86400</f>
        <v>118.03113384667351</v>
      </c>
      <c r="D216" s="4">
        <f>'mm per day'!D215*'m3 per second'!U$2/1000/86400</f>
        <v>754.84250925326853</v>
      </c>
      <c r="E216" s="4">
        <f>'mm per day'!E215*'m3 per second'!V$2/1000/86400</f>
        <v>366.34790444695039</v>
      </c>
      <c r="F216" s="4">
        <f>'mm per day'!F215*'m3 per second'!W$2/1000/86400</f>
        <v>161.14630444939073</v>
      </c>
      <c r="G216" s="4">
        <f>'mm per day'!G215*'m3 per second'!X$2/1000/86400</f>
        <v>318.84686083422508</v>
      </c>
      <c r="H216" s="4">
        <f>'mm per day'!H215*'m3 per second'!Y$2/1000/86400</f>
        <v>242.34916928628974</v>
      </c>
      <c r="I216" s="4">
        <f>'mm per day'!I215*'m3 per second'!Z$2/1000/86400</f>
        <v>216.87672556777997</v>
      </c>
      <c r="J216" s="4">
        <f>'mm per day'!J215*'m3 per second'!AA$2/1000/86400</f>
        <v>443.91710204234113</v>
      </c>
      <c r="K216" s="4">
        <f>'mm per day'!K215*'m3 per second'!AB$2/1000/86400</f>
        <v>280.42438602075651</v>
      </c>
      <c r="L216" s="4">
        <f>'mm per day'!L215*'m3 per second'!AC$2/1000/86400</f>
        <v>38.584774621143666</v>
      </c>
      <c r="M216" s="4">
        <f>'mm per day'!M215*'m3 per second'!AD$2/1000/86400</f>
        <v>334.05937749374198</v>
      </c>
      <c r="N216" s="4">
        <f>'mm per day'!N215*'m3 per second'!AE$2/1000/86400</f>
        <v>150.39501668426254</v>
      </c>
    </row>
    <row r="217" spans="1:14" x14ac:dyDescent="0.25">
      <c r="A217" s="2">
        <f>'mm per day'!A216</f>
        <v>39387</v>
      </c>
      <c r="B217" s="4">
        <f>'mm per day'!B216*'m3 per second'!S$2/1000/86400</f>
        <v>28.704349534561835</v>
      </c>
      <c r="C217" s="4">
        <f>'mm per day'!C216*'m3 per second'!T$2/1000/86400</f>
        <v>48.002751004207965</v>
      </c>
      <c r="D217" s="4">
        <f>'mm per day'!D216*'m3 per second'!U$2/1000/86400</f>
        <v>174.53259472351505</v>
      </c>
      <c r="E217" s="4">
        <f>'mm per day'!E216*'m3 per second'!V$2/1000/86400</f>
        <v>81.960489683860743</v>
      </c>
      <c r="F217" s="4">
        <f>'mm per day'!F216*'m3 per second'!W$2/1000/86400</f>
        <v>39.998968360957626</v>
      </c>
      <c r="G217" s="4">
        <f>'mm per day'!G216*'m3 per second'!X$2/1000/86400</f>
        <v>78.952361295792102</v>
      </c>
      <c r="H217" s="4">
        <f>'mm per day'!H216*'m3 per second'!Y$2/1000/86400</f>
        <v>76.41842244585925</v>
      </c>
      <c r="I217" s="4">
        <f>'mm per day'!I216*'m3 per second'!Z$2/1000/86400</f>
        <v>55.223084226962257</v>
      </c>
      <c r="J217" s="4">
        <f>'mm per day'!J216*'m3 per second'!AA$2/1000/86400</f>
        <v>270.73843037994067</v>
      </c>
      <c r="K217" s="4">
        <f>'mm per day'!K216*'m3 per second'!AB$2/1000/86400</f>
        <v>106.46290695998914</v>
      </c>
      <c r="L217" s="4">
        <f>'mm per day'!L216*'m3 per second'!AC$2/1000/86400</f>
        <v>18.755828200453866</v>
      </c>
      <c r="M217" s="4">
        <f>'mm per day'!M216*'m3 per second'!AD$2/1000/86400</f>
        <v>72.640563565736926</v>
      </c>
      <c r="N217" s="4">
        <f>'mm per day'!N216*'m3 per second'!AE$2/1000/86400</f>
        <v>48.524717301668922</v>
      </c>
    </row>
    <row r="218" spans="1:14" x14ac:dyDescent="0.25">
      <c r="A218" s="2">
        <f>'mm per day'!A217</f>
        <v>39417</v>
      </c>
      <c r="B218" s="4">
        <f>'mm per day'!B217*'m3 per second'!S$2/1000/86400</f>
        <v>7.5925257299070639</v>
      </c>
      <c r="C218" s="4">
        <f>'mm per day'!C217*'m3 per second'!T$2/1000/86400</f>
        <v>11.381392936234608</v>
      </c>
      <c r="D218" s="4">
        <f>'mm per day'!D217*'m3 per second'!U$2/1000/86400</f>
        <v>47.627771760145507</v>
      </c>
      <c r="E218" s="4">
        <f>'mm per day'!E217*'m3 per second'!V$2/1000/86400</f>
        <v>23.791777446742529</v>
      </c>
      <c r="F218" s="4">
        <f>'mm per day'!F217*'m3 per second'!W$2/1000/86400</f>
        <v>10.720277864180163</v>
      </c>
      <c r="G218" s="4">
        <f>'mm per day'!G217*'m3 per second'!X$2/1000/86400</f>
        <v>25.098809225378446</v>
      </c>
      <c r="H218" s="4">
        <f>'mm per day'!H217*'m3 per second'!Y$2/1000/86400</f>
        <v>25.674546713364467</v>
      </c>
      <c r="I218" s="4">
        <f>'mm per day'!I217*'m3 per second'!Z$2/1000/86400</f>
        <v>17.455100287146276</v>
      </c>
      <c r="J218" s="4">
        <f>'mm per day'!J217*'m3 per second'!AA$2/1000/86400</f>
        <v>123.43730756441569</v>
      </c>
      <c r="K218" s="4">
        <f>'mm per day'!K217*'m3 per second'!AB$2/1000/86400</f>
        <v>31.289729024103917</v>
      </c>
      <c r="L218" s="4">
        <f>'mm per day'!L217*'m3 per second'!AC$2/1000/86400</f>
        <v>4.4513874330731156</v>
      </c>
      <c r="M218" s="4">
        <f>'mm per day'!M217*'m3 per second'!AD$2/1000/86400</f>
        <v>19.340652188196451</v>
      </c>
      <c r="N218" s="4">
        <f>'mm per day'!N217*'m3 per second'!AE$2/1000/86400</f>
        <v>13.0330303965165</v>
      </c>
    </row>
    <row r="219" spans="1:14" x14ac:dyDescent="0.25">
      <c r="A219" s="2">
        <f>'mm per day'!A218</f>
        <v>39448</v>
      </c>
      <c r="B219" s="4">
        <f>'mm per day'!B218*'m3 per second'!S$2/1000/86400</f>
        <v>9.189664039652822</v>
      </c>
      <c r="C219" s="4">
        <f>'mm per day'!C218*'m3 per second'!T$2/1000/86400</f>
        <v>11.500870492952743</v>
      </c>
      <c r="D219" s="4">
        <f>'mm per day'!D218*'m3 per second'!U$2/1000/86400</f>
        <v>35.28371523905281</v>
      </c>
      <c r="E219" s="4">
        <f>'mm per day'!E218*'m3 per second'!V$2/1000/86400</f>
        <v>14.34176253879849</v>
      </c>
      <c r="F219" s="4">
        <f>'mm per day'!F218*'m3 per second'!W$2/1000/86400</f>
        <v>8.6128475661602977</v>
      </c>
      <c r="G219" s="4">
        <f>'mm per day'!G218*'m3 per second'!X$2/1000/86400</f>
        <v>17.390539227801458</v>
      </c>
      <c r="H219" s="4">
        <f>'mm per day'!H218*'m3 per second'!Y$2/1000/86400</f>
        <v>18.067595660366177</v>
      </c>
      <c r="I219" s="4">
        <f>'mm per day'!I218*'m3 per second'!Z$2/1000/86400</f>
        <v>11.695569760178435</v>
      </c>
      <c r="J219" s="4">
        <f>'mm per day'!J218*'m3 per second'!AA$2/1000/86400</f>
        <v>108.91682912312449</v>
      </c>
      <c r="K219" s="4">
        <f>'mm per day'!K218*'m3 per second'!AB$2/1000/86400</f>
        <v>35.403330680587686</v>
      </c>
      <c r="L219" s="4">
        <f>'mm per day'!L218*'m3 per second'!AC$2/1000/86400</f>
        <v>5.3378804016332815</v>
      </c>
      <c r="M219" s="4">
        <f>'mm per day'!M218*'m3 per second'!AD$2/1000/86400</f>
        <v>14.350512887946175</v>
      </c>
      <c r="N219" s="4">
        <f>'mm per day'!N218*'m3 per second'!AE$2/1000/86400</f>
        <v>12.585585842735606</v>
      </c>
    </row>
    <row r="220" spans="1:14" x14ac:dyDescent="0.25">
      <c r="A220" s="2">
        <f>'mm per day'!A219</f>
        <v>39479</v>
      </c>
      <c r="B220" s="4">
        <f>'mm per day'!B219*'m3 per second'!S$2/1000/86400</f>
        <v>12.173045029246422</v>
      </c>
      <c r="C220" s="4">
        <f>'mm per day'!C219*'m3 per second'!T$2/1000/86400</f>
        <v>15.461971020988152</v>
      </c>
      <c r="D220" s="4">
        <f>'mm per day'!D219*'m3 per second'!U$2/1000/86400</f>
        <v>43.18112699227229</v>
      </c>
      <c r="E220" s="4">
        <f>'mm per day'!E219*'m3 per second'!V$2/1000/86400</f>
        <v>14.184197965339084</v>
      </c>
      <c r="F220" s="4">
        <f>'mm per day'!F219*'m3 per second'!W$2/1000/86400</f>
        <v>10.188721673940659</v>
      </c>
      <c r="G220" s="4">
        <f>'mm per day'!G219*'m3 per second'!X$2/1000/86400</f>
        <v>14.495816749364939</v>
      </c>
      <c r="H220" s="4">
        <f>'mm per day'!H219*'m3 per second'!Y$2/1000/86400</f>
        <v>19.156222689903011</v>
      </c>
      <c r="I220" s="4">
        <f>'mm per day'!I219*'m3 per second'!Z$2/1000/86400</f>
        <v>12.007752712724017</v>
      </c>
      <c r="J220" s="4">
        <f>'mm per day'!J219*'m3 per second'!AA$2/1000/86400</f>
        <v>104.02068442208416</v>
      </c>
      <c r="K220" s="4">
        <f>'mm per day'!K219*'m3 per second'!AB$2/1000/86400</f>
        <v>41.526994167615584</v>
      </c>
      <c r="L220" s="4">
        <f>'mm per day'!L219*'m3 per second'!AC$2/1000/86400</f>
        <v>7.9755372453374687</v>
      </c>
      <c r="M220" s="4">
        <f>'mm per day'!M219*'m3 per second'!AD$2/1000/86400</f>
        <v>18.045773639058364</v>
      </c>
      <c r="N220" s="4">
        <f>'mm per day'!N219*'m3 per second'!AE$2/1000/86400</f>
        <v>15.978618496023584</v>
      </c>
    </row>
    <row r="221" spans="1:14" x14ac:dyDescent="0.25">
      <c r="A221" s="2">
        <f>'mm per day'!A220</f>
        <v>39508</v>
      </c>
      <c r="B221" s="4">
        <f>'mm per day'!B220*'m3 per second'!S$2/1000/86400</f>
        <v>7.0631176237216557</v>
      </c>
      <c r="C221" s="4">
        <f>'mm per day'!C220*'m3 per second'!T$2/1000/86400</f>
        <v>10.124797574879063</v>
      </c>
      <c r="D221" s="4">
        <f>'mm per day'!D220*'m3 per second'!U$2/1000/86400</f>
        <v>32.407333282498463</v>
      </c>
      <c r="E221" s="4">
        <f>'mm per day'!E220*'m3 per second'!V$2/1000/86400</f>
        <v>12.374839529193091</v>
      </c>
      <c r="F221" s="4">
        <f>'mm per day'!F220*'m3 per second'!W$2/1000/86400</f>
        <v>8.1248315293753848</v>
      </c>
      <c r="G221" s="4">
        <f>'mm per day'!G220*'m3 per second'!X$2/1000/86400</f>
        <v>13.06046302044906</v>
      </c>
      <c r="H221" s="4">
        <f>'mm per day'!H220*'m3 per second'!Y$2/1000/86400</f>
        <v>15.691645647490576</v>
      </c>
      <c r="I221" s="4">
        <f>'mm per day'!I220*'m3 per second'!Z$2/1000/86400</f>
        <v>9.4278324884885052</v>
      </c>
      <c r="J221" s="4">
        <f>'mm per day'!J220*'m3 per second'!AA$2/1000/86400</f>
        <v>53.075973125136741</v>
      </c>
      <c r="K221" s="4">
        <f>'mm per day'!K220*'m3 per second'!AB$2/1000/86400</f>
        <v>29.936304658167217</v>
      </c>
      <c r="L221" s="4">
        <f>'mm per day'!L220*'m3 per second'!AC$2/1000/86400</f>
        <v>4.3353936958260206</v>
      </c>
      <c r="M221" s="4">
        <f>'mm per day'!M220*'m3 per second'!AD$2/1000/86400</f>
        <v>16.769041929832536</v>
      </c>
      <c r="N221" s="4">
        <f>'mm per day'!N220*'m3 per second'!AE$2/1000/86400</f>
        <v>10.851384356235894</v>
      </c>
    </row>
    <row r="222" spans="1:14" x14ac:dyDescent="0.25">
      <c r="A222" s="2">
        <f>'mm per day'!A221</f>
        <v>39539</v>
      </c>
      <c r="B222" s="4">
        <f>'mm per day'!B221*'m3 per second'!S$2/1000/86400</f>
        <v>7.1492267911649163</v>
      </c>
      <c r="C222" s="4">
        <f>'mm per day'!C221*'m3 per second'!T$2/1000/86400</f>
        <v>7.6919531507146299</v>
      </c>
      <c r="D222" s="4">
        <f>'mm per day'!D221*'m3 per second'!U$2/1000/86400</f>
        <v>42.4552357895368</v>
      </c>
      <c r="E222" s="4">
        <f>'mm per day'!E221*'m3 per second'!V$2/1000/86400</f>
        <v>21.02467078780969</v>
      </c>
      <c r="F222" s="4">
        <f>'mm per day'!F221*'m3 per second'!W$2/1000/86400</f>
        <v>9.6346780500568201</v>
      </c>
      <c r="G222" s="4">
        <f>'mm per day'!G221*'m3 per second'!X$2/1000/86400</f>
        <v>32.131965037923798</v>
      </c>
      <c r="H222" s="4">
        <f>'mm per day'!H221*'m3 per second'!Y$2/1000/86400</f>
        <v>24.176062202117276</v>
      </c>
      <c r="I222" s="4">
        <f>'mm per day'!I221*'m3 per second'!Z$2/1000/86400</f>
        <v>20.889410718757652</v>
      </c>
      <c r="J222" s="4">
        <f>'mm per day'!J221*'m3 per second'!AA$2/1000/86400</f>
        <v>50.974563073813343</v>
      </c>
      <c r="K222" s="4">
        <f>'mm per day'!K221*'m3 per second'!AB$2/1000/86400</f>
        <v>41.608432759223895</v>
      </c>
      <c r="L222" s="4">
        <f>'mm per day'!L221*'m3 per second'!AC$2/1000/86400</f>
        <v>2.7374883644849155</v>
      </c>
      <c r="M222" s="4">
        <f>'mm per day'!M221*'m3 per second'!AD$2/1000/86400</f>
        <v>37.838879626699921</v>
      </c>
      <c r="N222" s="4">
        <f>'mm per day'!N221*'m3 per second'!AE$2/1000/86400</f>
        <v>10.036450417147638</v>
      </c>
    </row>
    <row r="223" spans="1:14" x14ac:dyDescent="0.25">
      <c r="A223" s="2">
        <f>'mm per day'!A222</f>
        <v>39569</v>
      </c>
      <c r="B223" s="4">
        <f>'mm per day'!B222*'m3 per second'!S$2/1000/86400</f>
        <v>16.719784299873908</v>
      </c>
      <c r="C223" s="4">
        <f>'mm per day'!C222*'m3 per second'!T$2/1000/86400</f>
        <v>35.282403860373506</v>
      </c>
      <c r="D223" s="4">
        <f>'mm per day'!D222*'m3 per second'!U$2/1000/86400</f>
        <v>104.52869418184318</v>
      </c>
      <c r="E223" s="4">
        <f>'mm per day'!E222*'m3 per second'!V$2/1000/86400</f>
        <v>73.297776121100569</v>
      </c>
      <c r="F223" s="4">
        <f>'mm per day'!F222*'m3 per second'!W$2/1000/86400</f>
        <v>19.737951127798436</v>
      </c>
      <c r="G223" s="4">
        <f>'mm per day'!G222*'m3 per second'!X$2/1000/86400</f>
        <v>72.689808433554248</v>
      </c>
      <c r="H223" s="4">
        <f>'mm per day'!H222*'m3 per second'!Y$2/1000/86400</f>
        <v>54.468040492264414</v>
      </c>
      <c r="I223" s="4">
        <f>'mm per day'!I222*'m3 per second'!Z$2/1000/86400</f>
        <v>43.675073934434977</v>
      </c>
      <c r="J223" s="4">
        <f>'mm per day'!J222*'m3 per second'!AA$2/1000/86400</f>
        <v>171.21791445938229</v>
      </c>
      <c r="K223" s="4">
        <f>'mm per day'!K222*'m3 per second'!AB$2/1000/86400</f>
        <v>70.343706636632419</v>
      </c>
      <c r="L223" s="4">
        <f>'mm per day'!L222*'m3 per second'!AC$2/1000/86400</f>
        <v>11.351895540843181</v>
      </c>
      <c r="M223" s="4">
        <f>'mm per day'!M222*'m3 per second'!AD$2/1000/86400</f>
        <v>70.963186605854062</v>
      </c>
      <c r="N223" s="4">
        <f>'mm per day'!N222*'m3 per second'!AE$2/1000/86400</f>
        <v>33.129712293538532</v>
      </c>
    </row>
    <row r="224" spans="1:14" x14ac:dyDescent="0.25">
      <c r="A224" s="2">
        <f>'mm per day'!A223</f>
        <v>39600</v>
      </c>
      <c r="B224" s="4">
        <f>'mm per day'!B223*'m3 per second'!S$2/1000/86400</f>
        <v>29.125520712452769</v>
      </c>
      <c r="C224" s="4">
        <f>'mm per day'!C223*'m3 per second'!T$2/1000/86400</f>
        <v>32.379466331888509</v>
      </c>
      <c r="D224" s="4">
        <f>'mm per day'!D223*'m3 per second'!U$2/1000/86400</f>
        <v>185.97935556496813</v>
      </c>
      <c r="E224" s="4">
        <f>'mm per day'!E223*'m3 per second'!V$2/1000/86400</f>
        <v>84.087658032176876</v>
      </c>
      <c r="F224" s="4">
        <f>'mm per day'!F223*'m3 per second'!W$2/1000/86400</f>
        <v>45.863317434006554</v>
      </c>
      <c r="G224" s="4">
        <f>'mm per day'!G223*'m3 per second'!X$2/1000/86400</f>
        <v>95.442673056445798</v>
      </c>
      <c r="H224" s="4">
        <f>'mm per day'!H223*'m3 per second'!Y$2/1000/86400</f>
        <v>68.415258996751191</v>
      </c>
      <c r="I224" s="4">
        <f>'mm per day'!I223*'m3 per second'!Z$2/1000/86400</f>
        <v>66.385677532685861</v>
      </c>
      <c r="J224" s="4">
        <f>'mm per day'!J223*'m3 per second'!AA$2/1000/86400</f>
        <v>179.80428142118606</v>
      </c>
      <c r="K224" s="4">
        <f>'mm per day'!K223*'m3 per second'!AB$2/1000/86400</f>
        <v>139.4594121777362</v>
      </c>
      <c r="L224" s="4">
        <f>'mm per day'!L223*'m3 per second'!AC$2/1000/86400</f>
        <v>12.496778683553506</v>
      </c>
      <c r="M224" s="4">
        <f>'mm per day'!M223*'m3 per second'!AD$2/1000/86400</f>
        <v>108.37683004689383</v>
      </c>
      <c r="N224" s="4">
        <f>'mm per day'!N223*'m3 per second'!AE$2/1000/86400</f>
        <v>68.635448715423834</v>
      </c>
    </row>
    <row r="225" spans="1:14" x14ac:dyDescent="0.25">
      <c r="A225" s="2">
        <f>'mm per day'!A224</f>
        <v>39630</v>
      </c>
      <c r="B225" s="4">
        <f>'mm per day'!B224*'m3 per second'!S$2/1000/86400</f>
        <v>66.127853996970742</v>
      </c>
      <c r="C225" s="4">
        <f>'mm per day'!C224*'m3 per second'!T$2/1000/86400</f>
        <v>31.290311480989082</v>
      </c>
      <c r="D225" s="4">
        <f>'mm per day'!D224*'m3 per second'!U$2/1000/86400</f>
        <v>232.50559115054315</v>
      </c>
      <c r="E225" s="4">
        <f>'mm per day'!E224*'m3 per second'!V$2/1000/86400</f>
        <v>99.7778749902605</v>
      </c>
      <c r="F225" s="4">
        <f>'mm per day'!F224*'m3 per second'!W$2/1000/86400</f>
        <v>46.829935939780995</v>
      </c>
      <c r="G225" s="4">
        <f>'mm per day'!G224*'m3 per second'!X$2/1000/86400</f>
        <v>111.94431086604457</v>
      </c>
      <c r="H225" s="4">
        <f>'mm per day'!H224*'m3 per second'!Y$2/1000/86400</f>
        <v>96.561598274504419</v>
      </c>
      <c r="I225" s="4">
        <f>'mm per day'!I224*'m3 per second'!Z$2/1000/86400</f>
        <v>85.100877959464796</v>
      </c>
      <c r="J225" s="4">
        <f>'mm per day'!J224*'m3 per second'!AA$2/1000/86400</f>
        <v>274.91174031936526</v>
      </c>
      <c r="K225" s="4">
        <f>'mm per day'!K224*'m3 per second'!AB$2/1000/86400</f>
        <v>279.50409676918105</v>
      </c>
      <c r="L225" s="4">
        <f>'mm per day'!L224*'m3 per second'!AC$2/1000/86400</f>
        <v>21.721025100297865</v>
      </c>
      <c r="M225" s="4">
        <f>'mm per day'!M224*'m3 per second'!AD$2/1000/86400</f>
        <v>112.18812861103096</v>
      </c>
      <c r="N225" s="4">
        <f>'mm per day'!N224*'m3 per second'!AE$2/1000/86400</f>
        <v>103.78126500763514</v>
      </c>
    </row>
    <row r="226" spans="1:14" x14ac:dyDescent="0.25">
      <c r="A226" s="2">
        <f>'mm per day'!A225</f>
        <v>39661</v>
      </c>
      <c r="B226" s="4">
        <f>'mm per day'!B225*'m3 per second'!S$2/1000/86400</f>
        <v>88.800408265922727</v>
      </c>
      <c r="C226" s="4">
        <f>'mm per day'!C225*'m3 per second'!T$2/1000/86400</f>
        <v>49.570551941344284</v>
      </c>
      <c r="D226" s="4">
        <f>'mm per day'!D225*'m3 per second'!U$2/1000/86400</f>
        <v>362.56724898637788</v>
      </c>
      <c r="E226" s="4">
        <f>'mm per day'!E225*'m3 per second'!V$2/1000/86400</f>
        <v>136.26343931573524</v>
      </c>
      <c r="F226" s="4">
        <f>'mm per day'!F225*'m3 per second'!W$2/1000/86400</f>
        <v>80.021791602167667</v>
      </c>
      <c r="G226" s="4">
        <f>'mm per day'!G225*'m3 per second'!X$2/1000/86400</f>
        <v>185.21722097821009</v>
      </c>
      <c r="H226" s="4">
        <f>'mm per day'!H225*'m3 per second'!Y$2/1000/86400</f>
        <v>133.28521270124912</v>
      </c>
      <c r="I226" s="4">
        <f>'mm per day'!I225*'m3 per second'!Z$2/1000/86400</f>
        <v>124.07961697033494</v>
      </c>
      <c r="J226" s="4">
        <f>'mm per day'!J225*'m3 per second'!AA$2/1000/86400</f>
        <v>403.09626874464203</v>
      </c>
      <c r="K226" s="4">
        <f>'mm per day'!K225*'m3 per second'!AB$2/1000/86400</f>
        <v>358.57714000901666</v>
      </c>
      <c r="L226" s="4">
        <f>'mm per day'!L225*'m3 per second'!AC$2/1000/86400</f>
        <v>37.20261732451452</v>
      </c>
      <c r="M226" s="4">
        <f>'mm per day'!M225*'m3 per second'!AD$2/1000/86400</f>
        <v>175.11432731675259</v>
      </c>
      <c r="N226" s="4">
        <f>'mm per day'!N225*'m3 per second'!AE$2/1000/86400</f>
        <v>118.10776642608307</v>
      </c>
    </row>
    <row r="227" spans="1:14" x14ac:dyDescent="0.25">
      <c r="A227" s="2">
        <f>'mm per day'!A226</f>
        <v>39692</v>
      </c>
      <c r="B227" s="4">
        <f>'mm per day'!B226*'m3 per second'!S$2/1000/86400</f>
        <v>90.882808992472675</v>
      </c>
      <c r="C227" s="4">
        <f>'mm per day'!C226*'m3 per second'!T$2/1000/86400</f>
        <v>128.38857017824571</v>
      </c>
      <c r="D227" s="4">
        <f>'mm per day'!D226*'m3 per second'!U$2/1000/86400</f>
        <v>686.95285951627432</v>
      </c>
      <c r="E227" s="4">
        <f>'mm per day'!E226*'m3 per second'!V$2/1000/86400</f>
        <v>299.25125751450253</v>
      </c>
      <c r="F227" s="4">
        <f>'mm per day'!F226*'m3 per second'!W$2/1000/86400</f>
        <v>133.91814578705979</v>
      </c>
      <c r="G227" s="4">
        <f>'mm per day'!G226*'m3 per second'!X$2/1000/86400</f>
        <v>415.65138202758357</v>
      </c>
      <c r="H227" s="4">
        <f>'mm per day'!H226*'m3 per second'!Y$2/1000/86400</f>
        <v>315.84427389053076</v>
      </c>
      <c r="I227" s="4">
        <f>'mm per day'!I226*'m3 per second'!Z$2/1000/86400</f>
        <v>353.41122485026403</v>
      </c>
      <c r="J227" s="4">
        <f>'mm per day'!J226*'m3 per second'!AA$2/1000/86400</f>
        <v>615.5899933192029</v>
      </c>
      <c r="K227" s="4">
        <f>'mm per day'!K226*'m3 per second'!AB$2/1000/86400</f>
        <v>348.40844187815827</v>
      </c>
      <c r="L227" s="4">
        <f>'mm per day'!L226*'m3 per second'!AC$2/1000/86400</f>
        <v>53.619906719985572</v>
      </c>
      <c r="M227" s="4">
        <f>'mm per day'!M226*'m3 per second'!AD$2/1000/86400</f>
        <v>430.1080556170208</v>
      </c>
      <c r="N227" s="4">
        <f>'mm per day'!N226*'m3 per second'!AE$2/1000/86400</f>
        <v>175.90113929241716</v>
      </c>
    </row>
    <row r="228" spans="1:14" x14ac:dyDescent="0.25">
      <c r="A228" s="2">
        <f>'mm per day'!A227</f>
        <v>39722</v>
      </c>
      <c r="B228" s="4">
        <f>'mm per day'!B227*'m3 per second'!S$2/1000/86400</f>
        <v>69.630990400748374</v>
      </c>
      <c r="C228" s="4">
        <f>'mm per day'!C227*'m3 per second'!T$2/1000/86400</f>
        <v>192.59761118409591</v>
      </c>
      <c r="D228" s="4">
        <f>'mm per day'!D227*'m3 per second'!U$2/1000/86400</f>
        <v>745.35500580652638</v>
      </c>
      <c r="E228" s="4">
        <f>'mm per day'!E227*'m3 per second'!V$2/1000/86400</f>
        <v>463.08358284264403</v>
      </c>
      <c r="F228" s="4">
        <f>'mm per day'!F227*'m3 per second'!W$2/1000/86400</f>
        <v>140.88238703783153</v>
      </c>
      <c r="G228" s="4">
        <f>'mm per day'!G227*'m3 per second'!X$2/1000/86400</f>
        <v>440.4570195922941</v>
      </c>
      <c r="H228" s="4">
        <f>'mm per day'!H227*'m3 per second'!Y$2/1000/86400</f>
        <v>396.91563327846461</v>
      </c>
      <c r="I228" s="4">
        <f>'mm per day'!I227*'m3 per second'!Z$2/1000/86400</f>
        <v>336.00436012488336</v>
      </c>
      <c r="J228" s="4">
        <f>'mm per day'!J227*'m3 per second'!AA$2/1000/86400</f>
        <v>749.68801158497479</v>
      </c>
      <c r="K228" s="4">
        <f>'mm per day'!K227*'m3 per second'!AB$2/1000/86400</f>
        <v>238.14585928325062</v>
      </c>
      <c r="L228" s="4">
        <f>'mm per day'!L227*'m3 per second'!AC$2/1000/86400</f>
        <v>50.512724441509839</v>
      </c>
      <c r="M228" s="4">
        <f>'mm per day'!M227*'m3 per second'!AD$2/1000/86400</f>
        <v>354.65330121579808</v>
      </c>
      <c r="N228" s="4">
        <f>'mm per day'!N227*'m3 per second'!AE$2/1000/86400</f>
        <v>176.90001333175181</v>
      </c>
    </row>
    <row r="229" spans="1:14" x14ac:dyDescent="0.25">
      <c r="A229" s="2">
        <f>'mm per day'!A228</f>
        <v>39753</v>
      </c>
      <c r="B229" s="4">
        <f>'mm per day'!B228*'m3 per second'!S$2/1000/86400</f>
        <v>37.774516008736292</v>
      </c>
      <c r="C229" s="4">
        <f>'mm per day'!C228*'m3 per second'!T$2/1000/86400</f>
        <v>71.269058329095486</v>
      </c>
      <c r="D229" s="4">
        <f>'mm per day'!D228*'m3 per second'!U$2/1000/86400</f>
        <v>294.33097678199476</v>
      </c>
      <c r="E229" s="4">
        <f>'mm per day'!E228*'m3 per second'!V$2/1000/86400</f>
        <v>154.33108916125124</v>
      </c>
      <c r="F229" s="4">
        <f>'mm per day'!F228*'m3 per second'!W$2/1000/86400</f>
        <v>65.103450729234766</v>
      </c>
      <c r="G229" s="4">
        <f>'mm per day'!G228*'m3 per second'!X$2/1000/86400</f>
        <v>131.43552412755062</v>
      </c>
      <c r="H229" s="4">
        <f>'mm per day'!H228*'m3 per second'!Y$2/1000/86400</f>
        <v>132.23424726678823</v>
      </c>
      <c r="I229" s="4">
        <f>'mm per day'!I228*'m3 per second'!Z$2/1000/86400</f>
        <v>92.911957367947636</v>
      </c>
      <c r="J229" s="4">
        <f>'mm per day'!J228*'m3 per second'!AA$2/1000/86400</f>
        <v>343.94310714874103</v>
      </c>
      <c r="K229" s="4">
        <f>'mm per day'!K228*'m3 per second'!AB$2/1000/86400</f>
        <v>128.17943456402375</v>
      </c>
      <c r="L229" s="4">
        <f>'mm per day'!L228*'m3 per second'!AC$2/1000/86400</f>
        <v>23.671486525284813</v>
      </c>
      <c r="M229" s="4">
        <f>'mm per day'!M228*'m3 per second'!AD$2/1000/86400</f>
        <v>109.33478279754462</v>
      </c>
      <c r="N229" s="4">
        <f>'mm per day'!N228*'m3 per second'!AE$2/1000/86400</f>
        <v>72.676104269760515</v>
      </c>
    </row>
    <row r="230" spans="1:14" x14ac:dyDescent="0.25">
      <c r="A230" s="2">
        <f>'mm per day'!A229</f>
        <v>39783</v>
      </c>
      <c r="B230" s="4">
        <f>'mm per day'!B229*'m3 per second'!S$2/1000/86400</f>
        <v>18.708447219755865</v>
      </c>
      <c r="C230" s="4">
        <f>'mm per day'!C229*'m3 per second'!T$2/1000/86400</f>
        <v>22.221782621074929</v>
      </c>
      <c r="D230" s="4">
        <f>'mm per day'!D229*'m3 per second'!U$2/1000/86400</f>
        <v>104.17538880958742</v>
      </c>
      <c r="E230" s="4">
        <f>'mm per day'!E229*'m3 per second'!V$2/1000/86400</f>
        <v>44.010944351721989</v>
      </c>
      <c r="F230" s="4">
        <f>'mm per day'!F229*'m3 per second'!W$2/1000/86400</f>
        <v>25.716960070407385</v>
      </c>
      <c r="G230" s="4">
        <f>'mm per day'!G229*'m3 per second'!X$2/1000/86400</f>
        <v>43.57422597919647</v>
      </c>
      <c r="H230" s="4">
        <f>'mm per day'!H229*'m3 per second'!Y$2/1000/86400</f>
        <v>44.776329774516988</v>
      </c>
      <c r="I230" s="4">
        <f>'mm per day'!I229*'m3 per second'!Z$2/1000/86400</f>
        <v>27.590156945816879</v>
      </c>
      <c r="J230" s="4">
        <f>'mm per day'!J229*'m3 per second'!AA$2/1000/86400</f>
        <v>156.47737770610203</v>
      </c>
      <c r="K230" s="4">
        <f>'mm per day'!K229*'m3 per second'!AB$2/1000/86400</f>
        <v>81.233846365731651</v>
      </c>
      <c r="L230" s="4">
        <f>'mm per day'!L229*'m3 per second'!AC$2/1000/86400</f>
        <v>8.3680297844790026</v>
      </c>
      <c r="M230" s="4">
        <f>'mm per day'!M229*'m3 per second'!AD$2/1000/86400</f>
        <v>34.72559316497513</v>
      </c>
      <c r="N230" s="4">
        <f>'mm per day'!N229*'m3 per second'!AE$2/1000/86400</f>
        <v>33.299245111776543</v>
      </c>
    </row>
    <row r="231" spans="1:14" x14ac:dyDescent="0.25">
      <c r="A231" s="2">
        <f>'mm per day'!A230</f>
        <v>39814</v>
      </c>
      <c r="B231" s="4">
        <f>'mm per day'!B230*'m3 per second'!S$2/1000/86400</f>
        <v>10.086444314733336</v>
      </c>
      <c r="C231" s="4">
        <f>'mm per day'!C230*'m3 per second'!T$2/1000/86400</f>
        <v>11.939576843953384</v>
      </c>
      <c r="D231" s="4">
        <f>'mm per day'!D230*'m3 per second'!U$2/1000/86400</f>
        <v>52.812192564340172</v>
      </c>
      <c r="E231" s="4">
        <f>'mm per day'!E230*'m3 per second'!V$2/1000/86400</f>
        <v>22.806180887044444</v>
      </c>
      <c r="F231" s="4">
        <f>'mm per day'!F230*'m3 per second'!W$2/1000/86400</f>
        <v>13.153992646606502</v>
      </c>
      <c r="G231" s="4">
        <f>'mm per day'!G230*'m3 per second'!X$2/1000/86400</f>
        <v>23.274547022166594</v>
      </c>
      <c r="H231" s="4">
        <f>'mm per day'!H230*'m3 per second'!Y$2/1000/86400</f>
        <v>23.472409100401315</v>
      </c>
      <c r="I231" s="4">
        <f>'mm per day'!I230*'m3 per second'!Z$2/1000/86400</f>
        <v>13.856489016538552</v>
      </c>
      <c r="J231" s="4">
        <f>'mm per day'!J230*'m3 per second'!AA$2/1000/86400</f>
        <v>98.892413250141345</v>
      </c>
      <c r="K231" s="4">
        <f>'mm per day'!K230*'m3 per second'!AB$2/1000/86400</f>
        <v>42.261798810580864</v>
      </c>
      <c r="L231" s="4">
        <f>'mm per day'!L230*'m3 per second'!AC$2/1000/86400</f>
        <v>4.8204798685664931</v>
      </c>
      <c r="M231" s="4">
        <f>'mm per day'!M230*'m3 per second'!AD$2/1000/86400</f>
        <v>19.685212819301629</v>
      </c>
      <c r="N231" s="4">
        <f>'mm per day'!N230*'m3 per second'!AE$2/1000/86400</f>
        <v>15.854322742071925</v>
      </c>
    </row>
    <row r="232" spans="1:14" x14ac:dyDescent="0.25">
      <c r="A232" s="2">
        <f>'mm per day'!A231</f>
        <v>39845</v>
      </c>
      <c r="B232" s="4">
        <f>'mm per day'!B231*'m3 per second'!S$2/1000/86400</f>
        <v>5.1936259104207458</v>
      </c>
      <c r="C232" s="4">
        <f>'mm per day'!C231*'m3 per second'!T$2/1000/86400</f>
        <v>8.4940571477876041</v>
      </c>
      <c r="D232" s="4">
        <f>'mm per day'!D231*'m3 per second'!U$2/1000/86400</f>
        <v>33.045890858994042</v>
      </c>
      <c r="E232" s="4">
        <f>'mm per day'!E231*'m3 per second'!V$2/1000/86400</f>
        <v>11.600871215408983</v>
      </c>
      <c r="F232" s="4">
        <f>'mm per day'!F231*'m3 per second'!W$2/1000/86400</f>
        <v>6.7490663678342724</v>
      </c>
      <c r="G232" s="4">
        <f>'mm per day'!G231*'m3 per second'!X$2/1000/86400</f>
        <v>14.293670774597276</v>
      </c>
      <c r="H232" s="4">
        <f>'mm per day'!H231*'m3 per second'!Y$2/1000/86400</f>
        <v>13.269338763576949</v>
      </c>
      <c r="I232" s="4">
        <f>'mm per day'!I231*'m3 per second'!Z$2/1000/86400</f>
        <v>9.0812161401599187</v>
      </c>
      <c r="J232" s="4">
        <f>'mm per day'!J231*'m3 per second'!AA$2/1000/86400</f>
        <v>69.604246340387903</v>
      </c>
      <c r="K232" s="4">
        <f>'mm per day'!K231*'m3 per second'!AB$2/1000/86400</f>
        <v>22.60126548820336</v>
      </c>
      <c r="L232" s="4">
        <f>'mm per day'!L231*'m3 per second'!AC$2/1000/86400</f>
        <v>2.8730387865605698</v>
      </c>
      <c r="M232" s="4">
        <f>'mm per day'!M231*'m3 per second'!AD$2/1000/86400</f>
        <v>12.525385687595726</v>
      </c>
      <c r="N232" s="4">
        <f>'mm per day'!N231*'m3 per second'!AE$2/1000/86400</f>
        <v>10.222208262443027</v>
      </c>
    </row>
    <row r="233" spans="1:14" x14ac:dyDescent="0.25">
      <c r="A233" s="2">
        <f>'mm per day'!A232</f>
        <v>39873</v>
      </c>
      <c r="B233" s="4">
        <f>'mm per day'!B232*'m3 per second'!S$2/1000/86400</f>
        <v>5.9037885194972501</v>
      </c>
      <c r="C233" s="4">
        <f>'mm per day'!C232*'m3 per second'!T$2/1000/86400</f>
        <v>13.361122966036033</v>
      </c>
      <c r="D233" s="4">
        <f>'mm per day'!D232*'m3 per second'!U$2/1000/86400</f>
        <v>45.332133773717636</v>
      </c>
      <c r="E233" s="4">
        <f>'mm per day'!E232*'m3 per second'!V$2/1000/86400</f>
        <v>17.547285228269349</v>
      </c>
      <c r="F233" s="4">
        <f>'mm per day'!F232*'m3 per second'!W$2/1000/86400</f>
        <v>10.93191208863032</v>
      </c>
      <c r="G233" s="4">
        <f>'mm per day'!G232*'m3 per second'!X$2/1000/86400</f>
        <v>18.732538123654951</v>
      </c>
      <c r="H233" s="4">
        <f>'mm per day'!H232*'m3 per second'!Y$2/1000/86400</f>
        <v>14.901690586794327</v>
      </c>
      <c r="I233" s="4">
        <f>'mm per day'!I232*'m3 per second'!Z$2/1000/86400</f>
        <v>10.475415981189645</v>
      </c>
      <c r="J233" s="4">
        <f>'mm per day'!J232*'m3 per second'!AA$2/1000/86400</f>
        <v>74.254783970585422</v>
      </c>
      <c r="K233" s="4">
        <f>'mm per day'!K232*'m3 per second'!AB$2/1000/86400</f>
        <v>26.905166911786633</v>
      </c>
      <c r="L233" s="4">
        <f>'mm per day'!L232*'m3 per second'!AC$2/1000/86400</f>
        <v>3.7282229766682846</v>
      </c>
      <c r="M233" s="4">
        <f>'mm per day'!M232*'m3 per second'!AD$2/1000/86400</f>
        <v>27.512071709049451</v>
      </c>
      <c r="N233" s="4">
        <f>'mm per day'!N232*'m3 per second'!AE$2/1000/86400</f>
        <v>10.636968107748316</v>
      </c>
    </row>
    <row r="234" spans="1:14" x14ac:dyDescent="0.25">
      <c r="A234" s="2">
        <f>'mm per day'!A233</f>
        <v>39904</v>
      </c>
      <c r="B234" s="4">
        <f>'mm per day'!B233*'m3 per second'!S$2/1000/86400</f>
        <v>5.4600690798681786</v>
      </c>
      <c r="C234" s="4">
        <f>'mm per day'!C233*'m3 per second'!T$2/1000/86400</f>
        <v>8.3433034932930461</v>
      </c>
      <c r="D234" s="4">
        <f>'mm per day'!D233*'m3 per second'!U$2/1000/86400</f>
        <v>39.909521096404205</v>
      </c>
      <c r="E234" s="4">
        <f>'mm per day'!E233*'m3 per second'!V$2/1000/86400</f>
        <v>14.582749411906134</v>
      </c>
      <c r="F234" s="4">
        <f>'mm per day'!F233*'m3 per second'!W$2/1000/86400</f>
        <v>10.491176263064357</v>
      </c>
      <c r="G234" s="4">
        <f>'mm per day'!G233*'m3 per second'!X$2/1000/86400</f>
        <v>18.064200941976921</v>
      </c>
      <c r="H234" s="4">
        <f>'mm per day'!H233*'m3 per second'!Y$2/1000/86400</f>
        <v>20.905566533450767</v>
      </c>
      <c r="I234" s="4">
        <f>'mm per day'!I233*'m3 per second'!Z$2/1000/86400</f>
        <v>17.934142199737405</v>
      </c>
      <c r="J234" s="4">
        <f>'mm per day'!J233*'m3 per second'!AA$2/1000/86400</f>
        <v>51.126919474162449</v>
      </c>
      <c r="K234" s="4">
        <f>'mm per day'!K233*'m3 per second'!AB$2/1000/86400</f>
        <v>31.408974298428845</v>
      </c>
      <c r="L234" s="4">
        <f>'mm per day'!L233*'m3 per second'!AC$2/1000/86400</f>
        <v>2.7136078934403036</v>
      </c>
      <c r="M234" s="4">
        <f>'mm per day'!M233*'m3 per second'!AD$2/1000/86400</f>
        <v>33.617730969807752</v>
      </c>
      <c r="N234" s="4">
        <f>'mm per day'!N233*'m3 per second'!AE$2/1000/86400</f>
        <v>9.0821615326249248</v>
      </c>
    </row>
    <row r="235" spans="1:14" x14ac:dyDescent="0.25">
      <c r="A235" s="2">
        <f>'mm per day'!A234</f>
        <v>39934</v>
      </c>
      <c r="B235" s="4">
        <f>'mm per day'!B234*'m3 per second'!S$2/1000/86400</f>
        <v>20.310197859379258</v>
      </c>
      <c r="C235" s="4">
        <f>'mm per day'!C234*'m3 per second'!T$2/1000/86400</f>
        <v>42.460413189665339</v>
      </c>
      <c r="D235" s="4">
        <f>'mm per day'!D234*'m3 per second'!U$2/1000/86400</f>
        <v>125.64427623103172</v>
      </c>
      <c r="E235" s="4">
        <f>'mm per day'!E234*'m3 per second'!V$2/1000/86400</f>
        <v>54.244307892001302</v>
      </c>
      <c r="F235" s="4">
        <f>'mm per day'!F234*'m3 per second'!W$2/1000/86400</f>
        <v>27.846788432757076</v>
      </c>
      <c r="G235" s="4">
        <f>'mm per day'!G234*'m3 per second'!X$2/1000/86400</f>
        <v>60.207098381220831</v>
      </c>
      <c r="H235" s="4">
        <f>'mm per day'!H234*'m3 per second'!Y$2/1000/86400</f>
        <v>70.796531296579317</v>
      </c>
      <c r="I235" s="4">
        <f>'mm per day'!I234*'m3 per second'!Z$2/1000/86400</f>
        <v>60.260811433765838</v>
      </c>
      <c r="J235" s="4">
        <f>'mm per day'!J234*'m3 per second'!AA$2/1000/86400</f>
        <v>158.62120040519099</v>
      </c>
      <c r="K235" s="4">
        <f>'mm per day'!K234*'m3 per second'!AB$2/1000/86400</f>
        <v>75.09877966680213</v>
      </c>
      <c r="L235" s="4">
        <f>'mm per day'!L234*'m3 per second'!AC$2/1000/86400</f>
        <v>14.273546164911165</v>
      </c>
      <c r="M235" s="4">
        <f>'mm per day'!M234*'m3 per second'!AD$2/1000/86400</f>
        <v>72.926107716890328</v>
      </c>
      <c r="N235" s="4">
        <f>'mm per day'!N234*'m3 per second'!AE$2/1000/86400</f>
        <v>40.049081107031448</v>
      </c>
    </row>
    <row r="236" spans="1:14" x14ac:dyDescent="0.25">
      <c r="A236" s="2">
        <f>'mm per day'!A235</f>
        <v>39965</v>
      </c>
      <c r="B236" s="4">
        <f>'mm per day'!B235*'m3 per second'!S$2/1000/86400</f>
        <v>29.158199279886208</v>
      </c>
      <c r="C236" s="4">
        <f>'mm per day'!C235*'m3 per second'!T$2/1000/86400</f>
        <v>62.010315356273388</v>
      </c>
      <c r="D236" s="4">
        <f>'mm per day'!D235*'m3 per second'!U$2/1000/86400</f>
        <v>193.13050806536964</v>
      </c>
      <c r="E236" s="4">
        <f>'mm per day'!E235*'m3 per second'!V$2/1000/86400</f>
        <v>85.940831405313872</v>
      </c>
      <c r="F236" s="4">
        <f>'mm per day'!F235*'m3 per second'!W$2/1000/86400</f>
        <v>51.392452778880674</v>
      </c>
      <c r="G236" s="4">
        <f>'mm per day'!G235*'m3 per second'!X$2/1000/86400</f>
        <v>73.515091270063849</v>
      </c>
      <c r="H236" s="4">
        <f>'mm per day'!H235*'m3 per second'!Y$2/1000/86400</f>
        <v>91.068865703150976</v>
      </c>
      <c r="I236" s="4">
        <f>'mm per day'!I235*'m3 per second'!Z$2/1000/86400</f>
        <v>74.771145655105471</v>
      </c>
      <c r="J236" s="4">
        <f>'mm per day'!J235*'m3 per second'!AA$2/1000/86400</f>
        <v>254.01349938729476</v>
      </c>
      <c r="K236" s="4">
        <f>'mm per day'!K235*'m3 per second'!AB$2/1000/86400</f>
        <v>125.97981468772535</v>
      </c>
      <c r="L236" s="4">
        <f>'mm per day'!L235*'m3 per second'!AC$2/1000/86400</f>
        <v>15.222115167869399</v>
      </c>
      <c r="M236" s="4">
        <f>'mm per day'!M235*'m3 per second'!AD$2/1000/86400</f>
        <v>60.102390239128503</v>
      </c>
      <c r="N236" s="4">
        <f>'mm per day'!N235*'m3 per second'!AE$2/1000/86400</f>
        <v>81.053522741916751</v>
      </c>
    </row>
    <row r="237" spans="1:14" x14ac:dyDescent="0.25">
      <c r="A237" s="2">
        <f>'mm per day'!A236</f>
        <v>39995</v>
      </c>
      <c r="B237" s="4">
        <f>'mm per day'!B236*'m3 per second'!S$2/1000/86400</f>
        <v>36.494782437866952</v>
      </c>
      <c r="C237" s="4">
        <f>'mm per day'!C236*'m3 per second'!T$2/1000/86400</f>
        <v>52.183937109122326</v>
      </c>
      <c r="D237" s="4">
        <f>'mm per day'!D236*'m3 per second'!U$2/1000/86400</f>
        <v>254.46950410548524</v>
      </c>
      <c r="E237" s="4">
        <f>'mm per day'!E236*'m3 per second'!V$2/1000/86400</f>
        <v>133.65496977234517</v>
      </c>
      <c r="F237" s="4">
        <f>'mm per day'!F236*'m3 per second'!W$2/1000/86400</f>
        <v>63.42092827850832</v>
      </c>
      <c r="G237" s="4">
        <f>'mm per day'!G236*'m3 per second'!X$2/1000/86400</f>
        <v>114.83164383183919</v>
      </c>
      <c r="H237" s="4">
        <f>'mm per day'!H236*'m3 per second'!Y$2/1000/86400</f>
        <v>91.637133647842418</v>
      </c>
      <c r="I237" s="4">
        <f>'mm per day'!I236*'m3 per second'!Z$2/1000/86400</f>
        <v>90.769075004982724</v>
      </c>
      <c r="J237" s="4">
        <f>'mm per day'!J236*'m3 per second'!AA$2/1000/86400</f>
        <v>304.43075921835037</v>
      </c>
      <c r="K237" s="4">
        <f>'mm per day'!K236*'m3 per second'!AB$2/1000/86400</f>
        <v>152.2691207181297</v>
      </c>
      <c r="L237" s="4">
        <f>'mm per day'!L236*'m3 per second'!AC$2/1000/86400</f>
        <v>15.799591123840866</v>
      </c>
      <c r="M237" s="4">
        <f>'mm per day'!M236*'m3 per second'!AD$2/1000/86400</f>
        <v>74.15505468814176</v>
      </c>
      <c r="N237" s="4">
        <f>'mm per day'!N236*'m3 per second'!AE$2/1000/86400</f>
        <v>88.359806851556044</v>
      </c>
    </row>
    <row r="238" spans="1:14" x14ac:dyDescent="0.25">
      <c r="A238" s="2">
        <f>'mm per day'!A237</f>
        <v>40026</v>
      </c>
      <c r="B238" s="4">
        <f>'mm per day'!B237*'m3 per second'!S$2/1000/86400</f>
        <v>56.198876594965284</v>
      </c>
      <c r="C238" s="4">
        <f>'mm per day'!C237*'m3 per second'!T$2/1000/86400</f>
        <v>73.929035013469104</v>
      </c>
      <c r="D238" s="4">
        <f>'mm per day'!D237*'m3 per second'!U$2/1000/86400</f>
        <v>362.7074233787659</v>
      </c>
      <c r="E238" s="4">
        <f>'mm per day'!E237*'m3 per second'!V$2/1000/86400</f>
        <v>156.58942622059817</v>
      </c>
      <c r="F238" s="4">
        <f>'mm per day'!F237*'m3 per second'!W$2/1000/86400</f>
        <v>85.920727560893553</v>
      </c>
      <c r="G238" s="4">
        <f>'mm per day'!G237*'m3 per second'!X$2/1000/86400</f>
        <v>185.66799915899438</v>
      </c>
      <c r="H238" s="4">
        <f>'mm per day'!H237*'m3 per second'!Y$2/1000/86400</f>
        <v>150.92371863459525</v>
      </c>
      <c r="I238" s="4">
        <f>'mm per day'!I237*'m3 per second'!Z$2/1000/86400</f>
        <v>150.74906598442016</v>
      </c>
      <c r="J238" s="4">
        <f>'mm per day'!J237*'m3 per second'!AA$2/1000/86400</f>
        <v>495.0305967572549</v>
      </c>
      <c r="K238" s="4">
        <f>'mm per day'!K237*'m3 per second'!AB$2/1000/86400</f>
        <v>254.70066965226437</v>
      </c>
      <c r="L238" s="4">
        <f>'mm per day'!L237*'m3 per second'!AC$2/1000/86400</f>
        <v>24.997544200656055</v>
      </c>
      <c r="M238" s="4">
        <f>'mm per day'!M237*'m3 per second'!AD$2/1000/86400</f>
        <v>148.53946482860496</v>
      </c>
      <c r="N238" s="4">
        <f>'mm per day'!N237*'m3 per second'!AE$2/1000/86400</f>
        <v>106.15833351313729</v>
      </c>
    </row>
    <row r="239" spans="1:14" x14ac:dyDescent="0.25">
      <c r="A239" s="2">
        <f>'mm per day'!A238</f>
        <v>40057</v>
      </c>
      <c r="B239" s="4">
        <f>'mm per day'!B238*'m3 per second'!S$2/1000/86400</f>
        <v>83.750350772497114</v>
      </c>
      <c r="C239" s="4">
        <f>'mm per day'!C238*'m3 per second'!T$2/1000/86400</f>
        <v>162.86681254003415</v>
      </c>
      <c r="D239" s="4">
        <f>'mm per day'!D238*'m3 per second'!U$2/1000/86400</f>
        <v>717.97501498152326</v>
      </c>
      <c r="E239" s="4">
        <f>'mm per day'!E238*'m3 per second'!V$2/1000/86400</f>
        <v>271.24537844818349</v>
      </c>
      <c r="F239" s="4">
        <f>'mm per day'!F238*'m3 per second'!W$2/1000/86400</f>
        <v>159.08734307056889</v>
      </c>
      <c r="G239" s="4">
        <f>'mm per day'!G238*'m3 per second'!X$2/1000/86400</f>
        <v>310.8248087757176</v>
      </c>
      <c r="H239" s="4">
        <f>'mm per day'!H238*'m3 per second'!Y$2/1000/86400</f>
        <v>308.25368286888789</v>
      </c>
      <c r="I239" s="4">
        <f>'mm per day'!I238*'m3 per second'!Z$2/1000/86400</f>
        <v>308.53339285382071</v>
      </c>
      <c r="J239" s="4">
        <f>'mm per day'!J238*'m3 per second'!AA$2/1000/86400</f>
        <v>674.01307400254586</v>
      </c>
      <c r="K239" s="4">
        <f>'mm per day'!K238*'m3 per second'!AB$2/1000/86400</f>
        <v>360.60041111278673</v>
      </c>
      <c r="L239" s="4">
        <f>'mm per day'!L238*'m3 per second'!AC$2/1000/86400</f>
        <v>56.195028985875787</v>
      </c>
      <c r="M239" s="4">
        <f>'mm per day'!M238*'m3 per second'!AD$2/1000/86400</f>
        <v>347.8343937044479</v>
      </c>
      <c r="N239" s="4">
        <f>'mm per day'!N238*'m3 per second'!AE$2/1000/86400</f>
        <v>187.80439487113765</v>
      </c>
    </row>
    <row r="240" spans="1:14" x14ac:dyDescent="0.25">
      <c r="A240" s="2">
        <f>'mm per day'!A239</f>
        <v>40087</v>
      </c>
      <c r="B240" s="4">
        <f>'mm per day'!B239*'m3 per second'!S$2/1000/86400</f>
        <v>47.934580614571203</v>
      </c>
      <c r="C240" s="4">
        <f>'mm per day'!C239*'m3 per second'!T$2/1000/86400</f>
        <v>184.18772348388327</v>
      </c>
      <c r="D240" s="4">
        <f>'mm per day'!D239*'m3 per second'!U$2/1000/86400</f>
        <v>542.45897804707215</v>
      </c>
      <c r="E240" s="4">
        <f>'mm per day'!E239*'m3 per second'!V$2/1000/86400</f>
        <v>281.70849961733762</v>
      </c>
      <c r="F240" s="4">
        <f>'mm per day'!F239*'m3 per second'!W$2/1000/86400</f>
        <v>117.20149442636469</v>
      </c>
      <c r="G240" s="4">
        <f>'mm per day'!G239*'m3 per second'!X$2/1000/86400</f>
        <v>296.49702015918427</v>
      </c>
      <c r="H240" s="4">
        <f>'mm per day'!H239*'m3 per second'!Y$2/1000/86400</f>
        <v>372.18390114214066</v>
      </c>
      <c r="I240" s="4">
        <f>'mm per day'!I239*'m3 per second'!Z$2/1000/86400</f>
        <v>263.19102977943783</v>
      </c>
      <c r="J240" s="4">
        <f>'mm per day'!J239*'m3 per second'!AA$2/1000/86400</f>
        <v>630.80825047524218</v>
      </c>
      <c r="K240" s="4">
        <f>'mm per day'!K239*'m3 per second'!AB$2/1000/86400</f>
        <v>194.91874933846216</v>
      </c>
      <c r="L240" s="4">
        <f>'mm per day'!L239*'m3 per second'!AC$2/1000/86400</f>
        <v>36.679555506993978</v>
      </c>
      <c r="M240" s="4">
        <f>'mm per day'!M239*'m3 per second'!AD$2/1000/86400</f>
        <v>187.08858146299485</v>
      </c>
      <c r="N240" s="4">
        <f>'mm per day'!N239*'m3 per second'!AE$2/1000/86400</f>
        <v>152.9397804330078</v>
      </c>
    </row>
    <row r="241" spans="1:14" x14ac:dyDescent="0.25">
      <c r="A241" s="2">
        <f>'mm per day'!A240</f>
        <v>40118</v>
      </c>
      <c r="B241" s="4">
        <f>'mm per day'!B240*'m3 per second'!S$2/1000/86400</f>
        <v>20.700733978624548</v>
      </c>
      <c r="C241" s="4">
        <f>'mm per day'!C240*'m3 per second'!T$2/1000/86400</f>
        <v>44.749561016622657</v>
      </c>
      <c r="D241" s="4">
        <f>'mm per day'!D240*'m3 per second'!U$2/1000/86400</f>
        <v>149.62253889338231</v>
      </c>
      <c r="E241" s="4">
        <f>'mm per day'!E240*'m3 per second'!V$2/1000/86400</f>
        <v>78.934741094401261</v>
      </c>
      <c r="F241" s="4">
        <f>'mm per day'!F240*'m3 per second'!W$2/1000/86400</f>
        <v>33.494700401421042</v>
      </c>
      <c r="G241" s="4">
        <f>'mm per day'!G240*'m3 per second'!X$2/1000/86400</f>
        <v>81.742774517008641</v>
      </c>
      <c r="H241" s="4">
        <f>'mm per day'!H240*'m3 per second'!Y$2/1000/86400</f>
        <v>104.70609617106791</v>
      </c>
      <c r="I241" s="4">
        <f>'mm per day'!I240*'m3 per second'!Z$2/1000/86400</f>
        <v>67.931684737999603</v>
      </c>
      <c r="J241" s="4">
        <f>'mm per day'!J240*'m3 per second'!AA$2/1000/86400</f>
        <v>211.18387275267742</v>
      </c>
      <c r="K241" s="4">
        <f>'mm per day'!K240*'m3 per second'!AB$2/1000/86400</f>
        <v>92.560685089802362</v>
      </c>
      <c r="L241" s="4">
        <f>'mm per day'!L240*'m3 per second'!AC$2/1000/86400</f>
        <v>13.002251811679972</v>
      </c>
      <c r="M241" s="4">
        <f>'mm per day'!M240*'m3 per second'!AD$2/1000/86400</f>
        <v>49.90804702020948</v>
      </c>
      <c r="N241" s="4">
        <f>'mm per day'!N240*'m3 per second'!AE$2/1000/86400</f>
        <v>47.030299522062627</v>
      </c>
    </row>
    <row r="242" spans="1:14" x14ac:dyDescent="0.25">
      <c r="A242" s="2">
        <f>'mm per day'!A241</f>
        <v>40148</v>
      </c>
      <c r="B242" s="4">
        <f>'mm per day'!B241*'m3 per second'!S$2/1000/86400</f>
        <v>9.4733602977294566</v>
      </c>
      <c r="C242" s="4">
        <f>'mm per day'!C241*'m3 per second'!T$2/1000/86400</f>
        <v>16.298327749958016</v>
      </c>
      <c r="D242" s="4">
        <f>'mm per day'!D241*'m3 per second'!U$2/1000/86400</f>
        <v>60.417810363992011</v>
      </c>
      <c r="E242" s="4">
        <f>'mm per day'!E241*'m3 per second'!V$2/1000/86400</f>
        <v>30.514985668095189</v>
      </c>
      <c r="F242" s="4">
        <f>'mm per day'!F241*'m3 per second'!W$2/1000/86400</f>
        <v>14.658416467913767</v>
      </c>
      <c r="G242" s="4">
        <f>'mm per day'!G241*'m3 per second'!X$2/1000/86400</f>
        <v>33.286949803971183</v>
      </c>
      <c r="H242" s="4">
        <f>'mm per day'!H241*'m3 per second'!Y$2/1000/86400</f>
        <v>32.292783637653024</v>
      </c>
      <c r="I242" s="4">
        <f>'mm per day'!I241*'m3 per second'!Z$2/1000/86400</f>
        <v>20.388409131265359</v>
      </c>
      <c r="J242" s="4">
        <f>'mm per day'!J241*'m3 per second'!AA$2/1000/86400</f>
        <v>100.79244862798953</v>
      </c>
      <c r="K242" s="4">
        <f>'mm per day'!K241*'m3 per second'!AB$2/1000/86400</f>
        <v>43.428249094962062</v>
      </c>
      <c r="L242" s="4">
        <f>'mm per day'!L241*'m3 per second'!AC$2/1000/86400</f>
        <v>4.7337105997156277</v>
      </c>
      <c r="M242" s="4">
        <f>'mm per day'!M241*'m3 per second'!AD$2/1000/86400</f>
        <v>20.196619592697083</v>
      </c>
      <c r="N242" s="4">
        <f>'mm per day'!N241*'m3 per second'!AE$2/1000/86400</f>
        <v>18.547546686451359</v>
      </c>
    </row>
    <row r="243" spans="1:14" x14ac:dyDescent="0.25">
      <c r="A243" s="2">
        <f>'mm per day'!A242</f>
        <v>40179</v>
      </c>
      <c r="B243" s="4">
        <f>'mm per day'!B242*'m3 per second'!S$2/1000/86400</f>
        <v>6.9244860126616832</v>
      </c>
      <c r="C243" s="4">
        <f>'mm per day'!C242*'m3 per second'!T$2/1000/86400</f>
        <v>11.103251928452281</v>
      </c>
      <c r="D243" s="4">
        <f>'mm per day'!D242*'m3 per second'!U$2/1000/86400</f>
        <v>50.851463449582276</v>
      </c>
      <c r="E243" s="4">
        <f>'mm per day'!E242*'m3 per second'!V$2/1000/86400</f>
        <v>22.183681709532909</v>
      </c>
      <c r="F243" s="4">
        <f>'mm per day'!F242*'m3 per second'!W$2/1000/86400</f>
        <v>11.817466860379083</v>
      </c>
      <c r="G243" s="4">
        <f>'mm per day'!G242*'m3 per second'!X$2/1000/86400</f>
        <v>26.745001367163646</v>
      </c>
      <c r="H243" s="4">
        <f>'mm per day'!H242*'m3 per second'!Y$2/1000/86400</f>
        <v>24.660197868182149</v>
      </c>
      <c r="I243" s="4">
        <f>'mm per day'!I242*'m3 per second'!Z$2/1000/86400</f>
        <v>17.629325779814213</v>
      </c>
      <c r="J243" s="4">
        <f>'mm per day'!J242*'m3 per second'!AA$2/1000/86400</f>
        <v>74.665712336505536</v>
      </c>
      <c r="K243" s="4">
        <f>'mm per day'!K242*'m3 per second'!AB$2/1000/86400</f>
        <v>30.490198640818175</v>
      </c>
      <c r="L243" s="4">
        <f>'mm per day'!L242*'m3 per second'!AC$2/1000/86400</f>
        <v>3.2678667314468424</v>
      </c>
      <c r="M243" s="4">
        <f>'mm per day'!M242*'m3 per second'!AD$2/1000/86400</f>
        <v>22.257398159789723</v>
      </c>
      <c r="N243" s="4">
        <f>'mm per day'!N242*'m3 per second'!AE$2/1000/86400</f>
        <v>14.281969969739668</v>
      </c>
    </row>
    <row r="244" spans="1:14" x14ac:dyDescent="0.25">
      <c r="A244" s="2">
        <f>'mm per day'!A243</f>
        <v>40210</v>
      </c>
      <c r="B244" s="4">
        <f>'mm per day'!B243*'m3 per second'!S$2/1000/86400</f>
        <v>3.8103449375660352</v>
      </c>
      <c r="C244" s="4">
        <f>'mm per day'!C243*'m3 per second'!T$2/1000/86400</f>
        <v>7.6412943512978435</v>
      </c>
      <c r="D244" s="4">
        <f>'mm per day'!D243*'m3 per second'!U$2/1000/86400</f>
        <v>32.52674392648926</v>
      </c>
      <c r="E244" s="4">
        <f>'mm per day'!E243*'m3 per second'!V$2/1000/86400</f>
        <v>11.372546002473964</v>
      </c>
      <c r="F244" s="4">
        <f>'mm per day'!F243*'m3 per second'!W$2/1000/86400</f>
        <v>6.9378571228225985</v>
      </c>
      <c r="G244" s="4">
        <f>'mm per day'!G243*'m3 per second'!X$2/1000/86400</f>
        <v>14.516720867531751</v>
      </c>
      <c r="H244" s="4">
        <f>'mm per day'!H243*'m3 per second'!Y$2/1000/86400</f>
        <v>15.07950918715003</v>
      </c>
      <c r="I244" s="4">
        <f>'mm per day'!I243*'m3 per second'!Z$2/1000/86400</f>
        <v>11.407437096261498</v>
      </c>
      <c r="J244" s="4">
        <f>'mm per day'!J243*'m3 per second'!AA$2/1000/86400</f>
        <v>41.972557419502117</v>
      </c>
      <c r="K244" s="4">
        <f>'mm per day'!K243*'m3 per second'!AB$2/1000/86400</f>
        <v>15.668061394856039</v>
      </c>
      <c r="L244" s="4">
        <f>'mm per day'!L243*'m3 per second'!AC$2/1000/86400</f>
        <v>2.387643960380637</v>
      </c>
      <c r="M244" s="4">
        <f>'mm per day'!M243*'m3 per second'!AD$2/1000/86400</f>
        <v>13.988870024480704</v>
      </c>
      <c r="N244" s="4">
        <f>'mm per day'!N243*'m3 per second'!AE$2/1000/86400</f>
        <v>9.6860486615481545</v>
      </c>
    </row>
    <row r="245" spans="1:14" x14ac:dyDescent="0.25">
      <c r="A245" s="2">
        <f>'mm per day'!A244</f>
        <v>40238</v>
      </c>
      <c r="B245" s="4">
        <f>'mm per day'!B244*'m3 per second'!S$2/1000/86400</f>
        <v>4.9962864132200471</v>
      </c>
      <c r="C245" s="4">
        <f>'mm per day'!C244*'m3 per second'!T$2/1000/86400</f>
        <v>8.8936578297112199</v>
      </c>
      <c r="D245" s="4">
        <f>'mm per day'!D244*'m3 per second'!U$2/1000/86400</f>
        <v>25.150580240684238</v>
      </c>
      <c r="E245" s="4">
        <f>'mm per day'!E244*'m3 per second'!V$2/1000/86400</f>
        <v>9.1969563318053442</v>
      </c>
      <c r="F245" s="4">
        <f>'mm per day'!F244*'m3 per second'!W$2/1000/86400</f>
        <v>6.1236599048711167</v>
      </c>
      <c r="G245" s="4">
        <f>'mm per day'!G244*'m3 per second'!X$2/1000/86400</f>
        <v>11.073366476616352</v>
      </c>
      <c r="H245" s="4">
        <f>'mm per day'!H244*'m3 per second'!Y$2/1000/86400</f>
        <v>11.417759209285983</v>
      </c>
      <c r="I245" s="4">
        <f>'mm per day'!I244*'m3 per second'!Z$2/1000/86400</f>
        <v>8.3762949373831184</v>
      </c>
      <c r="J245" s="4">
        <f>'mm per day'!J244*'m3 per second'!AA$2/1000/86400</f>
        <v>41.990377169666914</v>
      </c>
      <c r="K245" s="4">
        <f>'mm per day'!K244*'m3 per second'!AB$2/1000/86400</f>
        <v>19.984294689586232</v>
      </c>
      <c r="L245" s="4">
        <f>'mm per day'!L244*'m3 per second'!AC$2/1000/86400</f>
        <v>3.2515047416198883</v>
      </c>
      <c r="M245" s="4">
        <f>'mm per day'!M244*'m3 per second'!AD$2/1000/86400</f>
        <v>12.350146168781462</v>
      </c>
      <c r="N245" s="4">
        <f>'mm per day'!N244*'m3 per second'!AE$2/1000/86400</f>
        <v>10.156619889838185</v>
      </c>
    </row>
    <row r="246" spans="1:14" x14ac:dyDescent="0.25">
      <c r="A246" s="2">
        <f>'mm per day'!A245</f>
        <v>40269</v>
      </c>
      <c r="B246" s="4">
        <f>'mm per day'!B245*'m3 per second'!S$2/1000/86400</f>
        <v>3.1597057980669145</v>
      </c>
      <c r="C246" s="4">
        <f>'mm per day'!C245*'m3 per second'!T$2/1000/86400</f>
        <v>5.0291803390759018</v>
      </c>
      <c r="D246" s="4">
        <f>'mm per day'!D245*'m3 per second'!U$2/1000/86400</f>
        <v>19.90066789440429</v>
      </c>
      <c r="E246" s="4">
        <f>'mm per day'!E245*'m3 per second'!V$2/1000/86400</f>
        <v>6.6939970834443754</v>
      </c>
      <c r="F246" s="4">
        <f>'mm per day'!F245*'m3 per second'!W$2/1000/86400</f>
        <v>4.5640856069055111</v>
      </c>
      <c r="G246" s="4">
        <f>'mm per day'!G245*'m3 per second'!X$2/1000/86400</f>
        <v>7.6592656725872397</v>
      </c>
      <c r="H246" s="4">
        <f>'mm per day'!H245*'m3 per second'!Y$2/1000/86400</f>
        <v>8.3673603854255827</v>
      </c>
      <c r="I246" s="4">
        <f>'mm per day'!I245*'m3 per second'!Z$2/1000/86400</f>
        <v>6.1439511799459181</v>
      </c>
      <c r="J246" s="4">
        <f>'mm per day'!J245*'m3 per second'!AA$2/1000/86400</f>
        <v>19.492152605057683</v>
      </c>
      <c r="K246" s="4">
        <f>'mm per day'!K245*'m3 per second'!AB$2/1000/86400</f>
        <v>13.742305542096416</v>
      </c>
      <c r="L246" s="4">
        <f>'mm per day'!L245*'m3 per second'!AC$2/1000/86400</f>
        <v>1.9912544017639413</v>
      </c>
      <c r="M246" s="4">
        <f>'mm per day'!M245*'m3 per second'!AD$2/1000/86400</f>
        <v>10.54186569936928</v>
      </c>
      <c r="N246" s="4">
        <f>'mm per day'!N245*'m3 per second'!AE$2/1000/86400</f>
        <v>6.1976265318255539</v>
      </c>
    </row>
    <row r="247" spans="1:14" x14ac:dyDescent="0.25">
      <c r="A247" s="2">
        <f>'mm per day'!A246</f>
        <v>40299</v>
      </c>
      <c r="B247" s="4">
        <f>'mm per day'!B246*'m3 per second'!S$2/1000/86400</f>
        <v>6.2485735146318468</v>
      </c>
      <c r="C247" s="4">
        <f>'mm per day'!C246*'m3 per second'!T$2/1000/86400</f>
        <v>6.7274358628467059</v>
      </c>
      <c r="D247" s="4">
        <f>'mm per day'!D246*'m3 per second'!U$2/1000/86400</f>
        <v>27.769020118773962</v>
      </c>
      <c r="E247" s="4">
        <f>'mm per day'!E246*'m3 per second'!V$2/1000/86400</f>
        <v>12.262243848893624</v>
      </c>
      <c r="F247" s="4">
        <f>'mm per day'!F246*'m3 per second'!W$2/1000/86400</f>
        <v>6.1869670131594292</v>
      </c>
      <c r="G247" s="4">
        <f>'mm per day'!G246*'m3 per second'!X$2/1000/86400</f>
        <v>13.489050276272252</v>
      </c>
      <c r="H247" s="4">
        <f>'mm per day'!H246*'m3 per second'!Y$2/1000/86400</f>
        <v>13.52808530300017</v>
      </c>
      <c r="I247" s="4">
        <f>'mm per day'!I246*'m3 per second'!Z$2/1000/86400</f>
        <v>9.8491397160742817</v>
      </c>
      <c r="J247" s="4">
        <f>'mm per day'!J246*'m3 per second'!AA$2/1000/86400</f>
        <v>37.352456251060758</v>
      </c>
      <c r="K247" s="4">
        <f>'mm per day'!K246*'m3 per second'!AB$2/1000/86400</f>
        <v>24.560055076974113</v>
      </c>
      <c r="L247" s="4">
        <f>'mm per day'!L246*'m3 per second'!AC$2/1000/86400</f>
        <v>3.6121647267753345</v>
      </c>
      <c r="M247" s="4">
        <f>'mm per day'!M246*'m3 per second'!AD$2/1000/86400</f>
        <v>17.277871418002768</v>
      </c>
      <c r="N247" s="4">
        <f>'mm per day'!N246*'m3 per second'!AE$2/1000/86400</f>
        <v>7.6298014159648222</v>
      </c>
    </row>
    <row r="248" spans="1:14" x14ac:dyDescent="0.25">
      <c r="A248" s="2">
        <f>'mm per day'!A247</f>
        <v>40330</v>
      </c>
      <c r="B248" s="4">
        <f>'mm per day'!B247*'m3 per second'!S$2/1000/86400</f>
        <v>9.4475892418803369</v>
      </c>
      <c r="C248" s="4">
        <f>'mm per day'!C247*'m3 per second'!T$2/1000/86400</f>
        <v>18.425805061456213</v>
      </c>
      <c r="D248" s="4">
        <f>'mm per day'!D247*'m3 per second'!U$2/1000/86400</f>
        <v>62.69134015336374</v>
      </c>
      <c r="E248" s="4">
        <f>'mm per day'!E247*'m3 per second'!V$2/1000/86400</f>
        <v>34.966953287500282</v>
      </c>
      <c r="F248" s="4">
        <f>'mm per day'!F247*'m3 per second'!W$2/1000/86400</f>
        <v>13.122916149165192</v>
      </c>
      <c r="G248" s="4">
        <f>'mm per day'!G247*'m3 per second'!X$2/1000/86400</f>
        <v>39.596741101847151</v>
      </c>
      <c r="H248" s="4">
        <f>'mm per day'!H247*'m3 per second'!Y$2/1000/86400</f>
        <v>32.24225709001729</v>
      </c>
      <c r="I248" s="4">
        <f>'mm per day'!I247*'m3 per second'!Z$2/1000/86400</f>
        <v>27.692052141971885</v>
      </c>
      <c r="J248" s="4">
        <f>'mm per day'!J247*'m3 per second'!AA$2/1000/86400</f>
        <v>88.457712821566645</v>
      </c>
      <c r="K248" s="4">
        <f>'mm per day'!K247*'m3 per second'!AB$2/1000/86400</f>
        <v>42.203697305201665</v>
      </c>
      <c r="L248" s="4">
        <f>'mm per day'!L247*'m3 per second'!AC$2/1000/86400</f>
        <v>5.8552195397657263</v>
      </c>
      <c r="M248" s="4">
        <f>'mm per day'!M247*'m3 per second'!AD$2/1000/86400</f>
        <v>29.941065128729086</v>
      </c>
      <c r="N248" s="4">
        <f>'mm per day'!N247*'m3 per second'!AE$2/1000/86400</f>
        <v>20.815857853179384</v>
      </c>
    </row>
    <row r="249" spans="1:14" x14ac:dyDescent="0.25">
      <c r="A249" s="2">
        <f>'mm per day'!A248</f>
        <v>40360</v>
      </c>
      <c r="B249" s="4">
        <f>'mm per day'!B248*'m3 per second'!S$2/1000/86400</f>
        <v>20.958969221804512</v>
      </c>
      <c r="C249" s="4">
        <f>'mm per day'!C248*'m3 per second'!T$2/1000/86400</f>
        <v>28.547752564492704</v>
      </c>
      <c r="D249" s="4">
        <f>'mm per day'!D248*'m3 per second'!U$2/1000/86400</f>
        <v>117.32709567287419</v>
      </c>
      <c r="E249" s="4">
        <f>'mm per day'!E248*'m3 per second'!V$2/1000/86400</f>
        <v>93.900703067193319</v>
      </c>
      <c r="F249" s="4">
        <f>'mm per day'!F248*'m3 per second'!W$2/1000/86400</f>
        <v>21.089468856775529</v>
      </c>
      <c r="G249" s="4">
        <f>'mm per day'!G248*'m3 per second'!X$2/1000/86400</f>
        <v>102.51278538701483</v>
      </c>
      <c r="H249" s="4">
        <f>'mm per day'!H248*'m3 per second'!Y$2/1000/86400</f>
        <v>68.978800618192466</v>
      </c>
      <c r="I249" s="4">
        <f>'mm per day'!I248*'m3 per second'!Z$2/1000/86400</f>
        <v>82.127340439541015</v>
      </c>
      <c r="J249" s="4">
        <f>'mm per day'!J248*'m3 per second'!AA$2/1000/86400</f>
        <v>230.52335690646149</v>
      </c>
      <c r="K249" s="4">
        <f>'mm per day'!K248*'m3 per second'!AB$2/1000/86400</f>
        <v>117.65104379249506</v>
      </c>
      <c r="L249" s="4">
        <f>'mm per day'!L248*'m3 per second'!AC$2/1000/86400</f>
        <v>7.4863352137562496</v>
      </c>
      <c r="M249" s="4">
        <f>'mm per day'!M248*'m3 per second'!AD$2/1000/86400</f>
        <v>59.388618064024776</v>
      </c>
      <c r="N249" s="4">
        <f>'mm per day'!N248*'m3 per second'!AE$2/1000/86400</f>
        <v>31.452359957196965</v>
      </c>
    </row>
    <row r="250" spans="1:14" x14ac:dyDescent="0.25">
      <c r="A250" s="2">
        <f>'mm per day'!A249</f>
        <v>40391</v>
      </c>
      <c r="B250" s="4">
        <f>'mm per day'!B249*'m3 per second'!S$2/1000/86400</f>
        <v>94.57216076215208</v>
      </c>
      <c r="C250" s="4">
        <f>'mm per day'!C249*'m3 per second'!T$2/1000/86400</f>
        <v>106.73125531656672</v>
      </c>
      <c r="D250" s="4">
        <f>'mm per day'!D249*'m3 per second'!U$2/1000/86400</f>
        <v>357.34547518690584</v>
      </c>
      <c r="E250" s="4">
        <f>'mm per day'!E249*'m3 per second'!V$2/1000/86400</f>
        <v>175.92016014726937</v>
      </c>
      <c r="F250" s="4">
        <f>'mm per day'!F249*'m3 per second'!W$2/1000/86400</f>
        <v>82.626417030437324</v>
      </c>
      <c r="G250" s="4">
        <f>'mm per day'!G249*'m3 per second'!X$2/1000/86400</f>
        <v>198.97850655965252</v>
      </c>
      <c r="H250" s="4">
        <f>'mm per day'!H249*'m3 per second'!Y$2/1000/86400</f>
        <v>134.34018433615319</v>
      </c>
      <c r="I250" s="4">
        <f>'mm per day'!I249*'m3 per second'!Z$2/1000/86400</f>
        <v>153.44743923014752</v>
      </c>
      <c r="J250" s="4">
        <f>'mm per day'!J249*'m3 per second'!AA$2/1000/86400</f>
        <v>662.19650039870305</v>
      </c>
      <c r="K250" s="4">
        <f>'mm per day'!K249*'m3 per second'!AB$2/1000/86400</f>
        <v>459.70055782131465</v>
      </c>
      <c r="L250" s="4">
        <f>'mm per day'!L249*'m3 per second'!AC$2/1000/86400</f>
        <v>49.714409947402956</v>
      </c>
      <c r="M250" s="4">
        <f>'mm per day'!M249*'m3 per second'!AD$2/1000/86400</f>
        <v>163.42304180049413</v>
      </c>
      <c r="N250" s="4">
        <f>'mm per day'!N249*'m3 per second'!AE$2/1000/86400</f>
        <v>163.64046876719925</v>
      </c>
    </row>
    <row r="251" spans="1:14" x14ac:dyDescent="0.25">
      <c r="A251" s="2">
        <f>'mm per day'!A250</f>
        <v>40422</v>
      </c>
      <c r="B251" s="4">
        <f>'mm per day'!B250*'m3 per second'!S$2/1000/86400</f>
        <v>120.74943804121331</v>
      </c>
      <c r="C251" s="4">
        <f>'mm per day'!C250*'m3 per second'!T$2/1000/86400</f>
        <v>131.11608547360174</v>
      </c>
      <c r="D251" s="4">
        <f>'mm per day'!D250*'m3 per second'!U$2/1000/86400</f>
        <v>519.42209787306024</v>
      </c>
      <c r="E251" s="4">
        <f>'mm per day'!E250*'m3 per second'!V$2/1000/86400</f>
        <v>238.79294048953352</v>
      </c>
      <c r="F251" s="4">
        <f>'mm per day'!F250*'m3 per second'!W$2/1000/86400</f>
        <v>111.00917342249765</v>
      </c>
      <c r="G251" s="4">
        <f>'mm per day'!G250*'m3 per second'!X$2/1000/86400</f>
        <v>288.71378224845245</v>
      </c>
      <c r="H251" s="4">
        <f>'mm per day'!H250*'m3 per second'!Y$2/1000/86400</f>
        <v>280.32142699663916</v>
      </c>
      <c r="I251" s="4">
        <f>'mm per day'!I250*'m3 per second'!Z$2/1000/86400</f>
        <v>280.70877934000157</v>
      </c>
      <c r="J251" s="4">
        <f>'mm per day'!J250*'m3 per second'!AA$2/1000/86400</f>
        <v>705.43590573793938</v>
      </c>
      <c r="K251" s="4">
        <f>'mm per day'!K250*'m3 per second'!AB$2/1000/86400</f>
        <v>524.9284736437844</v>
      </c>
      <c r="L251" s="4">
        <f>'mm per day'!L250*'m3 per second'!AC$2/1000/86400</f>
        <v>59.683005670260648</v>
      </c>
      <c r="M251" s="4">
        <f>'mm per day'!M250*'m3 per second'!AD$2/1000/86400</f>
        <v>264.40122510509008</v>
      </c>
      <c r="N251" s="4">
        <f>'mm per day'!N250*'m3 per second'!AE$2/1000/86400</f>
        <v>201.51148809668754</v>
      </c>
    </row>
    <row r="252" spans="1:14" x14ac:dyDescent="0.25">
      <c r="A252" s="2">
        <f>'mm per day'!A251</f>
        <v>40452</v>
      </c>
      <c r="B252" s="4">
        <f>'mm per day'!B251*'m3 per second'!S$2/1000/86400</f>
        <v>61.878149021507824</v>
      </c>
      <c r="C252" s="4">
        <f>'mm per day'!C251*'m3 per second'!T$2/1000/86400</f>
        <v>154.90558880654393</v>
      </c>
      <c r="D252" s="4">
        <f>'mm per day'!D251*'m3 per second'!U$2/1000/86400</f>
        <v>635.06982213095284</v>
      </c>
      <c r="E252" s="4">
        <f>'mm per day'!E251*'m3 per second'!V$2/1000/86400</f>
        <v>328.31430202127905</v>
      </c>
      <c r="F252" s="4">
        <f>'mm per day'!F251*'m3 per second'!W$2/1000/86400</f>
        <v>121.32157742292264</v>
      </c>
      <c r="G252" s="4">
        <f>'mm per day'!G251*'m3 per second'!X$2/1000/86400</f>
        <v>391.73750067582881</v>
      </c>
      <c r="H252" s="4">
        <f>'mm per day'!H251*'m3 per second'!Y$2/1000/86400</f>
        <v>455.46367024714056</v>
      </c>
      <c r="I252" s="4">
        <f>'mm per day'!I251*'m3 per second'!Z$2/1000/86400</f>
        <v>359.05236573261288</v>
      </c>
      <c r="J252" s="4">
        <f>'mm per day'!J251*'m3 per second'!AA$2/1000/86400</f>
        <v>608.19805218466661</v>
      </c>
      <c r="K252" s="4">
        <f>'mm per day'!K251*'m3 per second'!AB$2/1000/86400</f>
        <v>170.4828180119782</v>
      </c>
      <c r="L252" s="4">
        <f>'mm per day'!L251*'m3 per second'!AC$2/1000/86400</f>
        <v>44.294327004808657</v>
      </c>
      <c r="M252" s="4">
        <f>'mm per day'!M251*'m3 per second'!AD$2/1000/86400</f>
        <v>314.4472283291002</v>
      </c>
      <c r="N252" s="4">
        <f>'mm per day'!N251*'m3 per second'!AE$2/1000/86400</f>
        <v>147.13392918659122</v>
      </c>
    </row>
    <row r="253" spans="1:14" x14ac:dyDescent="0.25">
      <c r="A253" s="2">
        <f>'mm per day'!A252</f>
        <v>40483</v>
      </c>
      <c r="B253" s="4">
        <f>'mm per day'!B252*'m3 per second'!S$2/1000/86400</f>
        <v>15.607828072434547</v>
      </c>
      <c r="C253" s="4">
        <f>'mm per day'!C252*'m3 per second'!T$2/1000/86400</f>
        <v>40.713034903741125</v>
      </c>
      <c r="D253" s="4">
        <f>'mm per day'!D252*'m3 per second'!U$2/1000/86400</f>
        <v>160.46865283369786</v>
      </c>
      <c r="E253" s="4">
        <f>'mm per day'!E252*'m3 per second'!V$2/1000/86400</f>
        <v>84.474084679570126</v>
      </c>
      <c r="F253" s="4">
        <f>'mm per day'!F252*'m3 per second'!W$2/1000/86400</f>
        <v>30.61549207863138</v>
      </c>
      <c r="G253" s="4">
        <f>'mm per day'!G252*'m3 per second'!X$2/1000/86400</f>
        <v>97.237568842112992</v>
      </c>
      <c r="H253" s="4">
        <f>'mm per day'!H252*'m3 per second'!Y$2/1000/86400</f>
        <v>122.90370710718263</v>
      </c>
      <c r="I253" s="4">
        <f>'mm per day'!I252*'m3 per second'!Z$2/1000/86400</f>
        <v>89.642816943874408</v>
      </c>
      <c r="J253" s="4">
        <f>'mm per day'!J252*'m3 per second'!AA$2/1000/86400</f>
        <v>179.68432247629787</v>
      </c>
      <c r="K253" s="4">
        <f>'mm per day'!K252*'m3 per second'!AB$2/1000/86400</f>
        <v>53.16433674363023</v>
      </c>
      <c r="L253" s="4">
        <f>'mm per day'!L252*'m3 per second'!AC$2/1000/86400</f>
        <v>11.036847435250918</v>
      </c>
      <c r="M253" s="4">
        <f>'mm per day'!M252*'m3 per second'!AD$2/1000/86400</f>
        <v>77.393028127476825</v>
      </c>
      <c r="N253" s="4">
        <f>'mm per day'!N252*'m3 per second'!AE$2/1000/86400</f>
        <v>35.46034567551753</v>
      </c>
    </row>
    <row r="254" spans="1:14" x14ac:dyDescent="0.25">
      <c r="A254" s="2">
        <f>'mm per day'!A253</f>
        <v>40513</v>
      </c>
      <c r="B254" s="4">
        <f>'mm per day'!B253*'m3 per second'!S$2/1000/86400</f>
        <v>6.4220602559250501</v>
      </c>
      <c r="C254" s="4">
        <f>'mm per day'!C253*'m3 per second'!T$2/1000/86400</f>
        <v>15.09396941270859</v>
      </c>
      <c r="D254" s="4">
        <f>'mm per day'!D253*'m3 per second'!U$2/1000/86400</f>
        <v>56.318088886787677</v>
      </c>
      <c r="E254" s="4">
        <f>'mm per day'!E253*'m3 per second'!V$2/1000/86400</f>
        <v>27.014727470175718</v>
      </c>
      <c r="F254" s="4">
        <f>'mm per day'!F253*'m3 per second'!W$2/1000/86400</f>
        <v>12.59784740239105</v>
      </c>
      <c r="G254" s="4">
        <f>'mm per day'!G253*'m3 per second'!X$2/1000/86400</f>
        <v>32.532735954532818</v>
      </c>
      <c r="H254" s="4">
        <f>'mm per day'!H253*'m3 per second'!Y$2/1000/86400</f>
        <v>38.601727816357744</v>
      </c>
      <c r="I254" s="4">
        <f>'mm per day'!I253*'m3 per second'!Z$2/1000/86400</f>
        <v>24.073259041207617</v>
      </c>
      <c r="J254" s="4">
        <f>'mm per day'!J253*'m3 per second'!AA$2/1000/86400</f>
        <v>89.410466704386977</v>
      </c>
      <c r="K254" s="4">
        <f>'mm per day'!K253*'m3 per second'!AB$2/1000/86400</f>
        <v>24.927565943043867</v>
      </c>
      <c r="L254" s="4">
        <f>'mm per day'!L253*'m3 per second'!AC$2/1000/86400</f>
        <v>3.7524178569274516</v>
      </c>
      <c r="M254" s="4">
        <f>'mm per day'!M253*'m3 per second'!AD$2/1000/86400</f>
        <v>28.396622106366067</v>
      </c>
      <c r="N254" s="4">
        <f>'mm per day'!N253*'m3 per second'!AE$2/1000/86400</f>
        <v>14.647918402994168</v>
      </c>
    </row>
    <row r="255" spans="1:14" x14ac:dyDescent="0.25">
      <c r="A255" s="2">
        <f>'mm per day'!A254</f>
        <v>40544</v>
      </c>
      <c r="B255" s="4">
        <f>'mm per day'!B254*'m3 per second'!S$2/1000/86400</f>
        <v>6.4474710617605959</v>
      </c>
      <c r="C255" s="4">
        <f>'mm per day'!C254*'m3 per second'!T$2/1000/86400</f>
        <v>11.118678694412102</v>
      </c>
      <c r="D255" s="4">
        <f>'mm per day'!D254*'m3 per second'!U$2/1000/86400</f>
        <v>38.094140534450425</v>
      </c>
      <c r="E255" s="4">
        <f>'mm per day'!E254*'m3 per second'!V$2/1000/86400</f>
        <v>18.988098617983418</v>
      </c>
      <c r="F255" s="4">
        <f>'mm per day'!F254*'m3 per second'!W$2/1000/86400</f>
        <v>9.4886754970326965</v>
      </c>
      <c r="G255" s="4">
        <f>'mm per day'!G254*'m3 per second'!X$2/1000/86400</f>
        <v>20.244579985525242</v>
      </c>
      <c r="H255" s="4">
        <f>'mm per day'!H254*'m3 per second'!Y$2/1000/86400</f>
        <v>20.093466661781694</v>
      </c>
      <c r="I255" s="4">
        <f>'mm per day'!I254*'m3 per second'!Z$2/1000/86400</f>
        <v>12.531965874125165</v>
      </c>
      <c r="J255" s="4">
        <f>'mm per day'!J254*'m3 per second'!AA$2/1000/86400</f>
        <v>87.426190715897988</v>
      </c>
      <c r="K255" s="4">
        <f>'mm per day'!K254*'m3 per second'!AB$2/1000/86400</f>
        <v>23.956037616096694</v>
      </c>
      <c r="L255" s="4">
        <f>'mm per day'!L254*'m3 per second'!AC$2/1000/86400</f>
        <v>3.7369223510762404</v>
      </c>
      <c r="M255" s="4">
        <f>'mm per day'!M254*'m3 per second'!AD$2/1000/86400</f>
        <v>17.2371270259105</v>
      </c>
      <c r="N255" s="4">
        <f>'mm per day'!N254*'m3 per second'!AE$2/1000/86400</f>
        <v>11.382867394868473</v>
      </c>
    </row>
    <row r="256" spans="1:14" x14ac:dyDescent="0.25">
      <c r="A256" s="2">
        <f>'mm per day'!A255</f>
        <v>40575</v>
      </c>
      <c r="B256" s="4">
        <f>'mm per day'!B255*'m3 per second'!S$2/1000/86400</f>
        <v>5.1358020175624608</v>
      </c>
      <c r="C256" s="4">
        <f>'mm per day'!C255*'m3 per second'!T$2/1000/86400</f>
        <v>12.33943756640425</v>
      </c>
      <c r="D256" s="4">
        <f>'mm per day'!D255*'m3 per second'!U$2/1000/86400</f>
        <v>47.052315337671658</v>
      </c>
      <c r="E256" s="4">
        <f>'mm per day'!E255*'m3 per second'!V$2/1000/86400</f>
        <v>16.375629165173461</v>
      </c>
      <c r="F256" s="4">
        <f>'mm per day'!F255*'m3 per second'!W$2/1000/86400</f>
        <v>11.89936855184836</v>
      </c>
      <c r="G256" s="4">
        <f>'mm per day'!G255*'m3 per second'!X$2/1000/86400</f>
        <v>18.715969926502691</v>
      </c>
      <c r="H256" s="4">
        <f>'mm per day'!H255*'m3 per second'!Y$2/1000/86400</f>
        <v>18.789762953903281</v>
      </c>
      <c r="I256" s="4">
        <f>'mm per day'!I255*'m3 per second'!Z$2/1000/86400</f>
        <v>11.116058219533086</v>
      </c>
      <c r="J256" s="4">
        <f>'mm per day'!J255*'m3 per second'!AA$2/1000/86400</f>
        <v>71.259029400023294</v>
      </c>
      <c r="K256" s="4">
        <f>'mm per day'!K255*'m3 per second'!AB$2/1000/86400</f>
        <v>20.385306636417177</v>
      </c>
      <c r="L256" s="4">
        <f>'mm per day'!L255*'m3 per second'!AC$2/1000/86400</f>
        <v>4.018380472686788</v>
      </c>
      <c r="M256" s="4">
        <f>'mm per day'!M255*'m3 per second'!AD$2/1000/86400</f>
        <v>21.877263583543069</v>
      </c>
      <c r="N256" s="4">
        <f>'mm per day'!N255*'m3 per second'!AE$2/1000/86400</f>
        <v>12.284392098106675</v>
      </c>
    </row>
    <row r="257" spans="1:14" x14ac:dyDescent="0.25">
      <c r="A257" s="2">
        <f>'mm per day'!A256</f>
        <v>40603</v>
      </c>
      <c r="B257" s="4">
        <f>'mm per day'!B256*'m3 per second'!S$2/1000/86400</f>
        <v>11.851532561556693</v>
      </c>
      <c r="C257" s="4">
        <f>'mm per day'!C256*'m3 per second'!T$2/1000/86400</f>
        <v>31.832125284239591</v>
      </c>
      <c r="D257" s="4">
        <f>'mm per day'!D256*'m3 per second'!U$2/1000/86400</f>
        <v>113.54378474964396</v>
      </c>
      <c r="E257" s="4">
        <f>'mm per day'!E256*'m3 per second'!V$2/1000/86400</f>
        <v>43.742782872758795</v>
      </c>
      <c r="F257" s="4">
        <f>'mm per day'!F256*'m3 per second'!W$2/1000/86400</f>
        <v>26.623678072409099</v>
      </c>
      <c r="G257" s="4">
        <f>'mm per day'!G256*'m3 per second'!X$2/1000/86400</f>
        <v>40.326687404921529</v>
      </c>
      <c r="H257" s="4">
        <f>'mm per day'!H256*'m3 per second'!Y$2/1000/86400</f>
        <v>56.827109005544983</v>
      </c>
      <c r="I257" s="4">
        <f>'mm per day'!I256*'m3 per second'!Z$2/1000/86400</f>
        <v>30.789893932595643</v>
      </c>
      <c r="J257" s="4">
        <f>'mm per day'!J256*'m3 per second'!AA$2/1000/86400</f>
        <v>102.92658789417781</v>
      </c>
      <c r="K257" s="4">
        <f>'mm per day'!K256*'m3 per second'!AB$2/1000/86400</f>
        <v>50.855961221300326</v>
      </c>
      <c r="L257" s="4">
        <f>'mm per day'!L256*'m3 per second'!AC$2/1000/86400</f>
        <v>6.8778749611533003</v>
      </c>
      <c r="M257" s="4">
        <f>'mm per day'!M256*'m3 per second'!AD$2/1000/86400</f>
        <v>39.538391956196755</v>
      </c>
      <c r="N257" s="4">
        <f>'mm per day'!N256*'m3 per second'!AE$2/1000/86400</f>
        <v>32.2765817472376</v>
      </c>
    </row>
    <row r="258" spans="1:14" x14ac:dyDescent="0.25">
      <c r="A258" s="2">
        <f>'mm per day'!A257</f>
        <v>40634</v>
      </c>
      <c r="B258" s="4">
        <f>'mm per day'!B257*'m3 per second'!S$2/1000/86400</f>
        <v>24.159789337187195</v>
      </c>
      <c r="C258" s="4">
        <f>'mm per day'!C257*'m3 per second'!T$2/1000/86400</f>
        <v>42.275128781220822</v>
      </c>
      <c r="D258" s="4">
        <f>'mm per day'!D257*'m3 per second'!U$2/1000/86400</f>
        <v>136.34071901941178</v>
      </c>
      <c r="E258" s="4">
        <f>'mm per day'!E257*'m3 per second'!V$2/1000/86400</f>
        <v>43.967589581301418</v>
      </c>
      <c r="F258" s="4">
        <f>'mm per day'!F257*'m3 per second'!W$2/1000/86400</f>
        <v>32.894661370334433</v>
      </c>
      <c r="G258" s="4">
        <f>'mm per day'!G257*'m3 per second'!X$2/1000/86400</f>
        <v>52.128093704678371</v>
      </c>
      <c r="H258" s="4">
        <f>'mm per day'!H257*'m3 per second'!Y$2/1000/86400</f>
        <v>47.547349919739595</v>
      </c>
      <c r="I258" s="4">
        <f>'mm per day'!I257*'m3 per second'!Z$2/1000/86400</f>
        <v>39.352797545138756</v>
      </c>
      <c r="J258" s="4">
        <f>'mm per day'!J257*'m3 per second'!AA$2/1000/86400</f>
        <v>140.98462084835367</v>
      </c>
      <c r="K258" s="4">
        <f>'mm per day'!K257*'m3 per second'!AB$2/1000/86400</f>
        <v>87.553933343648637</v>
      </c>
      <c r="L258" s="4">
        <f>'mm per day'!L257*'m3 per second'!AC$2/1000/86400</f>
        <v>17.817565872098829</v>
      </c>
      <c r="M258" s="4">
        <f>'mm per day'!M257*'m3 per second'!AD$2/1000/86400</f>
        <v>51.194029436978774</v>
      </c>
      <c r="N258" s="4">
        <f>'mm per day'!N257*'m3 per second'!AE$2/1000/86400</f>
        <v>48.273141386894316</v>
      </c>
    </row>
    <row r="259" spans="1:14" x14ac:dyDescent="0.25">
      <c r="A259" s="2">
        <f>'mm per day'!A258</f>
        <v>40664</v>
      </c>
      <c r="B259" s="4">
        <f>'mm per day'!B258*'m3 per second'!S$2/1000/86400</f>
        <v>41.224209887852119</v>
      </c>
      <c r="C259" s="4">
        <f>'mm per day'!C258*'m3 per second'!T$2/1000/86400</f>
        <v>96.083469904374212</v>
      </c>
      <c r="D259" s="4">
        <f>'mm per day'!D258*'m3 per second'!U$2/1000/86400</f>
        <v>268.41456063503904</v>
      </c>
      <c r="E259" s="4">
        <f>'mm per day'!E258*'m3 per second'!V$2/1000/86400</f>
        <v>117.30303800563483</v>
      </c>
      <c r="F259" s="4">
        <f>'mm per day'!F258*'m3 per second'!W$2/1000/86400</f>
        <v>57.649961490482305</v>
      </c>
      <c r="G259" s="4">
        <f>'mm per day'!G258*'m3 per second'!X$2/1000/86400</f>
        <v>113.98442528257193</v>
      </c>
      <c r="H259" s="4">
        <f>'mm per day'!H258*'m3 per second'!Y$2/1000/86400</f>
        <v>97.516572166526544</v>
      </c>
      <c r="I259" s="4">
        <f>'mm per day'!I258*'m3 per second'!Z$2/1000/86400</f>
        <v>57.444092989538092</v>
      </c>
      <c r="J259" s="4">
        <f>'mm per day'!J258*'m3 per second'!AA$2/1000/86400</f>
        <v>307.15720398679059</v>
      </c>
      <c r="K259" s="4">
        <f>'mm per day'!K258*'m3 per second'!AB$2/1000/86400</f>
        <v>154.08176708086359</v>
      </c>
      <c r="L259" s="4">
        <f>'mm per day'!L258*'m3 per second'!AC$2/1000/86400</f>
        <v>36.676171111238226</v>
      </c>
      <c r="M259" s="4">
        <f>'mm per day'!M258*'m3 per second'!AD$2/1000/86400</f>
        <v>96.496028509885633</v>
      </c>
      <c r="N259" s="4">
        <f>'mm per day'!N258*'m3 per second'!AE$2/1000/86400</f>
        <v>106.09512225530783</v>
      </c>
    </row>
    <row r="260" spans="1:14" x14ac:dyDescent="0.25">
      <c r="A260" s="2">
        <f>'mm per day'!A259</f>
        <v>40695</v>
      </c>
      <c r="B260" s="4">
        <f>'mm per day'!B259*'m3 per second'!S$2/1000/86400</f>
        <v>65.250691657298418</v>
      </c>
      <c r="C260" s="4">
        <f>'mm per day'!C259*'m3 per second'!T$2/1000/86400</f>
        <v>128.75978633006432</v>
      </c>
      <c r="D260" s="4">
        <f>'mm per day'!D259*'m3 per second'!U$2/1000/86400</f>
        <v>353.0570125557673</v>
      </c>
      <c r="E260" s="4">
        <f>'mm per day'!E259*'m3 per second'!V$2/1000/86400</f>
        <v>146.14148346878258</v>
      </c>
      <c r="F260" s="4">
        <f>'mm per day'!F259*'m3 per second'!W$2/1000/86400</f>
        <v>84.102621289486578</v>
      </c>
      <c r="G260" s="4">
        <f>'mm per day'!G259*'m3 per second'!X$2/1000/86400</f>
        <v>130.55240751929301</v>
      </c>
      <c r="H260" s="4">
        <f>'mm per day'!H259*'m3 per second'!Y$2/1000/86400</f>
        <v>105.08075868524791</v>
      </c>
      <c r="I260" s="4">
        <f>'mm per day'!I259*'m3 per second'!Z$2/1000/86400</f>
        <v>99.96324519407024</v>
      </c>
      <c r="J260" s="4">
        <f>'mm per day'!J259*'m3 per second'!AA$2/1000/86400</f>
        <v>508.20973579600309</v>
      </c>
      <c r="K260" s="4">
        <f>'mm per day'!K259*'m3 per second'!AB$2/1000/86400</f>
        <v>269.23886631885091</v>
      </c>
      <c r="L260" s="4">
        <f>'mm per day'!L259*'m3 per second'!AC$2/1000/86400</f>
        <v>48.792434543974686</v>
      </c>
      <c r="M260" s="4">
        <f>'mm per day'!M259*'m3 per second'!AD$2/1000/86400</f>
        <v>115.33020093196524</v>
      </c>
      <c r="N260" s="4">
        <f>'mm per day'!N259*'m3 per second'!AE$2/1000/86400</f>
        <v>139.55390589254418</v>
      </c>
    </row>
    <row r="261" spans="1:14" x14ac:dyDescent="0.25">
      <c r="A261" s="2">
        <f>'mm per day'!A260</f>
        <v>40725</v>
      </c>
      <c r="B261" s="4">
        <f>'mm per day'!B260*'m3 per second'!S$2/1000/86400</f>
        <v>91.150855086196543</v>
      </c>
      <c r="C261" s="4">
        <f>'mm per day'!C260*'m3 per second'!T$2/1000/86400</f>
        <v>138.05080199215163</v>
      </c>
      <c r="D261" s="4">
        <f>'mm per day'!D260*'m3 per second'!U$2/1000/86400</f>
        <v>533.88053478424365</v>
      </c>
      <c r="E261" s="4">
        <f>'mm per day'!E260*'m3 per second'!V$2/1000/86400</f>
        <v>210.2283106545938</v>
      </c>
      <c r="F261" s="4">
        <f>'mm per day'!F260*'m3 per second'!W$2/1000/86400</f>
        <v>123.16194722420754</v>
      </c>
      <c r="G261" s="4">
        <f>'mm per day'!G260*'m3 per second'!X$2/1000/86400</f>
        <v>197.87543106030728</v>
      </c>
      <c r="H261" s="4">
        <f>'mm per day'!H260*'m3 per second'!Y$2/1000/86400</f>
        <v>165.4126060649215</v>
      </c>
      <c r="I261" s="4">
        <f>'mm per day'!I260*'m3 per second'!Z$2/1000/86400</f>
        <v>155.26218413013646</v>
      </c>
      <c r="J261" s="4">
        <f>'mm per day'!J260*'m3 per second'!AA$2/1000/86400</f>
        <v>594.38293365321658</v>
      </c>
      <c r="K261" s="4">
        <f>'mm per day'!K260*'m3 per second'!AB$2/1000/86400</f>
        <v>389.52124799211845</v>
      </c>
      <c r="L261" s="4">
        <f>'mm per day'!L260*'m3 per second'!AC$2/1000/86400</f>
        <v>59.289736581129247</v>
      </c>
      <c r="M261" s="4">
        <f>'mm per day'!M260*'m3 per second'!AD$2/1000/86400</f>
        <v>197.46307709556194</v>
      </c>
      <c r="N261" s="4">
        <f>'mm per day'!N260*'m3 per second'!AE$2/1000/86400</f>
        <v>216.03533713761342</v>
      </c>
    </row>
    <row r="262" spans="1:14" x14ac:dyDescent="0.25">
      <c r="A262" s="2">
        <f>'mm per day'!A261</f>
        <v>40756</v>
      </c>
      <c r="B262" s="4">
        <f>'mm per day'!B261*'m3 per second'!S$2/1000/86400</f>
        <v>144.31596464350238</v>
      </c>
      <c r="C262" s="4">
        <f>'mm per day'!C261*'m3 per second'!T$2/1000/86400</f>
        <v>218.99982468600066</v>
      </c>
      <c r="D262" s="4">
        <f>'mm per day'!D261*'m3 per second'!U$2/1000/86400</f>
        <v>955.49759795470356</v>
      </c>
      <c r="E262" s="4">
        <f>'mm per day'!E261*'m3 per second'!V$2/1000/86400</f>
        <v>283.87316092191554</v>
      </c>
      <c r="F262" s="4">
        <f>'mm per day'!F261*'m3 per second'!W$2/1000/86400</f>
        <v>222.13117128024649</v>
      </c>
      <c r="G262" s="4">
        <f>'mm per day'!G261*'m3 per second'!X$2/1000/86400</f>
        <v>346.70745115803629</v>
      </c>
      <c r="H262" s="4">
        <f>'mm per day'!H261*'m3 per second'!Y$2/1000/86400</f>
        <v>290.15823832134976</v>
      </c>
      <c r="I262" s="4">
        <f>'mm per day'!I261*'m3 per second'!Z$2/1000/86400</f>
        <v>276.52175742811016</v>
      </c>
      <c r="J262" s="4">
        <f>'mm per day'!J261*'m3 per second'!AA$2/1000/86400</f>
        <v>882.66879556797187</v>
      </c>
      <c r="K262" s="4">
        <f>'mm per day'!K261*'m3 per second'!AB$2/1000/86400</f>
        <v>585.35780211716212</v>
      </c>
      <c r="L262" s="4">
        <f>'mm per day'!L261*'m3 per second'!AC$2/1000/86400</f>
        <v>90.828525399332321</v>
      </c>
      <c r="M262" s="4">
        <f>'mm per day'!M261*'m3 per second'!AD$2/1000/86400</f>
        <v>344.32632218475476</v>
      </c>
      <c r="N262" s="4">
        <f>'mm per day'!N261*'m3 per second'!AE$2/1000/86400</f>
        <v>356.78869036318429</v>
      </c>
    </row>
    <row r="263" spans="1:14" x14ac:dyDescent="0.25">
      <c r="A263" s="2">
        <f>'mm per day'!A262</f>
        <v>40787</v>
      </c>
      <c r="B263" s="4">
        <f>'mm per day'!B262*'m3 per second'!S$2/1000/86400</f>
        <v>190.41187939785061</v>
      </c>
      <c r="C263" s="4">
        <f>'mm per day'!C262*'m3 per second'!T$2/1000/86400</f>
        <v>411.80885435152999</v>
      </c>
      <c r="D263" s="4">
        <f>'mm per day'!D262*'m3 per second'!U$2/1000/86400</f>
        <v>1572.6076963902858</v>
      </c>
      <c r="E263" s="4">
        <f>'mm per day'!E262*'m3 per second'!V$2/1000/86400</f>
        <v>492.62127382793767</v>
      </c>
      <c r="F263" s="4">
        <f>'mm per day'!F262*'m3 per second'!W$2/1000/86400</f>
        <v>376.51374462605963</v>
      </c>
      <c r="G263" s="4">
        <f>'mm per day'!G262*'m3 per second'!X$2/1000/86400</f>
        <v>511.54448939994995</v>
      </c>
      <c r="H263" s="4">
        <f>'mm per day'!H262*'m3 per second'!Y$2/1000/86400</f>
        <v>436.03015475155803</v>
      </c>
      <c r="I263" s="4">
        <f>'mm per day'!I262*'m3 per second'!Z$2/1000/86400</f>
        <v>433.32471399847884</v>
      </c>
      <c r="J263" s="4">
        <f>'mm per day'!J262*'m3 per second'!AA$2/1000/86400</f>
        <v>1283.5211882328761</v>
      </c>
      <c r="K263" s="4">
        <f>'mm per day'!K262*'m3 per second'!AB$2/1000/86400</f>
        <v>769.67519460053688</v>
      </c>
      <c r="L263" s="4">
        <f>'mm per day'!L262*'m3 per second'!AC$2/1000/86400</f>
        <v>135.38757201230376</v>
      </c>
      <c r="M263" s="4">
        <f>'mm per day'!M262*'m3 per second'!AD$2/1000/86400</f>
        <v>614.63518601782675</v>
      </c>
      <c r="N263" s="4">
        <f>'mm per day'!N262*'m3 per second'!AE$2/1000/86400</f>
        <v>541.2187687450562</v>
      </c>
    </row>
    <row r="264" spans="1:14" x14ac:dyDescent="0.25">
      <c r="A264" s="2">
        <f>'mm per day'!A263</f>
        <v>40817</v>
      </c>
      <c r="B264" s="4">
        <f>'mm per day'!B263*'m3 per second'!S$2/1000/86400</f>
        <v>102.28448342906445</v>
      </c>
      <c r="C264" s="4">
        <f>'mm per day'!C263*'m3 per second'!T$2/1000/86400</f>
        <v>261.35002495432843</v>
      </c>
      <c r="D264" s="4">
        <f>'mm per day'!D263*'m3 per second'!U$2/1000/86400</f>
        <v>858.31675767399031</v>
      </c>
      <c r="E264" s="4">
        <f>'mm per day'!E263*'m3 per second'!V$2/1000/86400</f>
        <v>364.46057019548721</v>
      </c>
      <c r="F264" s="4">
        <f>'mm per day'!F263*'m3 per second'!W$2/1000/86400</f>
        <v>193.185307486082</v>
      </c>
      <c r="G264" s="4">
        <f>'mm per day'!G263*'m3 per second'!X$2/1000/86400</f>
        <v>358.25171101447637</v>
      </c>
      <c r="H264" s="4">
        <f>'mm per day'!H263*'m3 per second'!Y$2/1000/86400</f>
        <v>412.44446081475917</v>
      </c>
      <c r="I264" s="4">
        <f>'mm per day'!I263*'m3 per second'!Z$2/1000/86400</f>
        <v>351.55062472508422</v>
      </c>
      <c r="J264" s="4">
        <f>'mm per day'!J263*'m3 per second'!AA$2/1000/86400</f>
        <v>767.79074923662984</v>
      </c>
      <c r="K264" s="4">
        <f>'mm per day'!K263*'m3 per second'!AB$2/1000/86400</f>
        <v>400.74444472626146</v>
      </c>
      <c r="L264" s="4">
        <f>'mm per day'!L263*'m3 per second'!AC$2/1000/86400</f>
        <v>81.191984178880475</v>
      </c>
      <c r="M264" s="4">
        <f>'mm per day'!M263*'m3 per second'!AD$2/1000/86400</f>
        <v>337.95531544535748</v>
      </c>
      <c r="N264" s="4">
        <f>'mm per day'!N263*'m3 per second'!AE$2/1000/86400</f>
        <v>304.90099269137306</v>
      </c>
    </row>
    <row r="265" spans="1:14" x14ac:dyDescent="0.25">
      <c r="A265" s="2">
        <f>'mm per day'!A264</f>
        <v>40848</v>
      </c>
      <c r="B265" s="4">
        <f>'mm per day'!B264*'m3 per second'!S$2/1000/86400</f>
        <v>44.935864522483421</v>
      </c>
      <c r="C265" s="4">
        <f>'mm per day'!C264*'m3 per second'!T$2/1000/86400</f>
        <v>75.413755768536873</v>
      </c>
      <c r="D265" s="4">
        <f>'mm per day'!D264*'m3 per second'!U$2/1000/86400</f>
        <v>283.41122130273072</v>
      </c>
      <c r="E265" s="4">
        <f>'mm per day'!E264*'m3 per second'!V$2/1000/86400</f>
        <v>107.41667781671973</v>
      </c>
      <c r="F265" s="4">
        <f>'mm per day'!F264*'m3 per second'!W$2/1000/86400</f>
        <v>67.834753797465481</v>
      </c>
      <c r="G265" s="4">
        <f>'mm per day'!G264*'m3 per second'!X$2/1000/86400</f>
        <v>101.69309751839015</v>
      </c>
      <c r="H265" s="4">
        <f>'mm per day'!H264*'m3 per second'!Y$2/1000/86400</f>
        <v>100.66552021038136</v>
      </c>
      <c r="I265" s="4">
        <f>'mm per day'!I264*'m3 per second'!Z$2/1000/86400</f>
        <v>77.22085109794142</v>
      </c>
      <c r="J265" s="4">
        <f>'mm per day'!J264*'m3 per second'!AA$2/1000/86400</f>
        <v>342.57068747411319</v>
      </c>
      <c r="K265" s="4">
        <f>'mm per day'!K264*'m3 per second'!AB$2/1000/86400</f>
        <v>186.77817063626495</v>
      </c>
      <c r="L265" s="4">
        <f>'mm per day'!L264*'m3 per second'!AC$2/1000/86400</f>
        <v>27.238018028164323</v>
      </c>
      <c r="M265" s="4">
        <f>'mm per day'!M264*'m3 per second'!AD$2/1000/86400</f>
        <v>101.05272523784492</v>
      </c>
      <c r="N265" s="4">
        <f>'mm per day'!N264*'m3 per second'!AE$2/1000/86400</f>
        <v>85.080793082711168</v>
      </c>
    </row>
    <row r="266" spans="1:14" x14ac:dyDescent="0.25">
      <c r="A266" s="2">
        <f>'mm per day'!A265</f>
        <v>40878</v>
      </c>
      <c r="B266" s="4">
        <f>'mm per day'!B265*'m3 per second'!S$2/1000/86400</f>
        <v>20.719552334734338</v>
      </c>
      <c r="C266" s="4">
        <f>'mm per day'!C265*'m3 per second'!T$2/1000/86400</f>
        <v>26.526006624819892</v>
      </c>
      <c r="D266" s="4">
        <f>'mm per day'!D265*'m3 per second'!U$2/1000/86400</f>
        <v>108.44814383745847</v>
      </c>
      <c r="E266" s="4">
        <f>'mm per day'!E265*'m3 per second'!V$2/1000/86400</f>
        <v>44.284538156044874</v>
      </c>
      <c r="F266" s="4">
        <f>'mm per day'!F265*'m3 per second'!W$2/1000/86400</f>
        <v>26.49149028568004</v>
      </c>
      <c r="G266" s="4">
        <f>'mm per day'!G265*'m3 per second'!X$2/1000/86400</f>
        <v>44.66989047434587</v>
      </c>
      <c r="H266" s="4">
        <f>'mm per day'!H265*'m3 per second'!Y$2/1000/86400</f>
        <v>33.924546739782549</v>
      </c>
      <c r="I266" s="4">
        <f>'mm per day'!I265*'m3 per second'!Z$2/1000/86400</f>
        <v>23.003279643181855</v>
      </c>
      <c r="J266" s="4">
        <f>'mm per day'!J265*'m3 per second'!AA$2/1000/86400</f>
        <v>194.27883253587737</v>
      </c>
      <c r="K266" s="4">
        <f>'mm per day'!K265*'m3 per second'!AB$2/1000/86400</f>
        <v>84.537081270982995</v>
      </c>
      <c r="L266" s="4">
        <f>'mm per day'!L265*'m3 per second'!AC$2/1000/86400</f>
        <v>10.755067709706944</v>
      </c>
      <c r="M266" s="4">
        <f>'mm per day'!M265*'m3 per second'!AD$2/1000/86400</f>
        <v>38.092381472014289</v>
      </c>
      <c r="N266" s="4">
        <f>'mm per day'!N265*'m3 per second'!AE$2/1000/86400</f>
        <v>26.415745365585895</v>
      </c>
    </row>
    <row r="267" spans="1:14" x14ac:dyDescent="0.25">
      <c r="A267" s="2">
        <f>'mm per day'!A266</f>
        <v>40909</v>
      </c>
      <c r="B267" s="4">
        <f>'mm per day'!B266*'m3 per second'!S$2/1000/86400</f>
        <v>8.8119236996353276</v>
      </c>
      <c r="C267" s="4">
        <f>'mm per day'!C266*'m3 per second'!T$2/1000/86400</f>
        <v>16.580911577812344</v>
      </c>
      <c r="D267" s="4">
        <f>'mm per day'!D266*'m3 per second'!U$2/1000/86400</f>
        <v>88.314532279159138</v>
      </c>
      <c r="E267" s="4">
        <f>'mm per day'!E266*'m3 per second'!V$2/1000/86400</f>
        <v>30.717211177086622</v>
      </c>
      <c r="F267" s="4">
        <f>'mm per day'!F266*'m3 per second'!W$2/1000/86400</f>
        <v>19.243823383053268</v>
      </c>
      <c r="G267" s="4">
        <f>'mm per day'!G266*'m3 per second'!X$2/1000/86400</f>
        <v>31.572962555170346</v>
      </c>
      <c r="H267" s="4">
        <f>'mm per day'!H266*'m3 per second'!Y$2/1000/86400</f>
        <v>24.915973901026721</v>
      </c>
      <c r="I267" s="4">
        <f>'mm per day'!I266*'m3 per second'!Z$2/1000/86400</f>
        <v>15.478676869159376</v>
      </c>
      <c r="J267" s="4">
        <f>'mm per day'!J266*'m3 per second'!AA$2/1000/86400</f>
        <v>132.49215822161193</v>
      </c>
      <c r="K267" s="4">
        <f>'mm per day'!K266*'m3 per second'!AB$2/1000/86400</f>
        <v>40.921047025189509</v>
      </c>
      <c r="L267" s="4">
        <f>'mm per day'!L266*'m3 per second'!AC$2/1000/86400</f>
        <v>5.7088319524823001</v>
      </c>
      <c r="M267" s="4">
        <f>'mm per day'!M266*'m3 per second'!AD$2/1000/86400</f>
        <v>29.066790355257005</v>
      </c>
      <c r="N267" s="4">
        <f>'mm per day'!N266*'m3 per second'!AE$2/1000/86400</f>
        <v>16.092166419249459</v>
      </c>
    </row>
    <row r="268" spans="1:14" x14ac:dyDescent="0.25">
      <c r="A268" s="2">
        <f>'mm per day'!A267</f>
        <v>40940</v>
      </c>
      <c r="B268" s="4">
        <f>'mm per day'!B267*'m3 per second'!S$2/1000/86400</f>
        <v>6.6353144564693283</v>
      </c>
      <c r="C268" s="4">
        <f>'mm per day'!C267*'m3 per second'!T$2/1000/86400</f>
        <v>14.197855923853837</v>
      </c>
      <c r="D268" s="4">
        <f>'mm per day'!D267*'m3 per second'!U$2/1000/86400</f>
        <v>56.599566915875897</v>
      </c>
      <c r="E268" s="4">
        <f>'mm per day'!E267*'m3 per second'!V$2/1000/86400</f>
        <v>20.011978676513039</v>
      </c>
      <c r="F268" s="4">
        <f>'mm per day'!F267*'m3 per second'!W$2/1000/86400</f>
        <v>14.373166913274412</v>
      </c>
      <c r="G268" s="4">
        <f>'mm per day'!G267*'m3 per second'!X$2/1000/86400</f>
        <v>21.821535295215615</v>
      </c>
      <c r="H268" s="4">
        <f>'mm per day'!H267*'m3 per second'!Y$2/1000/86400</f>
        <v>19.292294860639878</v>
      </c>
      <c r="I268" s="4">
        <f>'mm per day'!I267*'m3 per second'!Z$2/1000/86400</f>
        <v>12.82199655192224</v>
      </c>
      <c r="J268" s="4">
        <f>'mm per day'!J267*'m3 per second'!AA$2/1000/86400</f>
        <v>95.905402674959618</v>
      </c>
      <c r="K268" s="4">
        <f>'mm per day'!K267*'m3 per second'!AB$2/1000/86400</f>
        <v>28.965017541413626</v>
      </c>
      <c r="L268" s="4">
        <f>'mm per day'!L267*'m3 per second'!AC$2/1000/86400</f>
        <v>4.0565887467102426</v>
      </c>
      <c r="M268" s="4">
        <f>'mm per day'!M267*'m3 per second'!AD$2/1000/86400</f>
        <v>22.562401608218519</v>
      </c>
      <c r="N268" s="4">
        <f>'mm per day'!N267*'m3 per second'!AE$2/1000/86400</f>
        <v>13.770288784672154</v>
      </c>
    </row>
    <row r="269" spans="1:14" x14ac:dyDescent="0.25">
      <c r="A269" s="2">
        <f>'mm per day'!A268</f>
        <v>40969</v>
      </c>
      <c r="B269" s="4">
        <f>'mm per day'!B268*'m3 per second'!S$2/1000/86400</f>
        <v>7.4808670540968967</v>
      </c>
      <c r="C269" s="4">
        <f>'mm per day'!C268*'m3 per second'!T$2/1000/86400</f>
        <v>12.492738373191012</v>
      </c>
      <c r="D269" s="4">
        <f>'mm per day'!D268*'m3 per second'!U$2/1000/86400</f>
        <v>45.462593888186042</v>
      </c>
      <c r="E269" s="4">
        <f>'mm per day'!E268*'m3 per second'!V$2/1000/86400</f>
        <v>12.809911682652636</v>
      </c>
      <c r="F269" s="4">
        <f>'mm per day'!F268*'m3 per second'!W$2/1000/86400</f>
        <v>12.282080629246371</v>
      </c>
      <c r="G269" s="4">
        <f>'mm per day'!G268*'m3 per second'!X$2/1000/86400</f>
        <v>14.996012967553002</v>
      </c>
      <c r="H269" s="4">
        <f>'mm per day'!H268*'m3 per second'!Y$2/1000/86400</f>
        <v>15.658083372186329</v>
      </c>
      <c r="I269" s="4">
        <f>'mm per day'!I268*'m3 per second'!Z$2/1000/86400</f>
        <v>11.009641042347084</v>
      </c>
      <c r="J269" s="4">
        <f>'mm per day'!J268*'m3 per second'!AA$2/1000/86400</f>
        <v>66.111851226799629</v>
      </c>
      <c r="K269" s="4">
        <f>'mm per day'!K268*'m3 per second'!AB$2/1000/86400</f>
        <v>34.633867147932008</v>
      </c>
      <c r="L269" s="4">
        <f>'mm per day'!L268*'m3 per second'!AC$2/1000/86400</f>
        <v>4.6318439327909431</v>
      </c>
      <c r="M269" s="4">
        <f>'mm per day'!M268*'m3 per second'!AD$2/1000/86400</f>
        <v>21.563452205525294</v>
      </c>
      <c r="N269" s="4">
        <f>'mm per day'!N268*'m3 per second'!AE$2/1000/86400</f>
        <v>12.439337512326881</v>
      </c>
    </row>
    <row r="270" spans="1:14" x14ac:dyDescent="0.25">
      <c r="A270" s="2">
        <f>'mm per day'!A269</f>
        <v>41000</v>
      </c>
      <c r="B270" s="4">
        <f>'mm per day'!B269*'m3 per second'!S$2/1000/86400</f>
        <v>6.3999921183339232</v>
      </c>
      <c r="C270" s="4">
        <f>'mm per day'!C269*'m3 per second'!T$2/1000/86400</f>
        <v>6.0035929989223566</v>
      </c>
      <c r="D270" s="4">
        <f>'mm per day'!D269*'m3 per second'!U$2/1000/86400</f>
        <v>27.019743377054898</v>
      </c>
      <c r="E270" s="4">
        <f>'mm per day'!E269*'m3 per second'!V$2/1000/86400</f>
        <v>9.9258483802297519</v>
      </c>
      <c r="F270" s="4">
        <f>'mm per day'!F269*'m3 per second'!W$2/1000/86400</f>
        <v>6.0302165988646292</v>
      </c>
      <c r="G270" s="4">
        <f>'mm per day'!G269*'m3 per second'!X$2/1000/86400</f>
        <v>11.971766266194781</v>
      </c>
      <c r="H270" s="4">
        <f>'mm per day'!H269*'m3 per second'!Y$2/1000/86400</f>
        <v>12.406496100498222</v>
      </c>
      <c r="I270" s="4">
        <f>'mm per day'!I269*'m3 per second'!Z$2/1000/86400</f>
        <v>9.7293598956341398</v>
      </c>
      <c r="J270" s="4">
        <f>'mm per day'!J269*'m3 per second'!AA$2/1000/86400</f>
        <v>51.39079302070413</v>
      </c>
      <c r="K270" s="4">
        <f>'mm per day'!K269*'m3 per second'!AB$2/1000/86400</f>
        <v>41.054481489151954</v>
      </c>
      <c r="L270" s="4">
        <f>'mm per day'!L269*'m3 per second'!AC$2/1000/86400</f>
        <v>2.0965979165818638</v>
      </c>
      <c r="M270" s="4">
        <f>'mm per day'!M269*'m3 per second'!AD$2/1000/86400</f>
        <v>16.652988240307245</v>
      </c>
      <c r="N270" s="4">
        <f>'mm per day'!N269*'m3 per second'!AE$2/1000/86400</f>
        <v>7.7473888644381121</v>
      </c>
    </row>
    <row r="271" spans="1:14" x14ac:dyDescent="0.25">
      <c r="A271" s="2">
        <f>'mm per day'!A270</f>
        <v>41030</v>
      </c>
      <c r="B271" s="4">
        <f>'mm per day'!B270*'m3 per second'!S$2/1000/86400</f>
        <v>27.247661659115316</v>
      </c>
      <c r="C271" s="4">
        <f>'mm per day'!C270*'m3 per second'!T$2/1000/86400</f>
        <v>48.655674038698542</v>
      </c>
      <c r="D271" s="4">
        <f>'mm per day'!D270*'m3 per second'!U$2/1000/86400</f>
        <v>123.85587720327037</v>
      </c>
      <c r="E271" s="4">
        <f>'mm per day'!E270*'m3 per second'!V$2/1000/86400</f>
        <v>39.862974567888351</v>
      </c>
      <c r="F271" s="4">
        <f>'mm per day'!F270*'m3 per second'!W$2/1000/86400</f>
        <v>31.557335104117886</v>
      </c>
      <c r="G271" s="4">
        <f>'mm per day'!G270*'m3 per second'!X$2/1000/86400</f>
        <v>36.725931559133997</v>
      </c>
      <c r="H271" s="4">
        <f>'mm per day'!H270*'m3 per second'!Y$2/1000/86400</f>
        <v>24.752226665864228</v>
      </c>
      <c r="I271" s="4">
        <f>'mm per day'!I270*'m3 per second'!Z$2/1000/86400</f>
        <v>20.151896518739054</v>
      </c>
      <c r="J271" s="4">
        <f>'mm per day'!J270*'m3 per second'!AA$2/1000/86400</f>
        <v>165.81564943670278</v>
      </c>
      <c r="K271" s="4">
        <f>'mm per day'!K270*'m3 per second'!AB$2/1000/86400</f>
        <v>101.32198204365514</v>
      </c>
      <c r="L271" s="4">
        <f>'mm per day'!L270*'m3 per second'!AC$2/1000/86400</f>
        <v>18.426947048716954</v>
      </c>
      <c r="M271" s="4">
        <f>'mm per day'!M270*'m3 per second'!AD$2/1000/86400</f>
        <v>45.568247983955239</v>
      </c>
      <c r="N271" s="4">
        <f>'mm per day'!N270*'m3 per second'!AE$2/1000/86400</f>
        <v>65.747223692175098</v>
      </c>
    </row>
    <row r="272" spans="1:14" x14ac:dyDescent="0.25">
      <c r="A272" s="2">
        <f>'mm per day'!A271</f>
        <v>41061</v>
      </c>
      <c r="B272" s="4">
        <f>'mm per day'!B271*'m3 per second'!S$2/1000/86400</f>
        <v>15.269188038768423</v>
      </c>
      <c r="C272" s="4">
        <f>'mm per day'!C271*'m3 per second'!T$2/1000/86400</f>
        <v>34.007192778613565</v>
      </c>
      <c r="D272" s="4">
        <f>'mm per day'!D271*'m3 per second'!U$2/1000/86400</f>
        <v>112.7737882260073</v>
      </c>
      <c r="E272" s="4">
        <f>'mm per day'!E271*'m3 per second'!V$2/1000/86400</f>
        <v>64.496059216469419</v>
      </c>
      <c r="F272" s="4">
        <f>'mm per day'!F271*'m3 per second'!W$2/1000/86400</f>
        <v>29.268440893459214</v>
      </c>
      <c r="G272" s="4">
        <f>'mm per day'!G271*'m3 per second'!X$2/1000/86400</f>
        <v>47.560859094688013</v>
      </c>
      <c r="H272" s="4">
        <f>'mm per day'!H271*'m3 per second'!Y$2/1000/86400</f>
        <v>27.157722407008794</v>
      </c>
      <c r="I272" s="4">
        <f>'mm per day'!I271*'m3 per second'!Z$2/1000/86400</f>
        <v>22.047217293320315</v>
      </c>
      <c r="J272" s="4">
        <f>'mm per day'!J271*'m3 per second'!AA$2/1000/86400</f>
        <v>189.05592781513312</v>
      </c>
      <c r="K272" s="4">
        <f>'mm per day'!K271*'m3 per second'!AB$2/1000/86400</f>
        <v>76.186679851643191</v>
      </c>
      <c r="L272" s="4">
        <f>'mm per day'!L271*'m3 per second'!AC$2/1000/86400</f>
        <v>7.8158897911792602</v>
      </c>
      <c r="M272" s="4">
        <f>'mm per day'!M271*'m3 per second'!AD$2/1000/86400</f>
        <v>40.259880110475748</v>
      </c>
      <c r="N272" s="4">
        <f>'mm per day'!N271*'m3 per second'!AE$2/1000/86400</f>
        <v>50.876628215693614</v>
      </c>
    </row>
    <row r="273" spans="1:14" x14ac:dyDescent="0.25">
      <c r="A273" s="2">
        <f>'mm per day'!A272</f>
        <v>41091</v>
      </c>
      <c r="B273" s="4">
        <f>'mm per day'!B272*'m3 per second'!S$2/1000/86400</f>
        <v>29.768595856893356</v>
      </c>
      <c r="C273" s="4">
        <f>'mm per day'!C272*'m3 per second'!T$2/1000/86400</f>
        <v>33.501729321406636</v>
      </c>
      <c r="D273" s="4">
        <f>'mm per day'!D272*'m3 per second'!U$2/1000/86400</f>
        <v>183.89632558870605</v>
      </c>
      <c r="E273" s="4">
        <f>'mm per day'!E272*'m3 per second'!V$2/1000/86400</f>
        <v>112.3123687211085</v>
      </c>
      <c r="F273" s="4">
        <f>'mm per day'!F272*'m3 per second'!W$2/1000/86400</f>
        <v>45.131999684701952</v>
      </c>
      <c r="G273" s="4">
        <f>'mm per day'!G272*'m3 per second'!X$2/1000/86400</f>
        <v>81.181622878857624</v>
      </c>
      <c r="H273" s="4">
        <f>'mm per day'!H272*'m3 per second'!Y$2/1000/86400</f>
        <v>51.089725057123253</v>
      </c>
      <c r="I273" s="4">
        <f>'mm per day'!I272*'m3 per second'!Z$2/1000/86400</f>
        <v>43.467773944906888</v>
      </c>
      <c r="J273" s="4">
        <f>'mm per day'!J272*'m3 per second'!AA$2/1000/86400</f>
        <v>324.26411158905194</v>
      </c>
      <c r="K273" s="4">
        <f>'mm per day'!K272*'m3 per second'!AB$2/1000/86400</f>
        <v>148.34083180799311</v>
      </c>
      <c r="L273" s="4">
        <f>'mm per day'!L272*'m3 per second'!AC$2/1000/86400</f>
        <v>12.996926760421376</v>
      </c>
      <c r="M273" s="4">
        <f>'mm per day'!M272*'m3 per second'!AD$2/1000/86400</f>
        <v>53.00372115086747</v>
      </c>
      <c r="N273" s="4">
        <f>'mm per day'!N272*'m3 per second'!AE$2/1000/86400</f>
        <v>65.357730503050192</v>
      </c>
    </row>
    <row r="274" spans="1:14" x14ac:dyDescent="0.25">
      <c r="A274" s="2">
        <f>'mm per day'!A273</f>
        <v>41122</v>
      </c>
      <c r="B274" s="4">
        <f>'mm per day'!B273*'m3 per second'!S$2/1000/86400</f>
        <v>49.012036940884833</v>
      </c>
      <c r="C274" s="4">
        <f>'mm per day'!C273*'m3 per second'!T$2/1000/86400</f>
        <v>47.965271971620567</v>
      </c>
      <c r="D274" s="4">
        <f>'mm per day'!D273*'m3 per second'!U$2/1000/86400</f>
        <v>274.35205318233147</v>
      </c>
      <c r="E274" s="4">
        <f>'mm per day'!E273*'m3 per second'!V$2/1000/86400</f>
        <v>159.76845511475477</v>
      </c>
      <c r="F274" s="4">
        <f>'mm per day'!F273*'m3 per second'!W$2/1000/86400</f>
        <v>76.796754782943964</v>
      </c>
      <c r="G274" s="4">
        <f>'mm per day'!G273*'m3 per second'!X$2/1000/86400</f>
        <v>135.82613398311923</v>
      </c>
      <c r="H274" s="4">
        <f>'mm per day'!H273*'m3 per second'!Y$2/1000/86400</f>
        <v>84.43524339647837</v>
      </c>
      <c r="I274" s="4">
        <f>'mm per day'!I273*'m3 per second'!Z$2/1000/86400</f>
        <v>84.244674515064673</v>
      </c>
      <c r="J274" s="4">
        <f>'mm per day'!J273*'m3 per second'!AA$2/1000/86400</f>
        <v>456.80891772875469</v>
      </c>
      <c r="K274" s="4">
        <f>'mm per day'!K273*'m3 per second'!AB$2/1000/86400</f>
        <v>229.9411910326186</v>
      </c>
      <c r="L274" s="4">
        <f>'mm per day'!L273*'m3 per second'!AC$2/1000/86400</f>
        <v>25.433020388558077</v>
      </c>
      <c r="M274" s="4">
        <f>'mm per day'!M273*'m3 per second'!AD$2/1000/86400</f>
        <v>102.73944463616226</v>
      </c>
      <c r="N274" s="4">
        <f>'mm per day'!N273*'m3 per second'!AE$2/1000/86400</f>
        <v>106.54447544139015</v>
      </c>
    </row>
    <row r="275" spans="1:14" x14ac:dyDescent="0.25">
      <c r="A275" s="2">
        <f>'mm per day'!A274</f>
        <v>41153</v>
      </c>
      <c r="B275" s="4">
        <f>'mm per day'!B274*'m3 per second'!S$2/1000/86400</f>
        <v>98.744061776495144</v>
      </c>
      <c r="C275" s="4">
        <f>'mm per day'!C274*'m3 per second'!T$2/1000/86400</f>
        <v>158.38126836269089</v>
      </c>
      <c r="D275" s="4">
        <f>'mm per day'!D274*'m3 per second'!U$2/1000/86400</f>
        <v>667.72941887399941</v>
      </c>
      <c r="E275" s="4">
        <f>'mm per day'!E274*'m3 per second'!V$2/1000/86400</f>
        <v>298.03823011689599</v>
      </c>
      <c r="F275" s="4">
        <f>'mm per day'!F274*'m3 per second'!W$2/1000/86400</f>
        <v>167.94103229069884</v>
      </c>
      <c r="G275" s="4">
        <f>'mm per day'!G274*'m3 per second'!X$2/1000/86400</f>
        <v>306.91039444543492</v>
      </c>
      <c r="H275" s="4">
        <f>'mm per day'!H274*'m3 per second'!Y$2/1000/86400</f>
        <v>356.68520288190683</v>
      </c>
      <c r="I275" s="4">
        <f>'mm per day'!I274*'m3 per second'!Z$2/1000/86400</f>
        <v>258.79767252340747</v>
      </c>
      <c r="J275" s="4">
        <f>'mm per day'!J274*'m3 per second'!AA$2/1000/86400</f>
        <v>658.58774642247192</v>
      </c>
      <c r="K275" s="4">
        <f>'mm per day'!K274*'m3 per second'!AB$2/1000/86400</f>
        <v>335.09325325609313</v>
      </c>
      <c r="L275" s="4">
        <f>'mm per day'!L274*'m3 per second'!AC$2/1000/86400</f>
        <v>69.951093557220915</v>
      </c>
      <c r="M275" s="4">
        <f>'mm per day'!M274*'m3 per second'!AD$2/1000/86400</f>
        <v>278.03706438552314</v>
      </c>
      <c r="N275" s="4">
        <f>'mm per day'!N274*'m3 per second'!AE$2/1000/86400</f>
        <v>240.32786705126946</v>
      </c>
    </row>
    <row r="276" spans="1:14" x14ac:dyDescent="0.25">
      <c r="A276" s="2">
        <f>'mm per day'!A275</f>
        <v>41183</v>
      </c>
      <c r="B276" s="4">
        <f>'mm per day'!B275*'m3 per second'!S$2/1000/86400</f>
        <v>41.735272858328841</v>
      </c>
      <c r="C276" s="4">
        <f>'mm per day'!C275*'m3 per second'!T$2/1000/86400</f>
        <v>82.037867709226703</v>
      </c>
      <c r="D276" s="4">
        <f>'mm per day'!D275*'m3 per second'!U$2/1000/86400</f>
        <v>268.06690148434677</v>
      </c>
      <c r="E276" s="4">
        <f>'mm per day'!E275*'m3 per second'!V$2/1000/86400</f>
        <v>164.51446681283861</v>
      </c>
      <c r="F276" s="4">
        <f>'mm per day'!F275*'m3 per second'!W$2/1000/86400</f>
        <v>57.679501412290207</v>
      </c>
      <c r="G276" s="4">
        <f>'mm per day'!G275*'m3 per second'!X$2/1000/86400</f>
        <v>180.88585617310068</v>
      </c>
      <c r="H276" s="4">
        <f>'mm per day'!H275*'m3 per second'!Y$2/1000/86400</f>
        <v>281.17199963620129</v>
      </c>
      <c r="I276" s="4">
        <f>'mm per day'!I275*'m3 per second'!Z$2/1000/86400</f>
        <v>168.38442985175601</v>
      </c>
      <c r="J276" s="4">
        <f>'mm per day'!J275*'m3 per second'!AA$2/1000/86400</f>
        <v>394.95577328281428</v>
      </c>
      <c r="K276" s="4">
        <f>'mm per day'!K275*'m3 per second'!AB$2/1000/86400</f>
        <v>151.25866709619314</v>
      </c>
      <c r="L276" s="4">
        <f>'mm per day'!L275*'m3 per second'!AC$2/1000/86400</f>
        <v>26.579703170281395</v>
      </c>
      <c r="M276" s="4">
        <f>'mm per day'!M275*'m3 per second'!AD$2/1000/86400</f>
        <v>96.40413532579808</v>
      </c>
      <c r="N276" s="4">
        <f>'mm per day'!N275*'m3 per second'!AE$2/1000/86400</f>
        <v>86.299852232320603</v>
      </c>
    </row>
    <row r="277" spans="1:14" x14ac:dyDescent="0.25">
      <c r="A277" s="2">
        <f>'mm per day'!A276</f>
        <v>41214</v>
      </c>
      <c r="B277" s="4">
        <f>'mm per day'!B276*'m3 per second'!S$2/1000/86400</f>
        <v>28.461975333791376</v>
      </c>
      <c r="C277" s="4">
        <f>'mm per day'!C276*'m3 per second'!T$2/1000/86400</f>
        <v>35.832500231055867</v>
      </c>
      <c r="D277" s="4">
        <f>'mm per day'!D276*'m3 per second'!U$2/1000/86400</f>
        <v>112.92562530555882</v>
      </c>
      <c r="E277" s="4">
        <f>'mm per day'!E276*'m3 per second'!V$2/1000/86400</f>
        <v>74.13762966854226</v>
      </c>
      <c r="F277" s="4">
        <f>'mm per day'!F276*'m3 per second'!W$2/1000/86400</f>
        <v>26.700268535907256</v>
      </c>
      <c r="G277" s="4">
        <f>'mm per day'!G276*'m3 per second'!X$2/1000/86400</f>
        <v>83.613055510170483</v>
      </c>
      <c r="H277" s="4">
        <f>'mm per day'!H276*'m3 per second'!Y$2/1000/86400</f>
        <v>124.75323907090613</v>
      </c>
      <c r="I277" s="4">
        <f>'mm per day'!I276*'m3 per second'!Z$2/1000/86400</f>
        <v>67.536772743337565</v>
      </c>
      <c r="J277" s="4">
        <f>'mm per day'!J276*'m3 per second'!AA$2/1000/86400</f>
        <v>258.83098754687035</v>
      </c>
      <c r="K277" s="4">
        <f>'mm per day'!K276*'m3 per second'!AB$2/1000/86400</f>
        <v>96.71203915670921</v>
      </c>
      <c r="L277" s="4">
        <f>'mm per day'!L276*'m3 per second'!AC$2/1000/86400</f>
        <v>15.139952437686119</v>
      </c>
      <c r="M277" s="4">
        <f>'mm per day'!M276*'m3 per second'!AD$2/1000/86400</f>
        <v>36.143879751416677</v>
      </c>
      <c r="N277" s="4">
        <f>'mm per day'!N276*'m3 per second'!AE$2/1000/86400</f>
        <v>38.439061352293969</v>
      </c>
    </row>
    <row r="278" spans="1:14" x14ac:dyDescent="0.25">
      <c r="A278" s="2">
        <f>'mm per day'!A277</f>
        <v>41244</v>
      </c>
      <c r="B278" s="4">
        <f>'mm per day'!B277*'m3 per second'!S$2/1000/86400</f>
        <v>10.568884354689017</v>
      </c>
      <c r="C278" s="4">
        <f>'mm per day'!C277*'m3 per second'!T$2/1000/86400</f>
        <v>13.500104945492398</v>
      </c>
      <c r="D278" s="4">
        <f>'mm per day'!D277*'m3 per second'!U$2/1000/86400</f>
        <v>56.504090234848434</v>
      </c>
      <c r="E278" s="4">
        <f>'mm per day'!E277*'m3 per second'!V$2/1000/86400</f>
        <v>45.320337708663011</v>
      </c>
      <c r="F278" s="4">
        <f>'mm per day'!F277*'m3 per second'!W$2/1000/86400</f>
        <v>13.991269730271107</v>
      </c>
      <c r="G278" s="4">
        <f>'mm per day'!G277*'m3 per second'!X$2/1000/86400</f>
        <v>43.824878391286795</v>
      </c>
      <c r="H278" s="4">
        <f>'mm per day'!H277*'m3 per second'!Y$2/1000/86400</f>
        <v>42.459483634089722</v>
      </c>
      <c r="I278" s="4">
        <f>'mm per day'!I277*'m3 per second'!Z$2/1000/86400</f>
        <v>25.458659373827729</v>
      </c>
      <c r="J278" s="4">
        <f>'mm per day'!J277*'m3 per second'!AA$2/1000/86400</f>
        <v>130.82759318667871</v>
      </c>
      <c r="K278" s="4">
        <f>'mm per day'!K277*'m3 per second'!AB$2/1000/86400</f>
        <v>36.88670703831697</v>
      </c>
      <c r="L278" s="4">
        <f>'mm per day'!L277*'m3 per second'!AC$2/1000/86400</f>
        <v>4.1515355330271291</v>
      </c>
      <c r="M278" s="4">
        <f>'mm per day'!M277*'m3 per second'!AD$2/1000/86400</f>
        <v>17.053661715853821</v>
      </c>
      <c r="N278" s="4">
        <f>'mm per day'!N277*'m3 per second'!AE$2/1000/86400</f>
        <v>16.383289856307204</v>
      </c>
    </row>
    <row r="279" spans="1:14" x14ac:dyDescent="0.25">
      <c r="A279" s="2">
        <f>'mm per day'!A278</f>
        <v>41275</v>
      </c>
      <c r="B279" s="4">
        <f>'mm per day'!B278*'m3 per second'!S$2/1000/86400</f>
        <v>19.188006514829482</v>
      </c>
      <c r="C279" s="4">
        <f>'mm per day'!C278*'m3 per second'!T$2/1000/86400</f>
        <v>14.89948399582107</v>
      </c>
      <c r="D279" s="4">
        <f>'mm per day'!D278*'m3 per second'!U$2/1000/86400</f>
        <v>65.602703229333784</v>
      </c>
      <c r="E279" s="4">
        <f>'mm per day'!E278*'m3 per second'!V$2/1000/86400</f>
        <v>36.19936431695055</v>
      </c>
      <c r="F279" s="4">
        <f>'mm per day'!F278*'m3 per second'!W$2/1000/86400</f>
        <v>16.859448149921171</v>
      </c>
      <c r="G279" s="4">
        <f>'mm per day'!G278*'m3 per second'!X$2/1000/86400</f>
        <v>35.151933129078067</v>
      </c>
      <c r="H279" s="4">
        <f>'mm per day'!H278*'m3 per second'!Y$2/1000/86400</f>
        <v>25.219311148224381</v>
      </c>
      <c r="I279" s="4">
        <f>'mm per day'!I278*'m3 per second'!Z$2/1000/86400</f>
        <v>15.629079242249379</v>
      </c>
      <c r="J279" s="4">
        <f>'mm per day'!J278*'m3 per second'!AA$2/1000/86400</f>
        <v>126.30883301954321</v>
      </c>
      <c r="K279" s="4">
        <f>'mm per day'!K278*'m3 per second'!AB$2/1000/86400</f>
        <v>63.312851611540644</v>
      </c>
      <c r="L279" s="4">
        <f>'mm per day'!L278*'m3 per second'!AC$2/1000/86400</f>
        <v>8.260678823184767</v>
      </c>
      <c r="M279" s="4">
        <f>'mm per day'!M278*'m3 per second'!AD$2/1000/86400</f>
        <v>25.538647410996791</v>
      </c>
      <c r="N279" s="4">
        <f>'mm per day'!N278*'m3 per second'!AE$2/1000/86400</f>
        <v>25.527581914705213</v>
      </c>
    </row>
    <row r="280" spans="1:14" x14ac:dyDescent="0.25">
      <c r="A280" s="2">
        <f>'mm per day'!A279</f>
        <v>41306</v>
      </c>
      <c r="B280" s="4">
        <f>'mm per day'!B279*'m3 per second'!S$2/1000/86400</f>
        <v>10.902627749668886</v>
      </c>
      <c r="C280" s="4">
        <f>'mm per day'!C279*'m3 per second'!T$2/1000/86400</f>
        <v>12.256817988035559</v>
      </c>
      <c r="D280" s="4">
        <f>'mm per day'!D279*'m3 per second'!U$2/1000/86400</f>
        <v>43.41142803935363</v>
      </c>
      <c r="E280" s="4">
        <f>'mm per day'!E279*'m3 per second'!V$2/1000/86400</f>
        <v>21.129758673525384</v>
      </c>
      <c r="F280" s="4">
        <f>'mm per day'!F279*'m3 per second'!W$2/1000/86400</f>
        <v>10.926019479634675</v>
      </c>
      <c r="G280" s="4">
        <f>'mm per day'!G279*'m3 per second'!X$2/1000/86400</f>
        <v>21.30401330259766</v>
      </c>
      <c r="H280" s="4">
        <f>'mm per day'!H279*'m3 per second'!Y$2/1000/86400</f>
        <v>14.966374376337319</v>
      </c>
      <c r="I280" s="4">
        <f>'mm per day'!I279*'m3 per second'!Z$2/1000/86400</f>
        <v>10.596409839129009</v>
      </c>
      <c r="J280" s="4">
        <f>'mm per day'!J279*'m3 per second'!AA$2/1000/86400</f>
        <v>91.073060891375732</v>
      </c>
      <c r="K280" s="4">
        <f>'mm per day'!K279*'m3 per second'!AB$2/1000/86400</f>
        <v>40.302149910495473</v>
      </c>
      <c r="L280" s="4">
        <f>'mm per day'!L279*'m3 per second'!AC$2/1000/86400</f>
        <v>5.6562131362130117</v>
      </c>
      <c r="M280" s="4">
        <f>'mm per day'!M279*'m3 per second'!AD$2/1000/86400</f>
        <v>18.559533662618385</v>
      </c>
      <c r="N280" s="4">
        <f>'mm per day'!N279*'m3 per second'!AE$2/1000/86400</f>
        <v>17.062351484225236</v>
      </c>
    </row>
    <row r="281" spans="1:14" x14ac:dyDescent="0.25">
      <c r="A281" s="2">
        <f>'mm per day'!A280</f>
        <v>41334</v>
      </c>
      <c r="B281" s="4">
        <f>'mm per day'!B280*'m3 per second'!S$2/1000/86400</f>
        <v>7.6992193571851955</v>
      </c>
      <c r="C281" s="4">
        <f>'mm per day'!C280*'m3 per second'!T$2/1000/86400</f>
        <v>10.445863251183862</v>
      </c>
      <c r="D281" s="4">
        <f>'mm per day'!D280*'m3 per second'!U$2/1000/86400</f>
        <v>42.273973565148964</v>
      </c>
      <c r="E281" s="4">
        <f>'mm per day'!E280*'m3 per second'!V$2/1000/86400</f>
        <v>17.543608615363016</v>
      </c>
      <c r="F281" s="4">
        <f>'mm per day'!F280*'m3 per second'!W$2/1000/86400</f>
        <v>10.123973125095679</v>
      </c>
      <c r="G281" s="4">
        <f>'mm per day'!G280*'m3 per second'!X$2/1000/86400</f>
        <v>20.633523383596419</v>
      </c>
      <c r="H281" s="4">
        <f>'mm per day'!H280*'m3 per second'!Y$2/1000/86400</f>
        <v>14.970264694949561</v>
      </c>
      <c r="I281" s="4">
        <f>'mm per day'!I280*'m3 per second'!Z$2/1000/86400</f>
        <v>10.605706485606099</v>
      </c>
      <c r="J281" s="4">
        <f>'mm per day'!J280*'m3 per second'!AA$2/1000/86400</f>
        <v>53.997226288310962</v>
      </c>
      <c r="K281" s="4">
        <f>'mm per day'!K280*'m3 per second'!AB$2/1000/86400</f>
        <v>30.833534215236124</v>
      </c>
      <c r="L281" s="4">
        <f>'mm per day'!L280*'m3 per second'!AC$2/1000/86400</f>
        <v>4.1401707551023295</v>
      </c>
      <c r="M281" s="4">
        <f>'mm per day'!M280*'m3 per second'!AD$2/1000/86400</f>
        <v>19.1144632156692</v>
      </c>
      <c r="N281" s="4">
        <f>'mm per day'!N280*'m3 per second'!AE$2/1000/86400</f>
        <v>10.971148967529174</v>
      </c>
    </row>
    <row r="282" spans="1:14" x14ac:dyDescent="0.25">
      <c r="A282" s="2">
        <f>'mm per day'!A281</f>
        <v>41365</v>
      </c>
      <c r="B282" s="4">
        <f>'mm per day'!B281*'m3 per second'!S$2/1000/86400</f>
        <v>4.0635755925783288</v>
      </c>
      <c r="C282" s="4">
        <f>'mm per day'!C281*'m3 per second'!T$2/1000/86400</f>
        <v>5.4155390104269072</v>
      </c>
      <c r="D282" s="4">
        <f>'mm per day'!D281*'m3 per second'!U$2/1000/86400</f>
        <v>28.815813398456708</v>
      </c>
      <c r="E282" s="4">
        <f>'mm per day'!E281*'m3 per second'!V$2/1000/86400</f>
        <v>10.079295052840918</v>
      </c>
      <c r="F282" s="4">
        <f>'mm per day'!F281*'m3 per second'!W$2/1000/86400</f>
        <v>6.2088033961523319</v>
      </c>
      <c r="G282" s="4">
        <f>'mm per day'!G281*'m3 per second'!X$2/1000/86400</f>
        <v>15.06228396519921</v>
      </c>
      <c r="H282" s="4">
        <f>'mm per day'!H281*'m3 per second'!Y$2/1000/86400</f>
        <v>14.318141760298547</v>
      </c>
      <c r="I282" s="4">
        <f>'mm per day'!I281*'m3 per second'!Z$2/1000/86400</f>
        <v>11.783732751833767</v>
      </c>
      <c r="J282" s="4">
        <f>'mm per day'!J281*'m3 per second'!AA$2/1000/86400</f>
        <v>24.072176580547769</v>
      </c>
      <c r="K282" s="4">
        <f>'mm per day'!K281*'m3 per second'!AB$2/1000/86400</f>
        <v>18.358622408407783</v>
      </c>
      <c r="L282" s="4">
        <f>'mm per day'!L281*'m3 per second'!AC$2/1000/86400</f>
        <v>2.2807676107077643</v>
      </c>
      <c r="M282" s="4">
        <f>'mm per day'!M281*'m3 per second'!AD$2/1000/86400</f>
        <v>15.091691430783586</v>
      </c>
      <c r="N282" s="4">
        <f>'mm per day'!N281*'m3 per second'!AE$2/1000/86400</f>
        <v>8.150665518520535</v>
      </c>
    </row>
    <row r="283" spans="1:14" x14ac:dyDescent="0.25">
      <c r="A283" s="2">
        <f>'mm per day'!A282</f>
        <v>41395</v>
      </c>
      <c r="B283" s="4">
        <f>'mm per day'!B282*'m3 per second'!S$2/1000/86400</f>
        <v>8.7180679016736899</v>
      </c>
      <c r="C283" s="4">
        <f>'mm per day'!C282*'m3 per second'!T$2/1000/86400</f>
        <v>11.06217935708934</v>
      </c>
      <c r="D283" s="4">
        <f>'mm per day'!D282*'m3 per second'!U$2/1000/86400</f>
        <v>43.870683370831955</v>
      </c>
      <c r="E283" s="4">
        <f>'mm per day'!E282*'m3 per second'!V$2/1000/86400</f>
        <v>15.942860204394661</v>
      </c>
      <c r="F283" s="4">
        <f>'mm per day'!F282*'m3 per second'!W$2/1000/86400</f>
        <v>10.699327006169236</v>
      </c>
      <c r="G283" s="4">
        <f>'mm per day'!G282*'m3 per second'!X$2/1000/86400</f>
        <v>18.728542485578341</v>
      </c>
      <c r="H283" s="4">
        <f>'mm per day'!H282*'m3 per second'!Y$2/1000/86400</f>
        <v>19.718948999890436</v>
      </c>
      <c r="I283" s="4">
        <f>'mm per day'!I282*'m3 per second'!Z$2/1000/86400</f>
        <v>10.305141254620864</v>
      </c>
      <c r="J283" s="4">
        <f>'mm per day'!J282*'m3 per second'!AA$2/1000/86400</f>
        <v>62.906490407847429</v>
      </c>
      <c r="K283" s="4">
        <f>'mm per day'!K282*'m3 per second'!AB$2/1000/86400</f>
        <v>41.157936541179481</v>
      </c>
      <c r="L283" s="4">
        <f>'mm per day'!L282*'m3 per second'!AC$2/1000/86400</f>
        <v>5.1201293571883086</v>
      </c>
      <c r="M283" s="4">
        <f>'mm per day'!M282*'m3 per second'!AD$2/1000/86400</f>
        <v>24.783319378226842</v>
      </c>
      <c r="N283" s="4">
        <f>'mm per day'!N282*'m3 per second'!AE$2/1000/86400</f>
        <v>15.015109512863949</v>
      </c>
    </row>
    <row r="284" spans="1:14" x14ac:dyDescent="0.25">
      <c r="A284" s="2">
        <f>'mm per day'!A283</f>
        <v>41426</v>
      </c>
      <c r="B284" s="4">
        <f>'mm per day'!B283*'m3 per second'!S$2/1000/86400</f>
        <v>16.984199023251872</v>
      </c>
      <c r="C284" s="4">
        <f>'mm per day'!C283*'m3 per second'!T$2/1000/86400</f>
        <v>17.79458987821404</v>
      </c>
      <c r="D284" s="4">
        <f>'mm per day'!D283*'m3 per second'!U$2/1000/86400</f>
        <v>121.99876088225186</v>
      </c>
      <c r="E284" s="4">
        <f>'mm per day'!E283*'m3 per second'!V$2/1000/86400</f>
        <v>52.595736375222032</v>
      </c>
      <c r="F284" s="4">
        <f>'mm per day'!F283*'m3 per second'!W$2/1000/86400</f>
        <v>31.23914574987764</v>
      </c>
      <c r="G284" s="4">
        <f>'mm per day'!G283*'m3 per second'!X$2/1000/86400</f>
        <v>48.268661933316359</v>
      </c>
      <c r="H284" s="4">
        <f>'mm per day'!H283*'m3 per second'!Y$2/1000/86400</f>
        <v>43.291862826184335</v>
      </c>
      <c r="I284" s="4">
        <f>'mm per day'!I283*'m3 per second'!Z$2/1000/86400</f>
        <v>25.132602647663923</v>
      </c>
      <c r="J284" s="4">
        <f>'mm per day'!J283*'m3 per second'!AA$2/1000/86400</f>
        <v>102.10310192803686</v>
      </c>
      <c r="K284" s="4">
        <f>'mm per day'!K283*'m3 per second'!AB$2/1000/86400</f>
        <v>78.956665351686809</v>
      </c>
      <c r="L284" s="4">
        <f>'mm per day'!L283*'m3 per second'!AC$2/1000/86400</f>
        <v>7.9418702778638615</v>
      </c>
      <c r="M284" s="4">
        <f>'mm per day'!M283*'m3 per second'!AD$2/1000/86400</f>
        <v>47.067829308465797</v>
      </c>
      <c r="N284" s="4">
        <f>'mm per day'!N283*'m3 per second'!AE$2/1000/86400</f>
        <v>27.997970146029449</v>
      </c>
    </row>
    <row r="285" spans="1:14" x14ac:dyDescent="0.25">
      <c r="A285" s="2">
        <f>'mm per day'!A284</f>
        <v>41456</v>
      </c>
      <c r="B285" s="4">
        <f>'mm per day'!B284*'m3 per second'!S$2/1000/86400</f>
        <v>41.171028450308128</v>
      </c>
      <c r="C285" s="4">
        <f>'mm per day'!C284*'m3 per second'!T$2/1000/86400</f>
        <v>31.61843283138704</v>
      </c>
      <c r="D285" s="4">
        <f>'mm per day'!D284*'m3 per second'!U$2/1000/86400</f>
        <v>304.29017113180606</v>
      </c>
      <c r="E285" s="4">
        <f>'mm per day'!E284*'m3 per second'!V$2/1000/86400</f>
        <v>152.50481783377032</v>
      </c>
      <c r="F285" s="4">
        <f>'mm per day'!F284*'m3 per second'!W$2/1000/86400</f>
        <v>76.562034446538249</v>
      </c>
      <c r="G285" s="4">
        <f>'mm per day'!G284*'m3 per second'!X$2/1000/86400</f>
        <v>111.06258404494406</v>
      </c>
      <c r="H285" s="4">
        <f>'mm per day'!H284*'m3 per second'!Y$2/1000/86400</f>
        <v>88.144827738725738</v>
      </c>
      <c r="I285" s="4">
        <f>'mm per day'!I284*'m3 per second'!Z$2/1000/86400</f>
        <v>63.000483354449756</v>
      </c>
      <c r="J285" s="4">
        <f>'mm per day'!J284*'m3 per second'!AA$2/1000/86400</f>
        <v>312.90824340071413</v>
      </c>
      <c r="K285" s="4">
        <f>'mm per day'!K284*'m3 per second'!AB$2/1000/86400</f>
        <v>172.96807899951708</v>
      </c>
      <c r="L285" s="4">
        <f>'mm per day'!L284*'m3 per second'!AC$2/1000/86400</f>
        <v>18.968323742589309</v>
      </c>
      <c r="M285" s="4">
        <f>'mm per day'!M284*'m3 per second'!AD$2/1000/86400</f>
        <v>111.69435533736944</v>
      </c>
      <c r="N285" s="4">
        <f>'mm per day'!N284*'m3 per second'!AE$2/1000/86400</f>
        <v>56.164607202655404</v>
      </c>
    </row>
    <row r="286" spans="1:14" x14ac:dyDescent="0.25">
      <c r="A286" s="2">
        <f>'mm per day'!A285</f>
        <v>41487</v>
      </c>
      <c r="B286" s="4">
        <f>'mm per day'!B285*'m3 per second'!S$2/1000/86400</f>
        <v>77.278332500752313</v>
      </c>
      <c r="C286" s="4">
        <f>'mm per day'!C285*'m3 per second'!T$2/1000/86400</f>
        <v>78.904180175856837</v>
      </c>
      <c r="D286" s="4">
        <f>'mm per day'!D285*'m3 per second'!U$2/1000/86400</f>
        <v>442.48671987420812</v>
      </c>
      <c r="E286" s="4">
        <f>'mm per day'!E285*'m3 per second'!V$2/1000/86400</f>
        <v>186.95392562101861</v>
      </c>
      <c r="F286" s="4">
        <f>'mm per day'!F285*'m3 per second'!W$2/1000/86400</f>
        <v>134.7671734941423</v>
      </c>
      <c r="G286" s="4">
        <f>'mm per day'!G285*'m3 per second'!X$2/1000/86400</f>
        <v>175.18112375814761</v>
      </c>
      <c r="H286" s="4">
        <f>'mm per day'!H285*'m3 per second'!Y$2/1000/86400</f>
        <v>113.66500329864688</v>
      </c>
      <c r="I286" s="4">
        <f>'mm per day'!I285*'m3 per second'!Z$2/1000/86400</f>
        <v>90.034206172098024</v>
      </c>
      <c r="J286" s="4">
        <f>'mm per day'!J285*'m3 per second'!AA$2/1000/86400</f>
        <v>584.25382633742174</v>
      </c>
      <c r="K286" s="4">
        <f>'mm per day'!K285*'m3 per second'!AB$2/1000/86400</f>
        <v>315.76908453353911</v>
      </c>
      <c r="L286" s="4">
        <f>'mm per day'!L285*'m3 per second'!AC$2/1000/86400</f>
        <v>43.569268178925718</v>
      </c>
      <c r="M286" s="4">
        <f>'mm per day'!M285*'m3 per second'!AD$2/1000/86400</f>
        <v>163.06951094668506</v>
      </c>
      <c r="N286" s="4">
        <f>'mm per day'!N285*'m3 per second'!AE$2/1000/86400</f>
        <v>164.97269741856525</v>
      </c>
    </row>
    <row r="287" spans="1:14" x14ac:dyDescent="0.25">
      <c r="A287" s="2">
        <f>'mm per day'!A286</f>
        <v>41518</v>
      </c>
      <c r="B287" s="4">
        <f>'mm per day'!B286*'m3 per second'!S$2/1000/86400</f>
        <v>102.96084969148421</v>
      </c>
      <c r="C287" s="4">
        <f>'mm per day'!C286*'m3 per second'!T$2/1000/86400</f>
        <v>174.05896789853222</v>
      </c>
      <c r="D287" s="4">
        <f>'mm per day'!D286*'m3 per second'!U$2/1000/86400</f>
        <v>817.71098341000823</v>
      </c>
      <c r="E287" s="4">
        <f>'mm per day'!E286*'m3 per second'!V$2/1000/86400</f>
        <v>369.14518859358935</v>
      </c>
      <c r="F287" s="4">
        <f>'mm per day'!F286*'m3 per second'!W$2/1000/86400</f>
        <v>198.27862808345057</v>
      </c>
      <c r="G287" s="4">
        <f>'mm per day'!G286*'m3 per second'!X$2/1000/86400</f>
        <v>404.33143668383673</v>
      </c>
      <c r="H287" s="4">
        <f>'mm per day'!H286*'m3 per second'!Y$2/1000/86400</f>
        <v>346.2480905635062</v>
      </c>
      <c r="I287" s="4">
        <f>'mm per day'!I286*'m3 per second'!Z$2/1000/86400</f>
        <v>316.42352050733757</v>
      </c>
      <c r="J287" s="4">
        <f>'mm per day'!J286*'m3 per second'!AA$2/1000/86400</f>
        <v>791.86005823341839</v>
      </c>
      <c r="K287" s="4">
        <f>'mm per day'!K286*'m3 per second'!AB$2/1000/86400</f>
        <v>411.69842676334702</v>
      </c>
      <c r="L287" s="4">
        <f>'mm per day'!L286*'m3 per second'!AC$2/1000/86400</f>
        <v>67.265694477696584</v>
      </c>
      <c r="M287" s="4">
        <f>'mm per day'!M286*'m3 per second'!AD$2/1000/86400</f>
        <v>394.7771832241844</v>
      </c>
      <c r="N287" s="4">
        <f>'mm per day'!N286*'m3 per second'!AE$2/1000/86400</f>
        <v>229.97219333735049</v>
      </c>
    </row>
    <row r="288" spans="1:14" x14ac:dyDescent="0.25">
      <c r="A288" s="2">
        <f>'mm per day'!A287</f>
        <v>41548</v>
      </c>
      <c r="B288" s="4">
        <f>'mm per day'!B287*'m3 per second'!S$2/1000/86400</f>
        <v>54.407854112844142</v>
      </c>
      <c r="C288" s="4">
        <f>'mm per day'!C287*'m3 per second'!T$2/1000/86400</f>
        <v>124.69850657209918</v>
      </c>
      <c r="D288" s="4">
        <f>'mm per day'!D287*'m3 per second'!U$2/1000/86400</f>
        <v>453.16041116651769</v>
      </c>
      <c r="E288" s="4">
        <f>'mm per day'!E287*'m3 per second'!V$2/1000/86400</f>
        <v>193.52378274281702</v>
      </c>
      <c r="F288" s="4">
        <f>'mm per day'!F287*'m3 per second'!W$2/1000/86400</f>
        <v>101.04346086091996</v>
      </c>
      <c r="G288" s="4">
        <f>'mm per day'!G287*'m3 per second'!X$2/1000/86400</f>
        <v>220.31454765056213</v>
      </c>
      <c r="H288" s="4">
        <f>'mm per day'!H287*'m3 per second'!Y$2/1000/86400</f>
        <v>348.81186019261668</v>
      </c>
      <c r="I288" s="4">
        <f>'mm per day'!I287*'m3 per second'!Z$2/1000/86400</f>
        <v>329.15162463368449</v>
      </c>
      <c r="J288" s="4">
        <f>'mm per day'!J287*'m3 per second'!AA$2/1000/86400</f>
        <v>452.83342836701189</v>
      </c>
      <c r="K288" s="4">
        <f>'mm per day'!K287*'m3 per second'!AB$2/1000/86400</f>
        <v>177.74335338339927</v>
      </c>
      <c r="L288" s="4">
        <f>'mm per day'!L287*'m3 per second'!AC$2/1000/86400</f>
        <v>41.82119707359935</v>
      </c>
      <c r="M288" s="4">
        <f>'mm per day'!M287*'m3 per second'!AD$2/1000/86400</f>
        <v>245.77991068740155</v>
      </c>
      <c r="N288" s="4">
        <f>'mm per day'!N287*'m3 per second'!AE$2/1000/86400</f>
        <v>131.73934721730859</v>
      </c>
    </row>
    <row r="289" spans="1:14" x14ac:dyDescent="0.25">
      <c r="A289" s="2">
        <f>'mm per day'!A288</f>
        <v>41579</v>
      </c>
      <c r="B289" s="4">
        <f>'mm per day'!B288*'m3 per second'!S$2/1000/86400</f>
        <v>27.059832071898391</v>
      </c>
      <c r="C289" s="4">
        <f>'mm per day'!C288*'m3 per second'!T$2/1000/86400</f>
        <v>40.48893806340989</v>
      </c>
      <c r="D289" s="4">
        <f>'mm per day'!D288*'m3 per second'!U$2/1000/86400</f>
        <v>152.47529696635428</v>
      </c>
      <c r="E289" s="4">
        <f>'mm per day'!E288*'m3 per second'!V$2/1000/86400</f>
        <v>67.705869714445299</v>
      </c>
      <c r="F289" s="4">
        <f>'mm per day'!F288*'m3 per second'!W$2/1000/86400</f>
        <v>34.387117391179906</v>
      </c>
      <c r="G289" s="4">
        <f>'mm per day'!G288*'m3 per second'!X$2/1000/86400</f>
        <v>76.799165486097081</v>
      </c>
      <c r="H289" s="4">
        <f>'mm per day'!H288*'m3 per second'!Y$2/1000/86400</f>
        <v>159.16991939241117</v>
      </c>
      <c r="I289" s="4">
        <f>'mm per day'!I288*'m3 per second'!Z$2/1000/86400</f>
        <v>101.74875442492529</v>
      </c>
      <c r="J289" s="4">
        <f>'mm per day'!J288*'m3 per second'!AA$2/1000/86400</f>
        <v>263.68492325443276</v>
      </c>
      <c r="K289" s="4">
        <f>'mm per day'!K288*'m3 per second'!AB$2/1000/86400</f>
        <v>85.158818635706453</v>
      </c>
      <c r="L289" s="4">
        <f>'mm per day'!L288*'m3 per second'!AC$2/1000/86400</f>
        <v>19.170361041377394</v>
      </c>
      <c r="M289" s="4">
        <f>'mm per day'!M288*'m3 per second'!AD$2/1000/86400</f>
        <v>73.293306473454237</v>
      </c>
      <c r="N289" s="4">
        <f>'mm per day'!N288*'m3 per second'!AE$2/1000/86400</f>
        <v>44.953948842485651</v>
      </c>
    </row>
    <row r="290" spans="1:14" x14ac:dyDescent="0.25">
      <c r="A290" s="2">
        <f>'mm per day'!A289</f>
        <v>41609</v>
      </c>
      <c r="B290" s="4">
        <f>'mm per day'!B289*'m3 per second'!S$2/1000/86400</f>
        <v>20.193328738250802</v>
      </c>
      <c r="C290" s="4">
        <f>'mm per day'!C289*'m3 per second'!T$2/1000/86400</f>
        <v>21.54278637414442</v>
      </c>
      <c r="D290" s="4">
        <f>'mm per day'!D289*'m3 per second'!U$2/1000/86400</f>
        <v>93.31410411985803</v>
      </c>
      <c r="E290" s="4">
        <f>'mm per day'!E289*'m3 per second'!V$2/1000/86400</f>
        <v>42.554982042526376</v>
      </c>
      <c r="F290" s="4">
        <f>'mm per day'!F289*'m3 per second'!W$2/1000/86400</f>
        <v>24.946004627715265</v>
      </c>
      <c r="G290" s="4">
        <f>'mm per day'!G289*'m3 per second'!X$2/1000/86400</f>
        <v>43.447071200100559</v>
      </c>
      <c r="H290" s="4">
        <f>'mm per day'!H289*'m3 per second'!Y$2/1000/86400</f>
        <v>56.665313137643842</v>
      </c>
      <c r="I290" s="4">
        <f>'mm per day'!I289*'m3 per second'!Z$2/1000/86400</f>
        <v>33.395513067229921</v>
      </c>
      <c r="J290" s="4">
        <f>'mm per day'!J289*'m3 per second'!AA$2/1000/86400</f>
        <v>197.91708353634453</v>
      </c>
      <c r="K290" s="4">
        <f>'mm per day'!K289*'m3 per second'!AB$2/1000/86400</f>
        <v>65.604758507903696</v>
      </c>
      <c r="L290" s="4">
        <f>'mm per day'!L289*'m3 per second'!AC$2/1000/86400</f>
        <v>10.137333944130324</v>
      </c>
      <c r="M290" s="4">
        <f>'mm per day'!M289*'m3 per second'!AD$2/1000/86400</f>
        <v>37.598403567903667</v>
      </c>
      <c r="N290" s="4">
        <f>'mm per day'!N289*'m3 per second'!AE$2/1000/86400</f>
        <v>22.059535880733595</v>
      </c>
    </row>
    <row r="291" spans="1:14" x14ac:dyDescent="0.25">
      <c r="A291" s="2">
        <f>'mm per day'!A290</f>
        <v>41640</v>
      </c>
      <c r="B291" s="4">
        <f>'mm per day'!B290*'m3 per second'!S$2/1000/86400</f>
        <v>13.905088182490129</v>
      </c>
      <c r="C291" s="4">
        <f>'mm per day'!C290*'m3 per second'!T$2/1000/86400</f>
        <v>13.556416168391186</v>
      </c>
      <c r="D291" s="4">
        <f>'mm per day'!D290*'m3 per second'!U$2/1000/86400</f>
        <v>59.500132750118503</v>
      </c>
      <c r="E291" s="4">
        <f>'mm per day'!E290*'m3 per second'!V$2/1000/86400</f>
        <v>21.877899843565327</v>
      </c>
      <c r="F291" s="4">
        <f>'mm per day'!F290*'m3 per second'!W$2/1000/86400</f>
        <v>15.840617784303246</v>
      </c>
      <c r="G291" s="4">
        <f>'mm per day'!G290*'m3 per second'!X$2/1000/86400</f>
        <v>22.067685226748075</v>
      </c>
      <c r="H291" s="4">
        <f>'mm per day'!H290*'m3 per second'!Y$2/1000/86400</f>
        <v>23.571012122674425</v>
      </c>
      <c r="I291" s="4">
        <f>'mm per day'!I290*'m3 per second'!Z$2/1000/86400</f>
        <v>12.582359541872513</v>
      </c>
      <c r="J291" s="4">
        <f>'mm per day'!J290*'m3 per second'!AA$2/1000/86400</f>
        <v>146.36213202085034</v>
      </c>
      <c r="K291" s="4">
        <f>'mm per day'!K290*'m3 per second'!AB$2/1000/86400</f>
        <v>47.942983303373573</v>
      </c>
      <c r="L291" s="4">
        <f>'mm per day'!L290*'m3 per second'!AC$2/1000/86400</f>
        <v>6.5363972956212884</v>
      </c>
      <c r="M291" s="4">
        <f>'mm per day'!M290*'m3 per second'!AD$2/1000/86400</f>
        <v>24.093217301105287</v>
      </c>
      <c r="N291" s="4">
        <f>'mm per day'!N290*'m3 per second'!AE$2/1000/86400</f>
        <v>14.153995760807133</v>
      </c>
    </row>
    <row r="292" spans="1:14" x14ac:dyDescent="0.25">
      <c r="A292" s="2">
        <f>'mm per day'!A291</f>
        <v>41671</v>
      </c>
      <c r="B292" s="4">
        <f>'mm per day'!B291*'m3 per second'!S$2/1000/86400</f>
        <v>8.1017698771445232</v>
      </c>
      <c r="C292" s="4">
        <f>'mm per day'!C291*'m3 per second'!T$2/1000/86400</f>
        <v>11.354283711268547</v>
      </c>
      <c r="D292" s="4">
        <f>'mm per day'!D291*'m3 per second'!U$2/1000/86400</f>
        <v>34.768594710449776</v>
      </c>
      <c r="E292" s="4">
        <f>'mm per day'!E291*'m3 per second'!V$2/1000/86400</f>
        <v>11.681127805035498</v>
      </c>
      <c r="F292" s="4">
        <f>'mm per day'!F291*'m3 per second'!W$2/1000/86400</f>
        <v>8.6094092499524653</v>
      </c>
      <c r="G292" s="4">
        <f>'mm per day'!G291*'m3 per second'!X$2/1000/86400</f>
        <v>13.12612777717688</v>
      </c>
      <c r="H292" s="4">
        <f>'mm per day'!H291*'m3 per second'!Y$2/1000/86400</f>
        <v>15.266457620334046</v>
      </c>
      <c r="I292" s="4">
        <f>'mm per day'!I291*'m3 per second'!Z$2/1000/86400</f>
        <v>9.9536835716682628</v>
      </c>
      <c r="J292" s="4">
        <f>'mm per day'!J291*'m3 per second'!AA$2/1000/86400</f>
        <v>90.356092687141427</v>
      </c>
      <c r="K292" s="4">
        <f>'mm per day'!K291*'m3 per second'!AB$2/1000/86400</f>
        <v>27.037452612202131</v>
      </c>
      <c r="L292" s="4">
        <f>'mm per day'!L291*'m3 per second'!AC$2/1000/86400</f>
        <v>5.2671001963480135</v>
      </c>
      <c r="M292" s="4">
        <f>'mm per day'!M291*'m3 per second'!AD$2/1000/86400</f>
        <v>15.834120689038292</v>
      </c>
      <c r="N292" s="4">
        <f>'mm per day'!N291*'m3 per second'!AE$2/1000/86400</f>
        <v>12.05465556384746</v>
      </c>
    </row>
    <row r="293" spans="1:14" x14ac:dyDescent="0.25">
      <c r="A293" s="2">
        <f>'mm per day'!A292</f>
        <v>41699</v>
      </c>
      <c r="B293" s="4">
        <f>'mm per day'!B292*'m3 per second'!S$2/1000/86400</f>
        <v>4.3596766268192475</v>
      </c>
      <c r="C293" s="4">
        <f>'mm per day'!C292*'m3 per second'!T$2/1000/86400</f>
        <v>7.7856922280119489</v>
      </c>
      <c r="D293" s="4">
        <f>'mm per day'!D292*'m3 per second'!U$2/1000/86400</f>
        <v>23.284205504716834</v>
      </c>
      <c r="E293" s="4">
        <f>'mm per day'!E292*'m3 per second'!V$2/1000/86400</f>
        <v>8.9136636320748597</v>
      </c>
      <c r="F293" s="4">
        <f>'mm per day'!F292*'m3 per second'!W$2/1000/86400</f>
        <v>5.7477374929751814</v>
      </c>
      <c r="G293" s="4">
        <f>'mm per day'!G292*'m3 per second'!X$2/1000/86400</f>
        <v>9.7766968500228053</v>
      </c>
      <c r="H293" s="4">
        <f>'mm per day'!H292*'m3 per second'!Y$2/1000/86400</f>
        <v>12.922167144483987</v>
      </c>
      <c r="I293" s="4">
        <f>'mm per day'!I292*'m3 per second'!Z$2/1000/86400</f>
        <v>8.013855770827389</v>
      </c>
      <c r="J293" s="4">
        <f>'mm per day'!J292*'m3 per second'!AA$2/1000/86400</f>
        <v>50.470111403433847</v>
      </c>
      <c r="K293" s="4">
        <f>'mm per day'!K292*'m3 per second'!AB$2/1000/86400</f>
        <v>18.568131552298723</v>
      </c>
      <c r="L293" s="4">
        <f>'mm per day'!L292*'m3 per second'!AC$2/1000/86400</f>
        <v>2.9687158368426179</v>
      </c>
      <c r="M293" s="4">
        <f>'mm per day'!M292*'m3 per second'!AD$2/1000/86400</f>
        <v>10.94507235875118</v>
      </c>
      <c r="N293" s="4">
        <f>'mm per day'!N292*'m3 per second'!AE$2/1000/86400</f>
        <v>7.463419906643483</v>
      </c>
    </row>
    <row r="294" spans="1:14" x14ac:dyDescent="0.25">
      <c r="A294" s="2">
        <f>'mm per day'!A293</f>
        <v>41730</v>
      </c>
      <c r="B294" s="4">
        <f>'mm per day'!B293*'m3 per second'!S$2/1000/86400</f>
        <v>3.9089288600525243</v>
      </c>
      <c r="C294" s="4">
        <f>'mm per day'!C293*'m3 per second'!T$2/1000/86400</f>
        <v>5.903966355113071</v>
      </c>
      <c r="D294" s="4">
        <f>'mm per day'!D293*'m3 per second'!U$2/1000/86400</f>
        <v>21.947071479311472</v>
      </c>
      <c r="E294" s="4">
        <f>'mm per day'!E293*'m3 per second'!V$2/1000/86400</f>
        <v>8.3825104685801577</v>
      </c>
      <c r="F294" s="4">
        <f>'mm per day'!F293*'m3 per second'!W$2/1000/86400</f>
        <v>4.9757821710169194</v>
      </c>
      <c r="G294" s="4">
        <f>'mm per day'!G293*'m3 per second'!X$2/1000/86400</f>
        <v>11.435405135554484</v>
      </c>
      <c r="H294" s="4">
        <f>'mm per day'!H293*'m3 per second'!Y$2/1000/86400</f>
        <v>14.544084429615072</v>
      </c>
      <c r="I294" s="4">
        <f>'mm per day'!I293*'m3 per second'!Z$2/1000/86400</f>
        <v>9.7225621087147704</v>
      </c>
      <c r="J294" s="4">
        <f>'mm per day'!J293*'m3 per second'!AA$2/1000/86400</f>
        <v>39.787793639112898</v>
      </c>
      <c r="K294" s="4">
        <f>'mm per day'!K293*'m3 per second'!AB$2/1000/86400</f>
        <v>18.729531323079627</v>
      </c>
      <c r="L294" s="4">
        <f>'mm per day'!L293*'m3 per second'!AC$2/1000/86400</f>
        <v>2.2269837296296928</v>
      </c>
      <c r="M294" s="4">
        <f>'mm per day'!M293*'m3 per second'!AD$2/1000/86400</f>
        <v>13.233968893164889</v>
      </c>
      <c r="N294" s="4">
        <f>'mm per day'!N293*'m3 per second'!AE$2/1000/86400</f>
        <v>7.2670588239784708</v>
      </c>
    </row>
    <row r="295" spans="1:14" x14ac:dyDescent="0.25">
      <c r="A295" s="2">
        <f>'mm per day'!A294</f>
        <v>41760</v>
      </c>
      <c r="B295" s="4">
        <f>'mm per day'!B294*'m3 per second'!S$2/1000/86400</f>
        <v>9.1787749495212569</v>
      </c>
      <c r="C295" s="4">
        <f>'mm per day'!C294*'m3 per second'!T$2/1000/86400</f>
        <v>21.532406884163027</v>
      </c>
      <c r="D295" s="4">
        <f>'mm per day'!D294*'m3 per second'!U$2/1000/86400</f>
        <v>62.491417629513791</v>
      </c>
      <c r="E295" s="4">
        <f>'mm per day'!E294*'m3 per second'!V$2/1000/86400</f>
        <v>18.083448897767511</v>
      </c>
      <c r="F295" s="4">
        <f>'mm per day'!F294*'m3 per second'!W$2/1000/86400</f>
        <v>14.026825264002143</v>
      </c>
      <c r="G295" s="4">
        <f>'mm per day'!G294*'m3 per second'!X$2/1000/86400</f>
        <v>25.346873696177546</v>
      </c>
      <c r="H295" s="4">
        <f>'mm per day'!H294*'m3 per second'!Y$2/1000/86400</f>
        <v>21.014565811419569</v>
      </c>
      <c r="I295" s="4">
        <f>'mm per day'!I294*'m3 per second'!Z$2/1000/86400</f>
        <v>17.318081134217188</v>
      </c>
      <c r="J295" s="4">
        <f>'mm per day'!J294*'m3 per second'!AA$2/1000/86400</f>
        <v>102.75639860467766</v>
      </c>
      <c r="K295" s="4">
        <f>'mm per day'!K294*'m3 per second'!AB$2/1000/86400</f>
        <v>45.066853257643963</v>
      </c>
      <c r="L295" s="4">
        <f>'mm per day'!L294*'m3 per second'!AC$2/1000/86400</f>
        <v>7.4852723139554005</v>
      </c>
      <c r="M295" s="4">
        <f>'mm per day'!M294*'m3 per second'!AD$2/1000/86400</f>
        <v>25.284131233714941</v>
      </c>
      <c r="N295" s="4">
        <f>'mm per day'!N294*'m3 per second'!AE$2/1000/86400</f>
        <v>27.118310436986842</v>
      </c>
    </row>
    <row r="296" spans="1:14" x14ac:dyDescent="0.25">
      <c r="A296" s="2">
        <f>'mm per day'!A295</f>
        <v>41791</v>
      </c>
      <c r="B296" s="4">
        <f>'mm per day'!B295*'m3 per second'!S$2/1000/86400</f>
        <v>12.663446971070064</v>
      </c>
      <c r="C296" s="4">
        <f>'mm per day'!C295*'m3 per second'!T$2/1000/86400</f>
        <v>31.326125147646632</v>
      </c>
      <c r="D296" s="4">
        <f>'mm per day'!D295*'m3 per second'!U$2/1000/86400</f>
        <v>109.79697988845658</v>
      </c>
      <c r="E296" s="4">
        <f>'mm per day'!E295*'m3 per second'!V$2/1000/86400</f>
        <v>36.713032920640188</v>
      </c>
      <c r="F296" s="4">
        <f>'mm per day'!F295*'m3 per second'!W$2/1000/86400</f>
        <v>29.527156410331497</v>
      </c>
      <c r="G296" s="4">
        <f>'mm per day'!G295*'m3 per second'!X$2/1000/86400</f>
        <v>35.248655867744709</v>
      </c>
      <c r="H296" s="4">
        <f>'mm per day'!H295*'m3 per second'!Y$2/1000/86400</f>
        <v>28.293184320136518</v>
      </c>
      <c r="I296" s="4">
        <f>'mm per day'!I295*'m3 per second'!Z$2/1000/86400</f>
        <v>26.817485865973357</v>
      </c>
      <c r="J296" s="4">
        <f>'mm per day'!J295*'m3 per second'!AA$2/1000/86400</f>
        <v>140.11856456661161</v>
      </c>
      <c r="K296" s="4">
        <f>'mm per day'!K295*'m3 per second'!AB$2/1000/86400</f>
        <v>63.68415852303189</v>
      </c>
      <c r="L296" s="4">
        <f>'mm per day'!L295*'m3 per second'!AC$2/1000/86400</f>
        <v>8.614491114745066</v>
      </c>
      <c r="M296" s="4">
        <f>'mm per day'!M295*'m3 per second'!AD$2/1000/86400</f>
        <v>33.833915983052172</v>
      </c>
      <c r="N296" s="4">
        <f>'mm per day'!N295*'m3 per second'!AE$2/1000/86400</f>
        <v>55.727449433356071</v>
      </c>
    </row>
    <row r="297" spans="1:14" x14ac:dyDescent="0.25">
      <c r="A297" s="2">
        <f>'mm per day'!A296</f>
        <v>41821</v>
      </c>
      <c r="B297" s="4">
        <f>'mm per day'!B296*'m3 per second'!S$2/1000/86400</f>
        <v>38.907558786621784</v>
      </c>
      <c r="C297" s="4">
        <f>'mm per day'!C296*'m3 per second'!T$2/1000/86400</f>
        <v>44.697555677560764</v>
      </c>
      <c r="D297" s="4">
        <f>'mm per day'!D296*'m3 per second'!U$2/1000/86400</f>
        <v>186.6146573079638</v>
      </c>
      <c r="E297" s="4">
        <f>'mm per day'!E296*'m3 per second'!V$2/1000/86400</f>
        <v>72.792824724134931</v>
      </c>
      <c r="F297" s="4">
        <f>'mm per day'!F296*'m3 per second'!W$2/1000/86400</f>
        <v>44.946657336005352</v>
      </c>
      <c r="G297" s="4">
        <f>'mm per day'!G296*'m3 per second'!X$2/1000/86400</f>
        <v>55.598026879491542</v>
      </c>
      <c r="H297" s="4">
        <f>'mm per day'!H296*'m3 per second'!Y$2/1000/86400</f>
        <v>26.079599237725013</v>
      </c>
      <c r="I297" s="4">
        <f>'mm per day'!I296*'m3 per second'!Z$2/1000/86400</f>
        <v>27.282199666844853</v>
      </c>
      <c r="J297" s="4">
        <f>'mm per day'!J296*'m3 per second'!AA$2/1000/86400</f>
        <v>255.06217443957365</v>
      </c>
      <c r="K297" s="4">
        <f>'mm per day'!K296*'m3 per second'!AB$2/1000/86400</f>
        <v>169.07079765976553</v>
      </c>
      <c r="L297" s="4">
        <f>'mm per day'!L296*'m3 per second'!AC$2/1000/86400</f>
        <v>18.109379832224842</v>
      </c>
      <c r="M297" s="4">
        <f>'mm per day'!M296*'m3 per second'!AD$2/1000/86400</f>
        <v>45.066857518231785</v>
      </c>
      <c r="N297" s="4">
        <f>'mm per day'!N296*'m3 per second'!AE$2/1000/86400</f>
        <v>82.538461807340511</v>
      </c>
    </row>
    <row r="298" spans="1:14" x14ac:dyDescent="0.25">
      <c r="A298" s="2">
        <f>'mm per day'!A297</f>
        <v>41852</v>
      </c>
      <c r="B298" s="4">
        <f>'mm per day'!B297*'m3 per second'!S$2/1000/86400</f>
        <v>75.214860590246616</v>
      </c>
      <c r="C298" s="4">
        <f>'mm per day'!C297*'m3 per second'!T$2/1000/86400</f>
        <v>80.294893513934241</v>
      </c>
      <c r="D298" s="4">
        <f>'mm per day'!D297*'m3 per second'!U$2/1000/86400</f>
        <v>393.12441496562644</v>
      </c>
      <c r="E298" s="4">
        <f>'mm per day'!E297*'m3 per second'!V$2/1000/86400</f>
        <v>139.79864185506486</v>
      </c>
      <c r="F298" s="4">
        <f>'mm per day'!F297*'m3 per second'!W$2/1000/86400</f>
        <v>94.75965642972325</v>
      </c>
      <c r="G298" s="4">
        <f>'mm per day'!G297*'m3 per second'!X$2/1000/86400</f>
        <v>147.58655588944484</v>
      </c>
      <c r="H298" s="4">
        <f>'mm per day'!H297*'m3 per second'!Y$2/1000/86400</f>
        <v>76.477911211532003</v>
      </c>
      <c r="I298" s="4">
        <f>'mm per day'!I297*'m3 per second'!Z$2/1000/86400</f>
        <v>72.95551841735444</v>
      </c>
      <c r="J298" s="4">
        <f>'mm per day'!J297*'m3 per second'!AA$2/1000/86400</f>
        <v>471.15469363875263</v>
      </c>
      <c r="K298" s="4">
        <f>'mm per day'!K297*'m3 per second'!AB$2/1000/86400</f>
        <v>308.21795118139943</v>
      </c>
      <c r="L298" s="4">
        <f>'mm per day'!L297*'m3 per second'!AC$2/1000/86400</f>
        <v>35.673039278972396</v>
      </c>
      <c r="M298" s="4">
        <f>'mm per day'!M297*'m3 per second'!AD$2/1000/86400</f>
        <v>134.65365181404871</v>
      </c>
      <c r="N298" s="4">
        <f>'mm per day'!N297*'m3 per second'!AE$2/1000/86400</f>
        <v>142.28575857170932</v>
      </c>
    </row>
    <row r="299" spans="1:14" x14ac:dyDescent="0.25">
      <c r="A299" s="2">
        <f>'mm per day'!A298</f>
        <v>41883</v>
      </c>
      <c r="B299" s="4">
        <f>'mm per day'!B298*'m3 per second'!S$2/1000/86400</f>
        <v>101.05931204492005</v>
      </c>
      <c r="C299" s="4">
        <f>'mm per day'!C298*'m3 per second'!T$2/1000/86400</f>
        <v>101.37528356840646</v>
      </c>
      <c r="D299" s="4">
        <f>'mm per day'!D298*'m3 per second'!U$2/1000/86400</f>
        <v>509.65779998429747</v>
      </c>
      <c r="E299" s="4">
        <f>'mm per day'!E298*'m3 per second'!V$2/1000/86400</f>
        <v>175.30813388893526</v>
      </c>
      <c r="F299" s="4">
        <f>'mm per day'!F298*'m3 per second'!W$2/1000/86400</f>
        <v>122.36622591083122</v>
      </c>
      <c r="G299" s="4">
        <f>'mm per day'!G298*'m3 per second'!X$2/1000/86400</f>
        <v>202.89406710614722</v>
      </c>
      <c r="H299" s="4">
        <f>'mm per day'!H298*'m3 per second'!Y$2/1000/86400</f>
        <v>161.82132879485459</v>
      </c>
      <c r="I299" s="4">
        <f>'mm per day'!I298*'m3 per second'!Z$2/1000/86400</f>
        <v>140.67506018504943</v>
      </c>
      <c r="J299" s="4">
        <f>'mm per day'!J298*'m3 per second'!AA$2/1000/86400</f>
        <v>474.11201667439713</v>
      </c>
      <c r="K299" s="4">
        <f>'mm per day'!K298*'m3 per second'!AB$2/1000/86400</f>
        <v>346.30750109205439</v>
      </c>
      <c r="L299" s="4">
        <f>'mm per day'!L298*'m3 per second'!AC$2/1000/86400</f>
        <v>51.160130186996334</v>
      </c>
      <c r="M299" s="4">
        <f>'mm per day'!M298*'m3 per second'!AD$2/1000/86400</f>
        <v>219.50550214830162</v>
      </c>
      <c r="N299" s="4">
        <f>'mm per day'!N298*'m3 per second'!AE$2/1000/86400</f>
        <v>165.10999996458995</v>
      </c>
    </row>
    <row r="300" spans="1:14" x14ac:dyDescent="0.25">
      <c r="A300" s="2">
        <f>'mm per day'!A299</f>
        <v>41913</v>
      </c>
      <c r="B300" s="4">
        <f>'mm per day'!B299*'m3 per second'!S$2/1000/86400</f>
        <v>35.510709944340412</v>
      </c>
      <c r="C300" s="4">
        <f>'mm per day'!C299*'m3 per second'!T$2/1000/86400</f>
        <v>80.501686593648841</v>
      </c>
      <c r="D300" s="4">
        <f>'mm per day'!D299*'m3 per second'!U$2/1000/86400</f>
        <v>306.40781892552258</v>
      </c>
      <c r="E300" s="4">
        <f>'mm per day'!E299*'m3 per second'!V$2/1000/86400</f>
        <v>151.13872251603763</v>
      </c>
      <c r="F300" s="4">
        <f>'mm per day'!F299*'m3 per second'!W$2/1000/86400</f>
        <v>67.596504814577102</v>
      </c>
      <c r="G300" s="4">
        <f>'mm per day'!G299*'m3 per second'!X$2/1000/86400</f>
        <v>135.59803695692617</v>
      </c>
      <c r="H300" s="4">
        <f>'mm per day'!H299*'m3 per second'!Y$2/1000/86400</f>
        <v>186.43227895417886</v>
      </c>
      <c r="I300" s="4">
        <f>'mm per day'!I299*'m3 per second'!Z$2/1000/86400</f>
        <v>133.21043004041218</v>
      </c>
      <c r="J300" s="4">
        <f>'mm per day'!J299*'m3 per second'!AA$2/1000/86400</f>
        <v>343.40845551835844</v>
      </c>
      <c r="K300" s="4">
        <f>'mm per day'!K299*'m3 per second'!AB$2/1000/86400</f>
        <v>110.31759057955402</v>
      </c>
      <c r="L300" s="4">
        <f>'mm per day'!L299*'m3 per second'!AC$2/1000/86400</f>
        <v>30.8697643814603</v>
      </c>
      <c r="M300" s="4">
        <f>'mm per day'!M299*'m3 per second'!AD$2/1000/86400</f>
        <v>106.48706079329716</v>
      </c>
      <c r="N300" s="4">
        <f>'mm per day'!N299*'m3 per second'!AE$2/1000/86400</f>
        <v>85.353527549855542</v>
      </c>
    </row>
    <row r="301" spans="1:14" x14ac:dyDescent="0.25">
      <c r="A301" s="2">
        <f>'mm per day'!A300</f>
        <v>41944</v>
      </c>
      <c r="B301" s="4">
        <f>'mm per day'!B300*'m3 per second'!S$2/1000/86400</f>
        <v>18.532364042389219</v>
      </c>
      <c r="C301" s="4">
        <f>'mm per day'!C300*'m3 per second'!T$2/1000/86400</f>
        <v>36.95246435165754</v>
      </c>
      <c r="D301" s="4">
        <f>'mm per day'!D300*'m3 per second'!U$2/1000/86400</f>
        <v>127.04231771453995</v>
      </c>
      <c r="E301" s="4">
        <f>'mm per day'!E300*'m3 per second'!V$2/1000/86400</f>
        <v>61.120560435194555</v>
      </c>
      <c r="F301" s="4">
        <f>'mm per day'!F300*'m3 per second'!W$2/1000/86400</f>
        <v>30.526301502747248</v>
      </c>
      <c r="G301" s="4">
        <f>'mm per day'!G300*'m3 per second'!X$2/1000/86400</f>
        <v>60.873028508853601</v>
      </c>
      <c r="H301" s="4">
        <f>'mm per day'!H300*'m3 per second'!Y$2/1000/86400</f>
        <v>85.657233858952353</v>
      </c>
      <c r="I301" s="4">
        <f>'mm per day'!I300*'m3 per second'!Z$2/1000/86400</f>
        <v>50.583676550581252</v>
      </c>
      <c r="J301" s="4">
        <f>'mm per day'!J300*'m3 per second'!AA$2/1000/86400</f>
        <v>167.24854786525387</v>
      </c>
      <c r="K301" s="4">
        <f>'mm per day'!K300*'m3 per second'!AB$2/1000/86400</f>
        <v>63.770560014373146</v>
      </c>
      <c r="L301" s="4">
        <f>'mm per day'!L300*'m3 per second'!AC$2/1000/86400</f>
        <v>13.147164961243268</v>
      </c>
      <c r="M301" s="4">
        <f>'mm per day'!M300*'m3 per second'!AD$2/1000/86400</f>
        <v>46.478257231627992</v>
      </c>
      <c r="N301" s="4">
        <f>'mm per day'!N300*'m3 per second'!AE$2/1000/86400</f>
        <v>36.741822885116896</v>
      </c>
    </row>
    <row r="302" spans="1:14" x14ac:dyDescent="0.25">
      <c r="A302" s="2">
        <f>'mm per day'!A301</f>
        <v>41974</v>
      </c>
      <c r="B302" s="4">
        <f>'mm per day'!B301*'m3 per second'!S$2/1000/86400</f>
        <v>8.923518358892558</v>
      </c>
      <c r="C302" s="4">
        <f>'mm per day'!C301*'m3 per second'!T$2/1000/86400</f>
        <v>16.092702086227465</v>
      </c>
      <c r="D302" s="4">
        <f>'mm per day'!D301*'m3 per second'!U$2/1000/86400</f>
        <v>64.269903373185926</v>
      </c>
      <c r="E302" s="4">
        <f>'mm per day'!E301*'m3 per second'!V$2/1000/86400</f>
        <v>33.859901071150446</v>
      </c>
      <c r="F302" s="4">
        <f>'mm per day'!F301*'m3 per second'!W$2/1000/86400</f>
        <v>15.071481439593637</v>
      </c>
      <c r="G302" s="4">
        <f>'mm per day'!G301*'m3 per second'!X$2/1000/86400</f>
        <v>33.019523234003024</v>
      </c>
      <c r="H302" s="4">
        <f>'mm per day'!H301*'m3 per second'!Y$2/1000/86400</f>
        <v>38.185327149832531</v>
      </c>
      <c r="I302" s="4">
        <f>'mm per day'!I301*'m3 per second'!Z$2/1000/86400</f>
        <v>25.239991054849298</v>
      </c>
      <c r="J302" s="4">
        <f>'mm per day'!J301*'m3 per second'!AA$2/1000/86400</f>
        <v>99.422722445552594</v>
      </c>
      <c r="K302" s="4">
        <f>'mm per day'!K301*'m3 per second'!AB$2/1000/86400</f>
        <v>34.557858800806741</v>
      </c>
      <c r="L302" s="4">
        <f>'mm per day'!L301*'m3 per second'!AC$2/1000/86400</f>
        <v>5.2236834255116342</v>
      </c>
      <c r="M302" s="4">
        <f>'mm per day'!M301*'m3 per second'!AD$2/1000/86400</f>
        <v>24.384092428268669</v>
      </c>
      <c r="N302" s="4">
        <f>'mm per day'!N301*'m3 per second'!AE$2/1000/86400</f>
        <v>18.517168861692415</v>
      </c>
    </row>
    <row r="303" spans="1:14" x14ac:dyDescent="0.25">
      <c r="A303" s="2">
        <f>'mm per day'!A302</f>
        <v>42005</v>
      </c>
      <c r="B303" s="4">
        <f>'mm per day'!B302*'m3 per second'!S$2/1000/86400</f>
        <v>15.683317395836525</v>
      </c>
      <c r="C303" s="4">
        <f>'mm per day'!C302*'m3 per second'!T$2/1000/86400</f>
        <v>26.079315093160599</v>
      </c>
      <c r="D303" s="4">
        <f>'mm per day'!D302*'m3 per second'!U$2/1000/86400</f>
        <v>58.140476317140674</v>
      </c>
      <c r="E303" s="4">
        <f>'mm per day'!E302*'m3 per second'!V$2/1000/86400</f>
        <v>32.37177901825293</v>
      </c>
      <c r="F303" s="4">
        <f>'mm per day'!F302*'m3 per second'!W$2/1000/86400</f>
        <v>16.685846815038783</v>
      </c>
      <c r="G303" s="4">
        <f>'mm per day'!G302*'m3 per second'!X$2/1000/86400</f>
        <v>30.113009056285282</v>
      </c>
      <c r="H303" s="4">
        <f>'mm per day'!H302*'m3 per second'!Y$2/1000/86400</f>
        <v>26.285887520776058</v>
      </c>
      <c r="I303" s="4">
        <f>'mm per day'!I302*'m3 per second'!Z$2/1000/86400</f>
        <v>16.684480313369232</v>
      </c>
      <c r="J303" s="4">
        <f>'mm per day'!J302*'m3 per second'!AA$2/1000/86400</f>
        <v>147.14920985596342</v>
      </c>
      <c r="K303" s="4">
        <f>'mm per day'!K302*'m3 per second'!AB$2/1000/86400</f>
        <v>50.929530330342992</v>
      </c>
      <c r="L303" s="4">
        <f>'mm per day'!L302*'m3 per second'!AC$2/1000/86400</f>
        <v>9.311115452363536</v>
      </c>
      <c r="M303" s="4">
        <f>'mm per day'!M302*'m3 per second'!AD$2/1000/86400</f>
        <v>22.516248621670059</v>
      </c>
      <c r="N303" s="4">
        <f>'mm per day'!N302*'m3 per second'!AE$2/1000/86400</f>
        <v>23.054820699844363</v>
      </c>
    </row>
    <row r="304" spans="1:14" x14ac:dyDescent="0.25">
      <c r="A304" s="2">
        <f>'mm per day'!A303</f>
        <v>42036</v>
      </c>
      <c r="B304" s="4">
        <f>'mm per day'!B303*'m3 per second'!S$2/1000/86400</f>
        <v>10.566490637699868</v>
      </c>
      <c r="C304" s="4">
        <f>'mm per day'!C303*'m3 per second'!T$2/1000/86400</f>
        <v>17.018671823915952</v>
      </c>
      <c r="D304" s="4">
        <f>'mm per day'!D303*'m3 per second'!U$2/1000/86400</f>
        <v>57.698053205192004</v>
      </c>
      <c r="E304" s="4">
        <f>'mm per day'!E303*'m3 per second'!V$2/1000/86400</f>
        <v>23.570892773277144</v>
      </c>
      <c r="F304" s="4">
        <f>'mm per day'!F303*'m3 per second'!W$2/1000/86400</f>
        <v>14.388855552293142</v>
      </c>
      <c r="G304" s="4">
        <f>'mm per day'!G303*'m3 per second'!X$2/1000/86400</f>
        <v>23.88479253344892</v>
      </c>
      <c r="H304" s="4">
        <f>'mm per day'!H303*'m3 per second'!Y$2/1000/86400</f>
        <v>21.825099209051697</v>
      </c>
      <c r="I304" s="4">
        <f>'mm per day'!I303*'m3 per second'!Z$2/1000/86400</f>
        <v>14.402791075815374</v>
      </c>
      <c r="J304" s="4">
        <f>'mm per day'!J303*'m3 per second'!AA$2/1000/86400</f>
        <v>93.213033867479723</v>
      </c>
      <c r="K304" s="4">
        <f>'mm per day'!K303*'m3 per second'!AB$2/1000/86400</f>
        <v>38.472624864465587</v>
      </c>
      <c r="L304" s="4">
        <f>'mm per day'!L303*'m3 per second'!AC$2/1000/86400</f>
        <v>7.177265919543772</v>
      </c>
      <c r="M304" s="4">
        <f>'mm per day'!M303*'m3 per second'!AD$2/1000/86400</f>
        <v>23.729985905575948</v>
      </c>
      <c r="N304" s="4">
        <f>'mm per day'!N303*'m3 per second'!AE$2/1000/86400</f>
        <v>18.862434661280876</v>
      </c>
    </row>
    <row r="305" spans="1:14" x14ac:dyDescent="0.25">
      <c r="A305" s="2">
        <f>'mm per day'!A304</f>
        <v>42064</v>
      </c>
      <c r="B305" s="4">
        <f>'mm per day'!B304*'m3 per second'!S$2/1000/86400</f>
        <v>8.0663567987195393</v>
      </c>
      <c r="C305" s="4">
        <f>'mm per day'!C304*'m3 per second'!T$2/1000/86400</f>
        <v>12.161334702733638</v>
      </c>
      <c r="D305" s="4">
        <f>'mm per day'!D304*'m3 per second'!U$2/1000/86400</f>
        <v>39.133401662006548</v>
      </c>
      <c r="E305" s="4">
        <f>'mm per day'!E304*'m3 per second'!V$2/1000/86400</f>
        <v>15.94124608165529</v>
      </c>
      <c r="F305" s="4">
        <f>'mm per day'!F304*'m3 per second'!W$2/1000/86400</f>
        <v>9.6117091752665686</v>
      </c>
      <c r="G305" s="4">
        <f>'mm per day'!G304*'m3 per second'!X$2/1000/86400</f>
        <v>20.565099648626994</v>
      </c>
      <c r="H305" s="4">
        <f>'mm per day'!H304*'m3 per second'!Y$2/1000/86400</f>
        <v>19.154192688542043</v>
      </c>
      <c r="I305" s="4">
        <f>'mm per day'!I304*'m3 per second'!Z$2/1000/86400</f>
        <v>14.69974382504868</v>
      </c>
      <c r="J305" s="4">
        <f>'mm per day'!J304*'m3 per second'!AA$2/1000/86400</f>
        <v>66.483047298158752</v>
      </c>
      <c r="K305" s="4">
        <f>'mm per day'!K304*'m3 per second'!AB$2/1000/86400</f>
        <v>31.728197898870803</v>
      </c>
      <c r="L305" s="4">
        <f>'mm per day'!L304*'m3 per second'!AC$2/1000/86400</f>
        <v>5.0175672007729943</v>
      </c>
      <c r="M305" s="4">
        <f>'mm per day'!M304*'m3 per second'!AD$2/1000/86400</f>
        <v>18.938713884787806</v>
      </c>
      <c r="N305" s="4">
        <f>'mm per day'!N304*'m3 per second'!AE$2/1000/86400</f>
        <v>12.00885417234818</v>
      </c>
    </row>
    <row r="306" spans="1:14" x14ac:dyDescent="0.25">
      <c r="A306" s="2">
        <f>'mm per day'!A305</f>
        <v>42095</v>
      </c>
      <c r="B306" s="4">
        <f>'mm per day'!B305*'m3 per second'!S$2/1000/86400</f>
        <v>8.8745005077423951</v>
      </c>
      <c r="C306" s="4">
        <f>'mm per day'!C305*'m3 per second'!T$2/1000/86400</f>
        <v>10.012366009894036</v>
      </c>
      <c r="D306" s="4">
        <f>'mm per day'!D305*'m3 per second'!U$2/1000/86400</f>
        <v>31.571849844826986</v>
      </c>
      <c r="E306" s="4">
        <f>'mm per day'!E305*'m3 per second'!V$2/1000/86400</f>
        <v>13.520746322887504</v>
      </c>
      <c r="F306" s="4">
        <f>'mm per day'!F305*'m3 per second'!W$2/1000/86400</f>
        <v>7.6438343471410537</v>
      </c>
      <c r="G306" s="4">
        <f>'mm per day'!G305*'m3 per second'!X$2/1000/86400</f>
        <v>17.192831258929726</v>
      </c>
      <c r="H306" s="4">
        <f>'mm per day'!H305*'m3 per second'!Y$2/1000/86400</f>
        <v>21.620855412590494</v>
      </c>
      <c r="I306" s="4">
        <f>'mm per day'!I305*'m3 per second'!Z$2/1000/86400</f>
        <v>13.700479847892829</v>
      </c>
      <c r="J306" s="4">
        <f>'mm per day'!J305*'m3 per second'!AA$2/1000/86400</f>
        <v>55.280576774833868</v>
      </c>
      <c r="K306" s="4">
        <f>'mm per day'!K305*'m3 per second'!AB$2/1000/86400</f>
        <v>40.437881901551769</v>
      </c>
      <c r="L306" s="4">
        <f>'mm per day'!L305*'m3 per second'!AC$2/1000/86400</f>
        <v>3.9625321869413583</v>
      </c>
      <c r="M306" s="4">
        <f>'mm per day'!M305*'m3 per second'!AD$2/1000/86400</f>
        <v>18.962154655542538</v>
      </c>
      <c r="N306" s="4">
        <f>'mm per day'!N305*'m3 per second'!AE$2/1000/86400</f>
        <v>11.499216297965225</v>
      </c>
    </row>
    <row r="307" spans="1:14" x14ac:dyDescent="0.25">
      <c r="A307" s="2">
        <f>'mm per day'!A306</f>
        <v>42125</v>
      </c>
      <c r="B307" s="4">
        <f>'mm per day'!B306*'m3 per second'!S$2/1000/86400</f>
        <v>8.5794544913983692</v>
      </c>
      <c r="C307" s="4">
        <f>'mm per day'!C306*'m3 per second'!T$2/1000/86400</f>
        <v>9.8723860557546335</v>
      </c>
      <c r="D307" s="4">
        <f>'mm per day'!D306*'m3 per second'!U$2/1000/86400</f>
        <v>23.023363952637894</v>
      </c>
      <c r="E307" s="4">
        <f>'mm per day'!E306*'m3 per second'!V$2/1000/86400</f>
        <v>10.123414407716975</v>
      </c>
      <c r="F307" s="4">
        <f>'mm per day'!F306*'m3 per second'!W$2/1000/86400</f>
        <v>5.2072530199276974</v>
      </c>
      <c r="G307" s="4">
        <f>'mm per day'!G306*'m3 per second'!X$2/1000/86400</f>
        <v>11.786933529117192</v>
      </c>
      <c r="H307" s="4">
        <f>'mm per day'!H306*'m3 per second'!Y$2/1000/86400</f>
        <v>13.042029309450108</v>
      </c>
      <c r="I307" s="4">
        <f>'mm per day'!I306*'m3 per second'!Z$2/1000/86400</f>
        <v>9.9798096586515097</v>
      </c>
      <c r="J307" s="4">
        <f>'mm per day'!J306*'m3 per second'!AA$2/1000/86400</f>
        <v>69.831767596593437</v>
      </c>
      <c r="K307" s="4">
        <f>'mm per day'!K306*'m3 per second'!AB$2/1000/86400</f>
        <v>30.612528390493551</v>
      </c>
      <c r="L307" s="4">
        <f>'mm per day'!L306*'m3 per second'!AC$2/1000/86400</f>
        <v>4.7840606813016917</v>
      </c>
      <c r="M307" s="4">
        <f>'mm per day'!M306*'m3 per second'!AD$2/1000/86400</f>
        <v>10.507810606095648</v>
      </c>
      <c r="N307" s="4">
        <f>'mm per day'!N306*'m3 per second'!AE$2/1000/86400</f>
        <v>12.622287767769386</v>
      </c>
    </row>
    <row r="308" spans="1:14" x14ac:dyDescent="0.25">
      <c r="A308" s="2">
        <f>'mm per day'!A307</f>
        <v>42156</v>
      </c>
      <c r="B308" s="4">
        <f>'mm per day'!B307*'m3 per second'!S$2/1000/86400</f>
        <v>4.279957503824086</v>
      </c>
      <c r="C308" s="4">
        <f>'mm per day'!C307*'m3 per second'!T$2/1000/86400</f>
        <v>10.419532073008112</v>
      </c>
      <c r="D308" s="4">
        <f>'mm per day'!D307*'m3 per second'!U$2/1000/86400</f>
        <v>29.093484856040078</v>
      </c>
      <c r="E308" s="4">
        <f>'mm per day'!E307*'m3 per second'!V$2/1000/86400</f>
        <v>20.601159434496594</v>
      </c>
      <c r="F308" s="4">
        <f>'mm per day'!F307*'m3 per second'!W$2/1000/86400</f>
        <v>7.3558364458403229</v>
      </c>
      <c r="G308" s="4">
        <f>'mm per day'!G307*'m3 per second'!X$2/1000/86400</f>
        <v>19.755487736891165</v>
      </c>
      <c r="H308" s="4">
        <f>'mm per day'!H307*'m3 per second'!Y$2/1000/86400</f>
        <v>22.44096768514607</v>
      </c>
      <c r="I308" s="4">
        <f>'mm per day'!I307*'m3 per second'!Z$2/1000/86400</f>
        <v>13.511282597861605</v>
      </c>
      <c r="J308" s="4">
        <f>'mm per day'!J307*'m3 per second'!AA$2/1000/86400</f>
        <v>74.026014510681719</v>
      </c>
      <c r="K308" s="4">
        <f>'mm per day'!K307*'m3 per second'!AB$2/1000/86400</f>
        <v>17.6743317026698</v>
      </c>
      <c r="L308" s="4">
        <f>'mm per day'!L307*'m3 per second'!AC$2/1000/86400</f>
        <v>3.7727654811836309</v>
      </c>
      <c r="M308" s="4">
        <f>'mm per day'!M307*'m3 per second'!AD$2/1000/86400</f>
        <v>11.113432060742488</v>
      </c>
      <c r="N308" s="4">
        <f>'mm per day'!N307*'m3 per second'!AE$2/1000/86400</f>
        <v>14.911536052470307</v>
      </c>
    </row>
    <row r="309" spans="1:14" x14ac:dyDescent="0.25">
      <c r="A309" s="2">
        <f>'mm per day'!A308</f>
        <v>42186</v>
      </c>
      <c r="B309" s="4">
        <f>'mm per day'!B308*'m3 per second'!S$2/1000/86400</f>
        <v>16.159480047925012</v>
      </c>
      <c r="C309" s="4">
        <f>'mm per day'!C308*'m3 per second'!T$2/1000/86400</f>
        <v>15.579976858977577</v>
      </c>
      <c r="D309" s="4">
        <f>'mm per day'!D308*'m3 per second'!U$2/1000/86400</f>
        <v>58.594196500266641</v>
      </c>
      <c r="E309" s="4">
        <f>'mm per day'!E308*'m3 per second'!V$2/1000/86400</f>
        <v>34.619171192709203</v>
      </c>
      <c r="F309" s="4">
        <f>'mm per day'!F308*'m3 per second'!W$2/1000/86400</f>
        <v>15.566723898369291</v>
      </c>
      <c r="G309" s="4">
        <f>'mm per day'!G308*'m3 per second'!X$2/1000/86400</f>
        <v>26.468679084812464</v>
      </c>
      <c r="H309" s="4">
        <f>'mm per day'!H308*'m3 per second'!Y$2/1000/86400</f>
        <v>27.314531217539965</v>
      </c>
      <c r="I309" s="4">
        <f>'mm per day'!I308*'m3 per second'!Z$2/1000/86400</f>
        <v>19.804772332351469</v>
      </c>
      <c r="J309" s="4">
        <f>'mm per day'!J308*'m3 per second'!AA$2/1000/86400</f>
        <v>245.06871401830537</v>
      </c>
      <c r="K309" s="4">
        <f>'mm per day'!K308*'m3 per second'!AB$2/1000/86400</f>
        <v>79.741738198994682</v>
      </c>
      <c r="L309" s="4">
        <f>'mm per day'!L308*'m3 per second'!AC$2/1000/86400</f>
        <v>6.0595490759853359</v>
      </c>
      <c r="M309" s="4">
        <f>'mm per day'!M308*'m3 per second'!AD$2/1000/86400</f>
        <v>32.98085397811753</v>
      </c>
      <c r="N309" s="4">
        <f>'mm per day'!N308*'m3 per second'!AE$2/1000/86400</f>
        <v>20.585797429802348</v>
      </c>
    </row>
    <row r="310" spans="1:14" x14ac:dyDescent="0.25">
      <c r="A310" s="2">
        <f>'mm per day'!A309</f>
        <v>42217</v>
      </c>
      <c r="B310" s="4">
        <f>'mm per day'!B309*'m3 per second'!S$2/1000/86400</f>
        <v>33.326736287133848</v>
      </c>
      <c r="C310" s="4">
        <f>'mm per day'!C309*'m3 per second'!T$2/1000/86400</f>
        <v>30.486891374545461</v>
      </c>
      <c r="D310" s="4">
        <f>'mm per day'!D309*'m3 per second'!U$2/1000/86400</f>
        <v>119.51638568773976</v>
      </c>
      <c r="E310" s="4">
        <f>'mm per day'!E309*'m3 per second'!V$2/1000/86400</f>
        <v>58.005992618155659</v>
      </c>
      <c r="F310" s="4">
        <f>'mm per day'!F309*'m3 per second'!W$2/1000/86400</f>
        <v>27.564233410998309</v>
      </c>
      <c r="G310" s="4">
        <f>'mm per day'!G309*'m3 per second'!X$2/1000/86400</f>
        <v>50.050168480856833</v>
      </c>
      <c r="H310" s="4">
        <f>'mm per day'!H309*'m3 per second'!Y$2/1000/86400</f>
        <v>35.809124680110813</v>
      </c>
      <c r="I310" s="4">
        <f>'mm per day'!I309*'m3 per second'!Z$2/1000/86400</f>
        <v>48.164922067827149</v>
      </c>
      <c r="J310" s="4">
        <f>'mm per day'!J309*'m3 per second'!AA$2/1000/86400</f>
        <v>355.09203630290716</v>
      </c>
      <c r="K310" s="4">
        <f>'mm per day'!K309*'m3 per second'!AB$2/1000/86400</f>
        <v>168.17578723647753</v>
      </c>
      <c r="L310" s="4">
        <f>'mm per day'!L309*'m3 per second'!AC$2/1000/86400</f>
        <v>11.889699816973325</v>
      </c>
      <c r="M310" s="4">
        <f>'mm per day'!M309*'m3 per second'!AD$2/1000/86400</f>
        <v>60.033458002673676</v>
      </c>
      <c r="N310" s="4">
        <f>'mm per day'!N309*'m3 per second'!AE$2/1000/86400</f>
        <v>54.878046916900978</v>
      </c>
    </row>
    <row r="311" spans="1:14" x14ac:dyDescent="0.25">
      <c r="A311" s="2">
        <f>'mm per day'!A310</f>
        <v>42248</v>
      </c>
      <c r="B311" s="4">
        <f>'mm per day'!B310*'m3 per second'!S$2/1000/86400</f>
        <v>49.739812260990838</v>
      </c>
      <c r="C311" s="4">
        <f>'mm per day'!C310*'m3 per second'!T$2/1000/86400</f>
        <v>60.282572896545311</v>
      </c>
      <c r="D311" s="4">
        <f>'mm per day'!D310*'m3 per second'!U$2/1000/86400</f>
        <v>245.80842237361043</v>
      </c>
      <c r="E311" s="4">
        <f>'mm per day'!E310*'m3 per second'!V$2/1000/86400</f>
        <v>141.9460103359088</v>
      </c>
      <c r="F311" s="4">
        <f>'mm per day'!F310*'m3 per second'!W$2/1000/86400</f>
        <v>52.476204666210364</v>
      </c>
      <c r="G311" s="4">
        <f>'mm per day'!G310*'m3 per second'!X$2/1000/86400</f>
        <v>170.73109691968818</v>
      </c>
      <c r="H311" s="4">
        <f>'mm per day'!H310*'m3 per second'!Y$2/1000/86400</f>
        <v>193.29730072281717</v>
      </c>
      <c r="I311" s="4">
        <f>'mm per day'!I310*'m3 per second'!Z$2/1000/86400</f>
        <v>170.30817638842066</v>
      </c>
      <c r="J311" s="4">
        <f>'mm per day'!J310*'m3 per second'!AA$2/1000/86400</f>
        <v>367.71192752892574</v>
      </c>
      <c r="K311" s="4">
        <f>'mm per day'!K310*'m3 per second'!AB$2/1000/86400</f>
        <v>243.16708364101919</v>
      </c>
      <c r="L311" s="4">
        <f>'mm per day'!L310*'m3 per second'!AC$2/1000/86400</f>
        <v>19.336361432296556</v>
      </c>
      <c r="M311" s="4">
        <f>'mm per day'!M310*'m3 per second'!AD$2/1000/86400</f>
        <v>152.71810327375357</v>
      </c>
      <c r="N311" s="4">
        <f>'mm per day'!N310*'m3 per second'!AE$2/1000/86400</f>
        <v>66.965172364809177</v>
      </c>
    </row>
    <row r="312" spans="1:14" x14ac:dyDescent="0.25">
      <c r="A312" s="2">
        <f>'mm per day'!A311</f>
        <v>42278</v>
      </c>
      <c r="B312" s="4">
        <f>'mm per day'!B311*'m3 per second'!S$2/1000/86400</f>
        <v>23.623787526049501</v>
      </c>
      <c r="C312" s="4">
        <f>'mm per day'!C311*'m3 per second'!T$2/1000/86400</f>
        <v>38.707408710369378</v>
      </c>
      <c r="D312" s="4">
        <f>'mm per day'!D311*'m3 per second'!U$2/1000/86400</f>
        <v>189.12591153735764</v>
      </c>
      <c r="E312" s="4">
        <f>'mm per day'!E311*'m3 per second'!V$2/1000/86400</f>
        <v>110.41942751697177</v>
      </c>
      <c r="F312" s="4">
        <f>'mm per day'!F311*'m3 per second'!W$2/1000/86400</f>
        <v>39.514782712211954</v>
      </c>
      <c r="G312" s="4">
        <f>'mm per day'!G311*'m3 per second'!X$2/1000/86400</f>
        <v>148.38341972774754</v>
      </c>
      <c r="H312" s="4">
        <f>'mm per day'!H311*'m3 per second'!Y$2/1000/86400</f>
        <v>226.43132644331817</v>
      </c>
      <c r="I312" s="4">
        <f>'mm per day'!I311*'m3 per second'!Z$2/1000/86400</f>
        <v>189.60606213794463</v>
      </c>
      <c r="J312" s="4">
        <f>'mm per day'!J311*'m3 per second'!AA$2/1000/86400</f>
        <v>215.41013280687747</v>
      </c>
      <c r="K312" s="4">
        <f>'mm per day'!K311*'m3 per second'!AB$2/1000/86400</f>
        <v>98.04998988872758</v>
      </c>
      <c r="L312" s="4">
        <f>'mm per day'!L311*'m3 per second'!AC$2/1000/86400</f>
        <v>14.004947164334423</v>
      </c>
      <c r="M312" s="4">
        <f>'mm per day'!M311*'m3 per second'!AD$2/1000/86400</f>
        <v>109.09319185561196</v>
      </c>
      <c r="N312" s="4">
        <f>'mm per day'!N311*'m3 per second'!AE$2/1000/86400</f>
        <v>52.549627878890711</v>
      </c>
    </row>
    <row r="313" spans="1:14" x14ac:dyDescent="0.25">
      <c r="A313" s="2">
        <f>'mm per day'!A312</f>
        <v>42309</v>
      </c>
      <c r="B313" s="4">
        <f>'mm per day'!B312*'m3 per second'!S$2/1000/86400</f>
        <v>7.2186332868115644</v>
      </c>
      <c r="C313" s="4">
        <f>'mm per day'!C312*'m3 per second'!T$2/1000/86400</f>
        <v>16.89429914259172</v>
      </c>
      <c r="D313" s="4">
        <f>'mm per day'!D312*'m3 per second'!U$2/1000/86400</f>
        <v>52.511373912371972</v>
      </c>
      <c r="E313" s="4">
        <f>'mm per day'!E312*'m3 per second'!V$2/1000/86400</f>
        <v>39.785468358455887</v>
      </c>
      <c r="F313" s="4">
        <f>'mm per day'!F312*'m3 per second'!W$2/1000/86400</f>
        <v>9.3373040584151799</v>
      </c>
      <c r="G313" s="4">
        <f>'mm per day'!G312*'m3 per second'!X$2/1000/86400</f>
        <v>48.897963289123588</v>
      </c>
      <c r="H313" s="4">
        <f>'mm per day'!H312*'m3 per second'!Y$2/1000/86400</f>
        <v>93.927082787566519</v>
      </c>
      <c r="I313" s="4">
        <f>'mm per day'!I312*'m3 per second'!Z$2/1000/86400</f>
        <v>61.451098244121241</v>
      </c>
      <c r="J313" s="4">
        <f>'mm per day'!J312*'m3 per second'!AA$2/1000/86400</f>
        <v>117.32342190492464</v>
      </c>
      <c r="K313" s="4">
        <f>'mm per day'!K312*'m3 per second'!AB$2/1000/86400</f>
        <v>26.165908925622333</v>
      </c>
      <c r="L313" s="4">
        <f>'mm per day'!L312*'m3 per second'!AC$2/1000/86400</f>
        <v>6.3689699521265277</v>
      </c>
      <c r="M313" s="4">
        <f>'mm per day'!M312*'m3 per second'!AD$2/1000/86400</f>
        <v>29.130278716143721</v>
      </c>
      <c r="N313" s="4">
        <f>'mm per day'!N312*'m3 per second'!AE$2/1000/86400</f>
        <v>17.364806082919923</v>
      </c>
    </row>
    <row r="314" spans="1:14" x14ac:dyDescent="0.25">
      <c r="A314" s="2">
        <f>'mm per day'!A313</f>
        <v>42339</v>
      </c>
      <c r="B314" s="4">
        <f>'mm per day'!B313*'m3 per second'!S$2/1000/86400</f>
        <v>8.5230709709811183</v>
      </c>
      <c r="C314" s="4">
        <f>'mm per day'!C313*'m3 per second'!T$2/1000/86400</f>
        <v>10.48502632282408</v>
      </c>
      <c r="D314" s="4">
        <f>'mm per day'!D313*'m3 per second'!U$2/1000/86400</f>
        <v>38.884838327802839</v>
      </c>
      <c r="E314" s="4">
        <f>'mm per day'!E313*'m3 per second'!V$2/1000/86400</f>
        <v>26.161890145962087</v>
      </c>
      <c r="F314" s="4">
        <f>'mm per day'!F313*'m3 per second'!W$2/1000/86400</f>
        <v>7.7164829511969222</v>
      </c>
      <c r="G314" s="4">
        <f>'mm per day'!G313*'m3 per second'!X$2/1000/86400</f>
        <v>32.54617533961882</v>
      </c>
      <c r="H314" s="4">
        <f>'mm per day'!H313*'m3 per second'!Y$2/1000/86400</f>
        <v>37.200790974994177</v>
      </c>
      <c r="I314" s="4">
        <f>'mm per day'!I313*'m3 per second'!Z$2/1000/86400</f>
        <v>26.889220255266348</v>
      </c>
      <c r="J314" s="4">
        <f>'mm per day'!J313*'m3 per second'!AA$2/1000/86400</f>
        <v>77.287222590887723</v>
      </c>
      <c r="K314" s="4">
        <f>'mm per day'!K313*'m3 per second'!AB$2/1000/86400</f>
        <v>41.07977237794907</v>
      </c>
      <c r="L314" s="4">
        <f>'mm per day'!L313*'m3 per second'!AC$2/1000/86400</f>
        <v>3.5592408544260223</v>
      </c>
      <c r="M314" s="4">
        <f>'mm per day'!M313*'m3 per second'!AD$2/1000/86400</f>
        <v>19.040242340538686</v>
      </c>
      <c r="N314" s="4">
        <f>'mm per day'!N313*'m3 per second'!AE$2/1000/86400</f>
        <v>15.229482796468551</v>
      </c>
    </row>
    <row r="315" spans="1:14" x14ac:dyDescent="0.25">
      <c r="A315" s="2">
        <f>'mm per day'!A314</f>
        <v>42370</v>
      </c>
      <c r="B315" s="4">
        <f>'mm per day'!B314*'m3 per second'!S$2/1000/86400</f>
        <v>17.846370192498679</v>
      </c>
      <c r="C315" s="4">
        <f>'mm per day'!C314*'m3 per second'!T$2/1000/86400</f>
        <v>23.75046129080269</v>
      </c>
      <c r="D315" s="4">
        <f>'mm per day'!D314*'m3 per second'!U$2/1000/86400</f>
        <v>56.299845111867178</v>
      </c>
      <c r="E315" s="4">
        <f>'mm per day'!E314*'m3 per second'!V$2/1000/86400</f>
        <v>23.85495005746311</v>
      </c>
      <c r="F315" s="4">
        <f>'mm per day'!F314*'m3 per second'!W$2/1000/86400</f>
        <v>14.743991910881794</v>
      </c>
      <c r="G315" s="4">
        <f>'mm per day'!G314*'m3 per second'!X$2/1000/86400</f>
        <v>23.32621450888648</v>
      </c>
      <c r="H315" s="4">
        <f>'mm per day'!H314*'m3 per second'!Y$2/1000/86400</f>
        <v>25.212741062270183</v>
      </c>
      <c r="I315" s="4">
        <f>'mm per day'!I314*'m3 per second'!Z$2/1000/86400</f>
        <v>18.485525931909269</v>
      </c>
      <c r="J315" s="4">
        <f>'mm per day'!J314*'m3 per second'!AA$2/1000/86400</f>
        <v>134.92446050382958</v>
      </c>
      <c r="K315" s="4">
        <f>'mm per day'!K314*'m3 per second'!AB$2/1000/86400</f>
        <v>68.946695588715357</v>
      </c>
      <c r="L315" s="4">
        <f>'mm per day'!L314*'m3 per second'!AC$2/1000/86400</f>
        <v>10.236216241668323</v>
      </c>
      <c r="M315" s="4">
        <f>'mm per day'!M314*'m3 per second'!AD$2/1000/86400</f>
        <v>28.047362031154112</v>
      </c>
      <c r="N315" s="4">
        <f>'mm per day'!N314*'m3 per second'!AE$2/1000/86400</f>
        <v>24.220748814168502</v>
      </c>
    </row>
    <row r="316" spans="1:14" x14ac:dyDescent="0.25">
      <c r="A316" s="2">
        <f>'mm per day'!A315</f>
        <v>42401</v>
      </c>
      <c r="B316" s="4">
        <f>'mm per day'!B315*'m3 per second'!S$2/1000/86400</f>
        <v>12.67662182870936</v>
      </c>
      <c r="C316" s="4">
        <f>'mm per day'!C315*'m3 per second'!T$2/1000/86400</f>
        <v>17.316167869452769</v>
      </c>
      <c r="D316" s="4">
        <f>'mm per day'!D315*'m3 per second'!U$2/1000/86400</f>
        <v>40.1332595679307</v>
      </c>
      <c r="E316" s="4">
        <f>'mm per day'!E315*'m3 per second'!V$2/1000/86400</f>
        <v>18.948071205841376</v>
      </c>
      <c r="F316" s="4">
        <f>'mm per day'!F315*'m3 per second'!W$2/1000/86400</f>
        <v>9.9911145880275853</v>
      </c>
      <c r="G316" s="4">
        <f>'mm per day'!G315*'m3 per second'!X$2/1000/86400</f>
        <v>18.681012122998744</v>
      </c>
      <c r="H316" s="4">
        <f>'mm per day'!H315*'m3 per second'!Y$2/1000/86400</f>
        <v>15.010355669839781</v>
      </c>
      <c r="I316" s="4">
        <f>'mm per day'!I315*'m3 per second'!Z$2/1000/86400</f>
        <v>11.474906304319932</v>
      </c>
      <c r="J316" s="4">
        <f>'mm per day'!J315*'m3 per second'!AA$2/1000/86400</f>
        <v>98.10786466989039</v>
      </c>
      <c r="K316" s="4">
        <f>'mm per day'!K315*'m3 per second'!AB$2/1000/86400</f>
        <v>45.195921817102544</v>
      </c>
      <c r="L316" s="4">
        <f>'mm per day'!L315*'m3 per second'!AC$2/1000/86400</f>
        <v>7.7714082019503339</v>
      </c>
      <c r="M316" s="4">
        <f>'mm per day'!M315*'m3 per second'!AD$2/1000/86400</f>
        <v>15.434468601681591</v>
      </c>
      <c r="N316" s="4">
        <f>'mm per day'!N315*'m3 per second'!AE$2/1000/86400</f>
        <v>16.575751049594462</v>
      </c>
    </row>
    <row r="317" spans="1:14" x14ac:dyDescent="0.25">
      <c r="A317" s="2">
        <f>'mm per day'!A316</f>
        <v>42430</v>
      </c>
      <c r="B317" s="4">
        <f>'mm per day'!B316*'m3 per second'!S$2/1000/86400</f>
        <v>4.731851920024261</v>
      </c>
      <c r="C317" s="4">
        <f>'mm per day'!C316*'m3 per second'!T$2/1000/86400</f>
        <v>7.1163679671815041</v>
      </c>
      <c r="D317" s="4">
        <f>'mm per day'!D316*'m3 per second'!U$2/1000/86400</f>
        <v>27.090543293019905</v>
      </c>
      <c r="E317" s="4">
        <f>'mm per day'!E316*'m3 per second'!V$2/1000/86400</f>
        <v>10.67675526934943</v>
      </c>
      <c r="F317" s="4">
        <f>'mm per day'!F316*'m3 per second'!W$2/1000/86400</f>
        <v>6.5524360981384344</v>
      </c>
      <c r="G317" s="4">
        <f>'mm per day'!G316*'m3 per second'!X$2/1000/86400</f>
        <v>12.647017459883005</v>
      </c>
      <c r="H317" s="4">
        <f>'mm per day'!H316*'m3 per second'!Y$2/1000/86400</f>
        <v>13.633430164655548</v>
      </c>
      <c r="I317" s="4">
        <f>'mm per day'!I316*'m3 per second'!Z$2/1000/86400</f>
        <v>8.2297997073499349</v>
      </c>
      <c r="J317" s="4">
        <f>'mm per day'!J316*'m3 per second'!AA$2/1000/86400</f>
        <v>41.475893883249952</v>
      </c>
      <c r="K317" s="4">
        <f>'mm per day'!K316*'m3 per second'!AB$2/1000/86400</f>
        <v>19.956596221544412</v>
      </c>
      <c r="L317" s="4">
        <f>'mm per day'!L316*'m3 per second'!AC$2/1000/86400</f>
        <v>3.0077730876925659</v>
      </c>
      <c r="M317" s="4">
        <f>'mm per day'!M316*'m3 per second'!AD$2/1000/86400</f>
        <v>13.934290144351918</v>
      </c>
      <c r="N317" s="4">
        <f>'mm per day'!N316*'m3 per second'!AE$2/1000/86400</f>
        <v>7.6115991780428427</v>
      </c>
    </row>
    <row r="318" spans="1:14" x14ac:dyDescent="0.25">
      <c r="A318" s="2">
        <f>'mm per day'!A317</f>
        <v>42461</v>
      </c>
      <c r="B318" s="4">
        <f>'mm per day'!B317*'m3 per second'!S$2/1000/86400</f>
        <v>4.3072508356451999</v>
      </c>
      <c r="C318" s="4">
        <f>'mm per day'!C317*'m3 per second'!T$2/1000/86400</f>
        <v>3.97058474551008</v>
      </c>
      <c r="D318" s="4">
        <f>'mm per day'!D317*'m3 per second'!U$2/1000/86400</f>
        <v>15.120847459759016</v>
      </c>
      <c r="E318" s="4">
        <f>'mm per day'!E317*'m3 per second'!V$2/1000/86400</f>
        <v>4.9662916654790266</v>
      </c>
      <c r="F318" s="4">
        <f>'mm per day'!F317*'m3 per second'!W$2/1000/86400</f>
        <v>3.4577559556565993</v>
      </c>
      <c r="G318" s="4">
        <f>'mm per day'!G317*'m3 per second'!X$2/1000/86400</f>
        <v>6.3409992729518789</v>
      </c>
      <c r="H318" s="4">
        <f>'mm per day'!H317*'m3 per second'!Y$2/1000/86400</f>
        <v>8.6560701381071254</v>
      </c>
      <c r="I318" s="4">
        <f>'mm per day'!I317*'m3 per second'!Z$2/1000/86400</f>
        <v>5.9694734144010173</v>
      </c>
      <c r="J318" s="4">
        <f>'mm per day'!J317*'m3 per second'!AA$2/1000/86400</f>
        <v>18.531121160870445</v>
      </c>
      <c r="K318" s="4">
        <f>'mm per day'!K317*'m3 per second'!AB$2/1000/86400</f>
        <v>17.654603723962175</v>
      </c>
      <c r="L318" s="4">
        <f>'mm per day'!L317*'m3 per second'!AC$2/1000/86400</f>
        <v>1.8062335723958889</v>
      </c>
      <c r="M318" s="4">
        <f>'mm per day'!M317*'m3 per second'!AD$2/1000/86400</f>
        <v>8.4400049235378098</v>
      </c>
      <c r="N318" s="4">
        <f>'mm per day'!N317*'m3 per second'!AE$2/1000/86400</f>
        <v>5.4994273535330809</v>
      </c>
    </row>
    <row r="319" spans="1:14" x14ac:dyDescent="0.25">
      <c r="A319" s="2">
        <f>'mm per day'!A318</f>
        <v>42491</v>
      </c>
      <c r="B319" s="4">
        <f>'mm per day'!B318*'m3 per second'!S$2/1000/86400</f>
        <v>7.6352467371788411</v>
      </c>
      <c r="C319" s="4">
        <f>'mm per day'!C318*'m3 per second'!T$2/1000/86400</f>
        <v>10.767324521056718</v>
      </c>
      <c r="D319" s="4">
        <f>'mm per day'!D318*'m3 per second'!U$2/1000/86400</f>
        <v>37.123645294681324</v>
      </c>
      <c r="E319" s="4">
        <f>'mm per day'!E318*'m3 per second'!V$2/1000/86400</f>
        <v>13.759363928114558</v>
      </c>
      <c r="F319" s="4">
        <f>'mm per day'!F318*'m3 per second'!W$2/1000/86400</f>
        <v>8.1356826938859488</v>
      </c>
      <c r="G319" s="4">
        <f>'mm per day'!G318*'m3 per second'!X$2/1000/86400</f>
        <v>14.987860504744972</v>
      </c>
      <c r="H319" s="4">
        <f>'mm per day'!H318*'m3 per second'!Y$2/1000/86400</f>
        <v>18.445246270331342</v>
      </c>
      <c r="I319" s="4">
        <f>'mm per day'!I318*'m3 per second'!Z$2/1000/86400</f>
        <v>11.83775865516353</v>
      </c>
      <c r="J319" s="4">
        <f>'mm per day'!J318*'m3 per second'!AA$2/1000/86400</f>
        <v>57.131124160795792</v>
      </c>
      <c r="K319" s="4">
        <f>'mm per day'!K318*'m3 per second'!AB$2/1000/86400</f>
        <v>43.611399994949274</v>
      </c>
      <c r="L319" s="4">
        <f>'mm per day'!L318*'m3 per second'!AC$2/1000/86400</f>
        <v>4.1645939477735938</v>
      </c>
      <c r="M319" s="4">
        <f>'mm per day'!M318*'m3 per second'!AD$2/1000/86400</f>
        <v>21.400361737598143</v>
      </c>
      <c r="N319" s="4">
        <f>'mm per day'!N318*'m3 per second'!AE$2/1000/86400</f>
        <v>13.873183895663432</v>
      </c>
    </row>
    <row r="320" spans="1:14" x14ac:dyDescent="0.25">
      <c r="A320" s="2">
        <f>'mm per day'!A319</f>
        <v>42522</v>
      </c>
      <c r="B320" s="4">
        <f>'mm per day'!B319*'m3 per second'!S$2/1000/86400</f>
        <v>24.545467729768607</v>
      </c>
      <c r="C320" s="4">
        <f>'mm per day'!C319*'m3 per second'!T$2/1000/86400</f>
        <v>30.475659836879032</v>
      </c>
      <c r="D320" s="4">
        <f>'mm per day'!D319*'m3 per second'!U$2/1000/86400</f>
        <v>135.081315415538</v>
      </c>
      <c r="E320" s="4">
        <f>'mm per day'!E319*'m3 per second'!V$2/1000/86400</f>
        <v>46.775096505289788</v>
      </c>
      <c r="F320" s="4">
        <f>'mm per day'!F319*'m3 per second'!W$2/1000/86400</f>
        <v>33.965036689298294</v>
      </c>
      <c r="G320" s="4">
        <f>'mm per day'!G319*'m3 per second'!X$2/1000/86400</f>
        <v>41.211741834962623</v>
      </c>
      <c r="H320" s="4">
        <f>'mm per day'!H319*'m3 per second'!Y$2/1000/86400</f>
        <v>35.068685305006639</v>
      </c>
      <c r="I320" s="4">
        <f>'mm per day'!I319*'m3 per second'!Z$2/1000/86400</f>
        <v>25.396331100155823</v>
      </c>
      <c r="J320" s="4">
        <f>'mm per day'!J319*'m3 per second'!AA$2/1000/86400</f>
        <v>223.51439094449916</v>
      </c>
      <c r="K320" s="4">
        <f>'mm per day'!K319*'m3 per second'!AB$2/1000/86400</f>
        <v>110.80559498270048</v>
      </c>
      <c r="L320" s="4">
        <f>'mm per day'!L319*'m3 per second'!AC$2/1000/86400</f>
        <v>12.162494777594219</v>
      </c>
      <c r="M320" s="4">
        <f>'mm per day'!M319*'m3 per second'!AD$2/1000/86400</f>
        <v>62.985125218838029</v>
      </c>
      <c r="N320" s="4">
        <f>'mm per day'!N319*'m3 per second'!AE$2/1000/86400</f>
        <v>43.045623905251588</v>
      </c>
    </row>
    <row r="321" spans="1:14" x14ac:dyDescent="0.25">
      <c r="A321" s="2">
        <f>'mm per day'!A320</f>
        <v>42552</v>
      </c>
      <c r="B321" s="4">
        <f>'mm per day'!B320*'m3 per second'!S$2/1000/86400</f>
        <v>43.798920500548491</v>
      </c>
      <c r="C321" s="4">
        <f>'mm per day'!C320*'m3 per second'!T$2/1000/86400</f>
        <v>70.790506300070604</v>
      </c>
      <c r="D321" s="4">
        <f>'mm per day'!D320*'m3 per second'!U$2/1000/86400</f>
        <v>322.28562337674208</v>
      </c>
      <c r="E321" s="4">
        <f>'mm per day'!E320*'m3 per second'!V$2/1000/86400</f>
        <v>108.75764567987818</v>
      </c>
      <c r="F321" s="4">
        <f>'mm per day'!F320*'m3 per second'!W$2/1000/86400</f>
        <v>78.247197616364488</v>
      </c>
      <c r="G321" s="4">
        <f>'mm per day'!G320*'m3 per second'!X$2/1000/86400</f>
        <v>83.338300320296668</v>
      </c>
      <c r="H321" s="4">
        <f>'mm per day'!H320*'m3 per second'!Y$2/1000/86400</f>
        <v>78.539258607781733</v>
      </c>
      <c r="I321" s="4">
        <f>'mm per day'!I320*'m3 per second'!Z$2/1000/86400</f>
        <v>66.836749667447464</v>
      </c>
      <c r="J321" s="4">
        <f>'mm per day'!J320*'m3 per second'!AA$2/1000/86400</f>
        <v>409.63386043422668</v>
      </c>
      <c r="K321" s="4">
        <f>'mm per day'!K320*'m3 per second'!AB$2/1000/86400</f>
        <v>213.31423469470425</v>
      </c>
      <c r="L321" s="4">
        <f>'mm per day'!L320*'m3 per second'!AC$2/1000/86400</f>
        <v>16.872553938149217</v>
      </c>
      <c r="M321" s="4">
        <f>'mm per day'!M320*'m3 per second'!AD$2/1000/86400</f>
        <v>106.67585707936382</v>
      </c>
      <c r="N321" s="4">
        <f>'mm per day'!N320*'m3 per second'!AE$2/1000/86400</f>
        <v>112.34965246964305</v>
      </c>
    </row>
    <row r="322" spans="1:14" x14ac:dyDescent="0.25">
      <c r="A322" s="2">
        <f>'mm per day'!A321</f>
        <v>42583</v>
      </c>
      <c r="B322" s="4">
        <f>'mm per day'!B321*'m3 per second'!S$2/1000/86400</f>
        <v>84.007155057435014</v>
      </c>
      <c r="C322" s="4">
        <f>'mm per day'!C321*'m3 per second'!T$2/1000/86400</f>
        <v>76.071713630257221</v>
      </c>
      <c r="D322" s="4">
        <f>'mm per day'!D321*'m3 per second'!U$2/1000/86400</f>
        <v>366.11078061518089</v>
      </c>
      <c r="E322" s="4">
        <f>'mm per day'!E321*'m3 per second'!V$2/1000/86400</f>
        <v>144.53800827590592</v>
      </c>
      <c r="F322" s="4">
        <f>'mm per day'!F321*'m3 per second'!W$2/1000/86400</f>
        <v>79.463289122161868</v>
      </c>
      <c r="G322" s="4">
        <f>'mm per day'!G321*'m3 per second'!X$2/1000/86400</f>
        <v>187.73643227981015</v>
      </c>
      <c r="H322" s="4">
        <f>'mm per day'!H321*'m3 per second'!Y$2/1000/86400</f>
        <v>127.96633598549477</v>
      </c>
      <c r="I322" s="4">
        <f>'mm per day'!I321*'m3 per second'!Z$2/1000/86400</f>
        <v>112.01809926945896</v>
      </c>
      <c r="J322" s="4">
        <f>'mm per day'!J321*'m3 per second'!AA$2/1000/86400</f>
        <v>440.10666462645656</v>
      </c>
      <c r="K322" s="4">
        <f>'mm per day'!K321*'m3 per second'!AB$2/1000/86400</f>
        <v>408.26446196342903</v>
      </c>
      <c r="L322" s="4">
        <f>'mm per day'!L321*'m3 per second'!AC$2/1000/86400</f>
        <v>37.929821135916114</v>
      </c>
      <c r="M322" s="4">
        <f>'mm per day'!M321*'m3 per second'!AD$2/1000/86400</f>
        <v>120.61867025832602</v>
      </c>
      <c r="N322" s="4">
        <f>'mm per day'!N321*'m3 per second'!AE$2/1000/86400</f>
        <v>162.78123720751586</v>
      </c>
    </row>
    <row r="323" spans="1:14" x14ac:dyDescent="0.25">
      <c r="A323" s="2">
        <f>'mm per day'!A322</f>
        <v>42614</v>
      </c>
      <c r="B323" s="4">
        <f>'mm per day'!B322*'m3 per second'!S$2/1000/86400</f>
        <v>107.56527164198558</v>
      </c>
      <c r="C323" s="4">
        <f>'mm per day'!C322*'m3 per second'!T$2/1000/86400</f>
        <v>122.09219229355162</v>
      </c>
      <c r="D323" s="4">
        <f>'mm per day'!D322*'m3 per second'!U$2/1000/86400</f>
        <v>592.10015076428147</v>
      </c>
      <c r="E323" s="4">
        <f>'mm per day'!E322*'m3 per second'!V$2/1000/86400</f>
        <v>199.97277888476242</v>
      </c>
      <c r="F323" s="4">
        <f>'mm per day'!F322*'m3 per second'!W$2/1000/86400</f>
        <v>139.64094924128577</v>
      </c>
      <c r="G323" s="4">
        <f>'mm per day'!G322*'m3 per second'!X$2/1000/86400</f>
        <v>246.65036953062389</v>
      </c>
      <c r="H323" s="4">
        <f>'mm per day'!H322*'m3 per second'!Y$2/1000/86400</f>
        <v>212.60637568645012</v>
      </c>
      <c r="I323" s="4">
        <f>'mm per day'!I322*'m3 per second'!Z$2/1000/86400</f>
        <v>202.994800202173</v>
      </c>
      <c r="J323" s="4">
        <f>'mm per day'!J322*'m3 per second'!AA$2/1000/86400</f>
        <v>582.41210835025106</v>
      </c>
      <c r="K323" s="4">
        <f>'mm per day'!K322*'m3 per second'!AB$2/1000/86400</f>
        <v>468.01444604760081</v>
      </c>
      <c r="L323" s="4">
        <f>'mm per day'!L322*'m3 per second'!AC$2/1000/86400</f>
        <v>52.297275649387458</v>
      </c>
      <c r="M323" s="4">
        <f>'mm per day'!M322*'m3 per second'!AD$2/1000/86400</f>
        <v>256.59865196872721</v>
      </c>
      <c r="N323" s="4">
        <f>'mm per day'!N322*'m3 per second'!AE$2/1000/86400</f>
        <v>211.01434193345929</v>
      </c>
    </row>
    <row r="324" spans="1:14" x14ac:dyDescent="0.25">
      <c r="A324" s="2">
        <f>'mm per day'!A323</f>
        <v>42644</v>
      </c>
      <c r="B324" s="4">
        <f>'mm per day'!B323*'m3 per second'!S$2/1000/86400</f>
        <v>69.000836558188425</v>
      </c>
      <c r="C324" s="4">
        <f>'mm per day'!C323*'m3 per second'!T$2/1000/86400</f>
        <v>153.84132592015746</v>
      </c>
      <c r="D324" s="4">
        <f>'mm per day'!D323*'m3 per second'!U$2/1000/86400</f>
        <v>542.5837873119267</v>
      </c>
      <c r="E324" s="4">
        <f>'mm per day'!E323*'m3 per second'!V$2/1000/86400</f>
        <v>258.42018215590684</v>
      </c>
      <c r="F324" s="4">
        <f>'mm per day'!F323*'m3 per second'!W$2/1000/86400</f>
        <v>120.99876392737663</v>
      </c>
      <c r="G324" s="4">
        <f>'mm per day'!G323*'m3 per second'!X$2/1000/86400</f>
        <v>274.25475187564211</v>
      </c>
      <c r="H324" s="4">
        <f>'mm per day'!H323*'m3 per second'!Y$2/1000/86400</f>
        <v>346.43813676635108</v>
      </c>
      <c r="I324" s="4">
        <f>'mm per day'!I323*'m3 per second'!Z$2/1000/86400</f>
        <v>243.41560176228791</v>
      </c>
      <c r="J324" s="4">
        <f>'mm per day'!J323*'m3 per second'!AA$2/1000/86400</f>
        <v>500.75840644340599</v>
      </c>
      <c r="K324" s="4">
        <f>'mm per day'!K323*'m3 per second'!AB$2/1000/86400</f>
        <v>258.10520680856558</v>
      </c>
      <c r="L324" s="4">
        <f>'mm per day'!L323*'m3 per second'!AC$2/1000/86400</f>
        <v>49.672953017986352</v>
      </c>
      <c r="M324" s="4">
        <f>'mm per day'!M323*'m3 per second'!AD$2/1000/86400</f>
        <v>199.31516612163611</v>
      </c>
      <c r="N324" s="4">
        <f>'mm per day'!N323*'m3 per second'!AE$2/1000/86400</f>
        <v>180.23609768515175</v>
      </c>
    </row>
    <row r="325" spans="1:14" x14ac:dyDescent="0.25">
      <c r="A325" s="2">
        <f>'mm per day'!A324</f>
        <v>42675</v>
      </c>
      <c r="B325" s="4">
        <f>'mm per day'!B324*'m3 per second'!S$2/1000/86400</f>
        <v>43.68884215493722</v>
      </c>
      <c r="C325" s="4">
        <f>'mm per day'!C324*'m3 per second'!T$2/1000/86400</f>
        <v>78.733493999990088</v>
      </c>
      <c r="D325" s="4">
        <f>'mm per day'!D324*'m3 per second'!U$2/1000/86400</f>
        <v>284.09887555255057</v>
      </c>
      <c r="E325" s="4">
        <f>'mm per day'!E324*'m3 per second'!V$2/1000/86400</f>
        <v>108.12020878754181</v>
      </c>
      <c r="F325" s="4">
        <f>'mm per day'!F324*'m3 per second'!W$2/1000/86400</f>
        <v>60.912564172533465</v>
      </c>
      <c r="G325" s="4">
        <f>'mm per day'!G324*'m3 per second'!X$2/1000/86400</f>
        <v>120.53906269103916</v>
      </c>
      <c r="H325" s="4">
        <f>'mm per day'!H324*'m3 per second'!Y$2/1000/86400</f>
        <v>163.36295445632948</v>
      </c>
      <c r="I325" s="4">
        <f>'mm per day'!I324*'m3 per second'!Z$2/1000/86400</f>
        <v>114.55146218444466</v>
      </c>
      <c r="J325" s="4">
        <f>'mm per day'!J324*'m3 per second'!AA$2/1000/86400</f>
        <v>330.72791473159469</v>
      </c>
      <c r="K325" s="4">
        <f>'mm per day'!K324*'m3 per second'!AB$2/1000/86400</f>
        <v>148.69473540401739</v>
      </c>
      <c r="L325" s="4">
        <f>'mm per day'!L324*'m3 per second'!AC$2/1000/86400</f>
        <v>26.761278688607248</v>
      </c>
      <c r="M325" s="4">
        <f>'mm per day'!M324*'m3 per second'!AD$2/1000/86400</f>
        <v>90.459303249637756</v>
      </c>
      <c r="N325" s="4">
        <f>'mm per day'!N324*'m3 per second'!AE$2/1000/86400</f>
        <v>96.194142592924166</v>
      </c>
    </row>
    <row r="326" spans="1:14" x14ac:dyDescent="0.25">
      <c r="A326" s="2">
        <f>'mm per day'!A325</f>
        <v>42705</v>
      </c>
      <c r="B326" s="4">
        <f>'mm per day'!B325*'m3 per second'!S$2/1000/86400</f>
        <v>24.158114864998666</v>
      </c>
      <c r="C326" s="4">
        <f>'mm per day'!C325*'m3 per second'!T$2/1000/86400</f>
        <v>35.157393526479801</v>
      </c>
      <c r="D326" s="4">
        <f>'mm per day'!D325*'m3 per second'!U$2/1000/86400</f>
        <v>118.94028596625176</v>
      </c>
      <c r="E326" s="4">
        <f>'mm per day'!E325*'m3 per second'!V$2/1000/86400</f>
        <v>47.263873637261803</v>
      </c>
      <c r="F326" s="4">
        <f>'mm per day'!F325*'m3 per second'!W$2/1000/86400</f>
        <v>28.480101677653725</v>
      </c>
      <c r="G326" s="4">
        <f>'mm per day'!G325*'m3 per second'!X$2/1000/86400</f>
        <v>52.197658282971339</v>
      </c>
      <c r="H326" s="4">
        <f>'mm per day'!H325*'m3 per second'!Y$2/1000/86400</f>
        <v>50.727536394323366</v>
      </c>
      <c r="I326" s="4">
        <f>'mm per day'!I325*'m3 per second'!Z$2/1000/86400</f>
        <v>32.900419521208406</v>
      </c>
      <c r="J326" s="4">
        <f>'mm per day'!J325*'m3 per second'!AA$2/1000/86400</f>
        <v>204.92170049384271</v>
      </c>
      <c r="K326" s="4">
        <f>'mm per day'!K325*'m3 per second'!AB$2/1000/86400</f>
        <v>79.734574256245281</v>
      </c>
      <c r="L326" s="4">
        <f>'mm per day'!L325*'m3 per second'!AC$2/1000/86400</f>
        <v>12.618691755837741</v>
      </c>
      <c r="M326" s="4">
        <f>'mm per day'!M325*'m3 per second'!AD$2/1000/86400</f>
        <v>42.550298142840674</v>
      </c>
      <c r="N326" s="4">
        <f>'mm per day'!N325*'m3 per second'!AE$2/1000/86400</f>
        <v>41.37993488214228</v>
      </c>
    </row>
    <row r="327" spans="1:14" x14ac:dyDescent="0.25">
      <c r="A327" s="2">
        <f>'mm per day'!A326</f>
        <v>42736</v>
      </c>
      <c r="B327" s="4">
        <f>'mm per day'!B326*'m3 per second'!S$2/1000/86400</f>
        <v>18.487182163509033</v>
      </c>
      <c r="C327" s="4">
        <f>'mm per day'!C326*'m3 per second'!T$2/1000/86400</f>
        <v>21.694910082587082</v>
      </c>
      <c r="D327" s="4">
        <f>'mm per day'!D326*'m3 per second'!U$2/1000/86400</f>
        <v>65.844565146468781</v>
      </c>
      <c r="E327" s="4">
        <f>'mm per day'!E326*'m3 per second'!V$2/1000/86400</f>
        <v>29.467342135902669</v>
      </c>
      <c r="F327" s="4">
        <f>'mm per day'!F326*'m3 per second'!W$2/1000/86400</f>
        <v>18.122674761921473</v>
      </c>
      <c r="G327" s="4">
        <f>'mm per day'!G326*'m3 per second'!X$2/1000/86400</f>
        <v>31.459107466059603</v>
      </c>
      <c r="H327" s="4">
        <f>'mm per day'!H326*'m3 per second'!Y$2/1000/86400</f>
        <v>27.64098689002272</v>
      </c>
      <c r="I327" s="4">
        <f>'mm per day'!I326*'m3 per second'!Z$2/1000/86400</f>
        <v>18.011773107433388</v>
      </c>
      <c r="J327" s="4">
        <f>'mm per day'!J326*'m3 per second'!AA$2/1000/86400</f>
        <v>149.87356552558242</v>
      </c>
      <c r="K327" s="4">
        <f>'mm per day'!K326*'m3 per second'!AB$2/1000/86400</f>
        <v>76.868960974955868</v>
      </c>
      <c r="L327" s="4">
        <f>'mm per day'!L326*'m3 per second'!AC$2/1000/86400</f>
        <v>10.972447027010375</v>
      </c>
      <c r="M327" s="4">
        <f>'mm per day'!M326*'m3 per second'!AD$2/1000/86400</f>
        <v>36.308250923706275</v>
      </c>
      <c r="N327" s="4">
        <f>'mm per day'!N326*'m3 per second'!AE$2/1000/86400</f>
        <v>27.413690702450133</v>
      </c>
    </row>
    <row r="328" spans="1:14" x14ac:dyDescent="0.25">
      <c r="A328" s="2">
        <f>'mm per day'!A327</f>
        <v>42767</v>
      </c>
      <c r="B328" s="4">
        <f>'mm per day'!B327*'m3 per second'!S$2/1000/86400</f>
        <v>8.3866347511188515</v>
      </c>
      <c r="C328" s="4">
        <f>'mm per day'!C327*'m3 per second'!T$2/1000/86400</f>
        <v>12.608878282077979</v>
      </c>
      <c r="D328" s="4">
        <f>'mm per day'!D327*'m3 per second'!U$2/1000/86400</f>
        <v>42.013701263276829</v>
      </c>
      <c r="E328" s="4">
        <f>'mm per day'!E327*'m3 per second'!V$2/1000/86400</f>
        <v>20.974548029060898</v>
      </c>
      <c r="F328" s="4">
        <f>'mm per day'!F327*'m3 per second'!W$2/1000/86400</f>
        <v>12.257789472985468</v>
      </c>
      <c r="G328" s="4">
        <f>'mm per day'!G327*'m3 per second'!X$2/1000/86400</f>
        <v>22.911920031938386</v>
      </c>
      <c r="H328" s="4">
        <f>'mm per day'!H327*'m3 per second'!Y$2/1000/86400</f>
        <v>19.647317473783293</v>
      </c>
      <c r="I328" s="4">
        <f>'mm per day'!I327*'m3 per second'!Z$2/1000/86400</f>
        <v>14.652201293502895</v>
      </c>
      <c r="J328" s="4">
        <f>'mm per day'!J327*'m3 per second'!AA$2/1000/86400</f>
        <v>103.87295622965802</v>
      </c>
      <c r="K328" s="4">
        <f>'mm per day'!K327*'m3 per second'!AB$2/1000/86400</f>
        <v>38.065205771867603</v>
      </c>
      <c r="L328" s="4">
        <f>'mm per day'!L327*'m3 per second'!AC$2/1000/86400</f>
        <v>4.7888585994911796</v>
      </c>
      <c r="M328" s="4">
        <f>'mm per day'!M327*'m3 per second'!AD$2/1000/86400</f>
        <v>21.937523722689782</v>
      </c>
      <c r="N328" s="4">
        <f>'mm per day'!N327*'m3 per second'!AE$2/1000/86400</f>
        <v>15.242644923118448</v>
      </c>
    </row>
    <row r="329" spans="1:14" x14ac:dyDescent="0.25">
      <c r="A329" s="2">
        <f>'mm per day'!A328</f>
        <v>42795</v>
      </c>
      <c r="B329" s="4">
        <f>'mm per day'!B328*'m3 per second'!S$2/1000/86400</f>
        <v>5.2042554824676177</v>
      </c>
      <c r="C329" s="4">
        <f>'mm per day'!C328*'m3 per second'!T$2/1000/86400</f>
        <v>9.6531677416979615</v>
      </c>
      <c r="D329" s="4">
        <f>'mm per day'!D328*'m3 per second'!U$2/1000/86400</f>
        <v>38.710272892433231</v>
      </c>
      <c r="E329" s="4">
        <f>'mm per day'!E328*'m3 per second'!V$2/1000/86400</f>
        <v>14.693636576323579</v>
      </c>
      <c r="F329" s="4">
        <f>'mm per day'!F328*'m3 per second'!W$2/1000/86400</f>
        <v>12.246607738107242</v>
      </c>
      <c r="G329" s="4">
        <f>'mm per day'!G328*'m3 per second'!X$2/1000/86400</f>
        <v>16.794642910723432</v>
      </c>
      <c r="H329" s="4">
        <f>'mm per day'!H328*'m3 per second'!Y$2/1000/86400</f>
        <v>17.706300943119729</v>
      </c>
      <c r="I329" s="4">
        <f>'mm per day'!I328*'m3 per second'!Z$2/1000/86400</f>
        <v>17.652128284816548</v>
      </c>
      <c r="J329" s="4">
        <f>'mm per day'!J328*'m3 per second'!AA$2/1000/86400</f>
        <v>53.95243548402577</v>
      </c>
      <c r="K329" s="4">
        <f>'mm per day'!K328*'m3 per second'!AB$2/1000/86400</f>
        <v>26.94765307225877</v>
      </c>
      <c r="L329" s="4">
        <f>'mm per day'!L328*'m3 per second'!AC$2/1000/86400</f>
        <v>3.4013810480826887</v>
      </c>
      <c r="M329" s="4">
        <f>'mm per day'!M328*'m3 per second'!AD$2/1000/86400</f>
        <v>31.528641074460836</v>
      </c>
      <c r="N329" s="4">
        <f>'mm per day'!N328*'m3 per second'!AE$2/1000/86400</f>
        <v>10.385878026650435</v>
      </c>
    </row>
    <row r="330" spans="1:14" x14ac:dyDescent="0.25">
      <c r="A330" s="2">
        <f>'mm per day'!A329</f>
        <v>42826</v>
      </c>
      <c r="B330" s="4">
        <f>'mm per day'!B329*'m3 per second'!S$2/1000/86400</f>
        <v>10.378861259114181</v>
      </c>
      <c r="C330" s="4">
        <f>'mm per day'!C329*'m3 per second'!T$2/1000/86400</f>
        <v>15.465008515657548</v>
      </c>
      <c r="D330" s="4">
        <f>'mm per day'!D329*'m3 per second'!U$2/1000/86400</f>
        <v>44.321973827465484</v>
      </c>
      <c r="E330" s="4">
        <f>'mm per day'!E329*'m3 per second'!V$2/1000/86400</f>
        <v>19.13396434132526</v>
      </c>
      <c r="F330" s="4">
        <f>'mm per day'!F329*'m3 per second'!W$2/1000/86400</f>
        <v>14.115052957594445</v>
      </c>
      <c r="G330" s="4">
        <f>'mm per day'!G329*'m3 per second'!X$2/1000/86400</f>
        <v>18.974212439072012</v>
      </c>
      <c r="H330" s="4">
        <f>'mm per day'!H329*'m3 per second'!Y$2/1000/86400</f>
        <v>19.542779646308112</v>
      </c>
      <c r="I330" s="4">
        <f>'mm per day'!I329*'m3 per second'!Z$2/1000/86400</f>
        <v>14.345269567564122</v>
      </c>
      <c r="J330" s="4">
        <f>'mm per day'!J329*'m3 per second'!AA$2/1000/86400</f>
        <v>73.501565303158742</v>
      </c>
      <c r="K330" s="4">
        <f>'mm per day'!K329*'m3 per second'!AB$2/1000/86400</f>
        <v>50.308332673427671</v>
      </c>
      <c r="L330" s="4">
        <f>'mm per day'!L329*'m3 per second'!AC$2/1000/86400</f>
        <v>5.9233271468152813</v>
      </c>
      <c r="M330" s="4">
        <f>'mm per day'!M329*'m3 per second'!AD$2/1000/86400</f>
        <v>28.85823841057487</v>
      </c>
      <c r="N330" s="4">
        <f>'mm per day'!N329*'m3 per second'!AE$2/1000/86400</f>
        <v>16.837382399480763</v>
      </c>
    </row>
    <row r="331" spans="1:14" x14ac:dyDescent="0.25">
      <c r="A331" s="2">
        <f>'mm per day'!A330</f>
        <v>42856</v>
      </c>
      <c r="B331" s="4">
        <f>'mm per day'!B330*'m3 per second'!S$2/1000/86400</f>
        <v>27.531551222077283</v>
      </c>
      <c r="C331" s="4">
        <f>'mm per day'!C330*'m3 per second'!T$2/1000/86400</f>
        <v>63.516835253412943</v>
      </c>
      <c r="D331" s="4">
        <f>'mm per day'!D330*'m3 per second'!U$2/1000/86400</f>
        <v>163.48773378416689</v>
      </c>
      <c r="E331" s="4">
        <f>'mm per day'!E330*'m3 per second'!V$2/1000/86400</f>
        <v>78.522148667864556</v>
      </c>
      <c r="F331" s="4">
        <f>'mm per day'!F330*'m3 per second'!W$2/1000/86400</f>
        <v>42.419389217610039</v>
      </c>
      <c r="G331" s="4">
        <f>'mm per day'!G330*'m3 per second'!X$2/1000/86400</f>
        <v>66.848096017412843</v>
      </c>
      <c r="H331" s="4">
        <f>'mm per day'!H330*'m3 per second'!Y$2/1000/86400</f>
        <v>79.134891219137188</v>
      </c>
      <c r="I331" s="4">
        <f>'mm per day'!I330*'m3 per second'!Z$2/1000/86400</f>
        <v>43.537982350794074</v>
      </c>
      <c r="J331" s="4">
        <f>'mm per day'!J330*'m3 per second'!AA$2/1000/86400</f>
        <v>234.00040568405529</v>
      </c>
      <c r="K331" s="4">
        <f>'mm per day'!K330*'m3 per second'!AB$2/1000/86400</f>
        <v>100.26224917916971</v>
      </c>
      <c r="L331" s="4">
        <f>'mm per day'!L330*'m3 per second'!AC$2/1000/86400</f>
        <v>23.67799055114201</v>
      </c>
      <c r="M331" s="4">
        <f>'mm per day'!M330*'m3 per second'!AD$2/1000/86400</f>
        <v>91.298782026486052</v>
      </c>
      <c r="N331" s="4">
        <f>'mm per day'!N330*'m3 per second'!AE$2/1000/86400</f>
        <v>66.383804618299166</v>
      </c>
    </row>
    <row r="332" spans="1:14" x14ac:dyDescent="0.25">
      <c r="A332" s="2">
        <f>'mm per day'!A331</f>
        <v>42887</v>
      </c>
      <c r="B332" s="4">
        <f>'mm per day'!B331*'m3 per second'!S$2/1000/86400</f>
        <v>30.839750946035725</v>
      </c>
      <c r="C332" s="4">
        <f>'mm per day'!C331*'m3 per second'!T$2/1000/86400</f>
        <v>75.4994252903236</v>
      </c>
      <c r="D332" s="4">
        <f>'mm per day'!D331*'m3 per second'!U$2/1000/86400</f>
        <v>291.71198153784962</v>
      </c>
      <c r="E332" s="4">
        <f>'mm per day'!E331*'m3 per second'!V$2/1000/86400</f>
        <v>117.1940894403846</v>
      </c>
      <c r="F332" s="4">
        <f>'mm per day'!F331*'m3 per second'!W$2/1000/86400</f>
        <v>66.010743385538419</v>
      </c>
      <c r="G332" s="4">
        <f>'mm per day'!G331*'m3 per second'!X$2/1000/86400</f>
        <v>95.376693985741085</v>
      </c>
      <c r="H332" s="4">
        <f>'mm per day'!H331*'m3 per second'!Y$2/1000/86400</f>
        <v>54.61421300616427</v>
      </c>
      <c r="I332" s="4">
        <f>'mm per day'!I331*'m3 per second'!Z$2/1000/86400</f>
        <v>48.855677304909648</v>
      </c>
      <c r="J332" s="4">
        <f>'mm per day'!J331*'m3 per second'!AA$2/1000/86400</f>
        <v>331.20241608271118</v>
      </c>
      <c r="K332" s="4">
        <f>'mm per day'!K331*'m3 per second'!AB$2/1000/86400</f>
        <v>125.96382245189083</v>
      </c>
      <c r="L332" s="4">
        <f>'mm per day'!L331*'m3 per second'!AC$2/1000/86400</f>
        <v>25.354373477661909</v>
      </c>
      <c r="M332" s="4">
        <f>'mm per day'!M331*'m3 per second'!AD$2/1000/86400</f>
        <v>145.27479064377439</v>
      </c>
      <c r="N332" s="4">
        <f>'mm per day'!N331*'m3 per second'!AE$2/1000/86400</f>
        <v>86.465875150118649</v>
      </c>
    </row>
    <row r="333" spans="1:14" x14ac:dyDescent="0.25">
      <c r="A333" s="2">
        <f>'mm per day'!A332</f>
        <v>42917</v>
      </c>
      <c r="B333" s="4">
        <f>'mm per day'!B332*'m3 per second'!S$2/1000/86400</f>
        <v>77.218443132641966</v>
      </c>
      <c r="C333" s="4">
        <f>'mm per day'!C332*'m3 per second'!T$2/1000/86400</f>
        <v>105.37791588831041</v>
      </c>
      <c r="D333" s="4">
        <f>'mm per day'!D332*'m3 per second'!U$2/1000/86400</f>
        <v>542.41817715420063</v>
      </c>
      <c r="E333" s="4">
        <f>'mm per day'!E332*'m3 per second'!V$2/1000/86400</f>
        <v>191.72283709550996</v>
      </c>
      <c r="F333" s="4">
        <f>'mm per day'!F332*'m3 per second'!W$2/1000/86400</f>
        <v>133.49034160520782</v>
      </c>
      <c r="G333" s="4">
        <f>'mm per day'!G332*'m3 per second'!X$2/1000/86400</f>
        <v>211.69709358071819</v>
      </c>
      <c r="H333" s="4">
        <f>'mm per day'!H332*'m3 per second'!Y$2/1000/86400</f>
        <v>124.33335781081401</v>
      </c>
      <c r="I333" s="4">
        <f>'mm per day'!I332*'m3 per second'!Z$2/1000/86400</f>
        <v>123.55279548023206</v>
      </c>
      <c r="J333" s="4">
        <f>'mm per day'!J332*'m3 per second'!AA$2/1000/86400</f>
        <v>543.99124228949404</v>
      </c>
      <c r="K333" s="4">
        <f>'mm per day'!K332*'m3 per second'!AB$2/1000/86400</f>
        <v>325.36078376032873</v>
      </c>
      <c r="L333" s="4">
        <f>'mm per day'!L332*'m3 per second'!AC$2/1000/86400</f>
        <v>44.188094582474498</v>
      </c>
      <c r="M333" s="4">
        <f>'mm per day'!M332*'m3 per second'!AD$2/1000/86400</f>
        <v>254.44421792600701</v>
      </c>
      <c r="N333" s="4">
        <f>'mm per day'!N332*'m3 per second'!AE$2/1000/86400</f>
        <v>153.86840358368707</v>
      </c>
    </row>
    <row r="334" spans="1:14" x14ac:dyDescent="0.25">
      <c r="A334" s="2">
        <f>'mm per day'!A333</f>
        <v>42948</v>
      </c>
      <c r="B334" s="4">
        <f>'mm per day'!B333*'m3 per second'!S$2/1000/86400</f>
        <v>96.092953056390385</v>
      </c>
      <c r="C334" s="4">
        <f>'mm per day'!C333*'m3 per second'!T$2/1000/86400</f>
        <v>125.12952097963149</v>
      </c>
      <c r="D334" s="4">
        <f>'mm per day'!D333*'m3 per second'!U$2/1000/86400</f>
        <v>682.17374948737472</v>
      </c>
      <c r="E334" s="4">
        <f>'mm per day'!E333*'m3 per second'!V$2/1000/86400</f>
        <v>220.32275108717343</v>
      </c>
      <c r="F334" s="4">
        <f>'mm per day'!F333*'m3 per second'!W$2/1000/86400</f>
        <v>169.37480053975992</v>
      </c>
      <c r="G334" s="4">
        <f>'mm per day'!G333*'m3 per second'!X$2/1000/86400</f>
        <v>278.70321699451267</v>
      </c>
      <c r="H334" s="4">
        <f>'mm per day'!H333*'m3 per second'!Y$2/1000/86400</f>
        <v>156.6123411639856</v>
      </c>
      <c r="I334" s="4">
        <f>'mm per day'!I333*'m3 per second'!Z$2/1000/86400</f>
        <v>151.82392457857836</v>
      </c>
      <c r="J334" s="4">
        <f>'mm per day'!J333*'m3 per second'!AA$2/1000/86400</f>
        <v>628.80492295662305</v>
      </c>
      <c r="K334" s="4">
        <f>'mm per day'!K333*'m3 per second'!AB$2/1000/86400</f>
        <v>415.33254778190013</v>
      </c>
      <c r="L334" s="4">
        <f>'mm per day'!L333*'m3 per second'!AC$2/1000/86400</f>
        <v>59.11848692332358</v>
      </c>
      <c r="M334" s="4">
        <f>'mm per day'!M333*'m3 per second'!AD$2/1000/86400</f>
        <v>321.61584222172786</v>
      </c>
      <c r="N334" s="4">
        <f>'mm per day'!N333*'m3 per second'!AE$2/1000/86400</f>
        <v>176.15513446060231</v>
      </c>
    </row>
    <row r="335" spans="1:14" x14ac:dyDescent="0.25">
      <c r="A335" s="2">
        <f>'mm per day'!A334</f>
        <v>42979</v>
      </c>
      <c r="B335" s="4">
        <f>'mm per day'!B334*'m3 per second'!S$2/1000/86400</f>
        <v>111.22208794005576</v>
      </c>
      <c r="C335" s="4">
        <f>'mm per day'!C334*'m3 per second'!T$2/1000/86400</f>
        <v>174.45990612933809</v>
      </c>
      <c r="D335" s="4">
        <f>'mm per day'!D334*'m3 per second'!U$2/1000/86400</f>
        <v>779.40183290720245</v>
      </c>
      <c r="E335" s="4">
        <f>'mm per day'!E334*'m3 per second'!V$2/1000/86400</f>
        <v>273.81241884126308</v>
      </c>
      <c r="F335" s="4">
        <f>'mm per day'!F334*'m3 per second'!W$2/1000/86400</f>
        <v>200.44260321162727</v>
      </c>
      <c r="G335" s="4">
        <f>'mm per day'!G334*'m3 per second'!X$2/1000/86400</f>
        <v>323.08831930520381</v>
      </c>
      <c r="H335" s="4">
        <f>'mm per day'!H334*'m3 per second'!Y$2/1000/86400</f>
        <v>230.49459041106041</v>
      </c>
      <c r="I335" s="4">
        <f>'mm per day'!I334*'m3 per second'!Z$2/1000/86400</f>
        <v>219.48016190414438</v>
      </c>
      <c r="J335" s="4">
        <f>'mm per day'!J334*'m3 per second'!AA$2/1000/86400</f>
        <v>831.90159197589173</v>
      </c>
      <c r="K335" s="4">
        <f>'mm per day'!K334*'m3 per second'!AB$2/1000/86400</f>
        <v>444.68088148731817</v>
      </c>
      <c r="L335" s="4">
        <f>'mm per day'!L334*'m3 per second'!AC$2/1000/86400</f>
        <v>77.226431648958098</v>
      </c>
      <c r="M335" s="4">
        <f>'mm per day'!M334*'m3 per second'!AD$2/1000/86400</f>
        <v>359.63809895570466</v>
      </c>
      <c r="N335" s="4">
        <f>'mm per day'!N334*'m3 per second'!AE$2/1000/86400</f>
        <v>248.31814548789134</v>
      </c>
    </row>
    <row r="336" spans="1:14" x14ac:dyDescent="0.25">
      <c r="A336" s="2">
        <f>'mm per day'!A335</f>
        <v>43009</v>
      </c>
      <c r="B336" s="4">
        <f>'mm per day'!B335*'m3 per second'!S$2/1000/86400</f>
        <v>108.17397617363278</v>
      </c>
      <c r="C336" s="4">
        <f>'mm per day'!C335*'m3 per second'!T$2/1000/86400</f>
        <v>260.76906121978357</v>
      </c>
      <c r="D336" s="4">
        <f>'mm per day'!D335*'m3 per second'!U$2/1000/86400</f>
        <v>706.84940381771696</v>
      </c>
      <c r="E336" s="4">
        <f>'mm per day'!E335*'m3 per second'!V$2/1000/86400</f>
        <v>335.4350186449725</v>
      </c>
      <c r="F336" s="4">
        <f>'mm per day'!F335*'m3 per second'!W$2/1000/86400</f>
        <v>167.01629628173885</v>
      </c>
      <c r="G336" s="4">
        <f>'mm per day'!G335*'m3 per second'!X$2/1000/86400</f>
        <v>335.04553220743156</v>
      </c>
      <c r="H336" s="4">
        <f>'mm per day'!H335*'m3 per second'!Y$2/1000/86400</f>
        <v>357.79131151337782</v>
      </c>
      <c r="I336" s="4">
        <f>'mm per day'!I335*'m3 per second'!Z$2/1000/86400</f>
        <v>248.05248424067051</v>
      </c>
      <c r="J336" s="4">
        <f>'mm per day'!J335*'m3 per second'!AA$2/1000/86400</f>
        <v>1023.0315350559199</v>
      </c>
      <c r="K336" s="4">
        <f>'mm per day'!K335*'m3 per second'!AB$2/1000/86400</f>
        <v>380.71500151869145</v>
      </c>
      <c r="L336" s="4">
        <f>'mm per day'!L335*'m3 per second'!AC$2/1000/86400</f>
        <v>93.110828363046622</v>
      </c>
      <c r="M336" s="4">
        <f>'mm per day'!M335*'m3 per second'!AD$2/1000/86400</f>
        <v>338.65650637595314</v>
      </c>
      <c r="N336" s="4">
        <f>'mm per day'!N335*'m3 per second'!AE$2/1000/86400</f>
        <v>273.75703135918093</v>
      </c>
    </row>
    <row r="337" spans="1:14" x14ac:dyDescent="0.25">
      <c r="A337" s="2">
        <f>'mm per day'!A336</f>
        <v>43040</v>
      </c>
      <c r="B337" s="4">
        <f>'mm per day'!B336*'m3 per second'!S$2/1000/86400</f>
        <v>40.038427512160546</v>
      </c>
      <c r="C337" s="4">
        <f>'mm per day'!C336*'m3 per second'!T$2/1000/86400</f>
        <v>79.376424838901556</v>
      </c>
      <c r="D337" s="4">
        <f>'mm per day'!D336*'m3 per second'!U$2/1000/86400</f>
        <v>227.76013630460218</v>
      </c>
      <c r="E337" s="4">
        <f>'mm per day'!E336*'m3 per second'!V$2/1000/86400</f>
        <v>105.60630229446164</v>
      </c>
      <c r="F337" s="4">
        <f>'mm per day'!F336*'m3 per second'!W$2/1000/86400</f>
        <v>51.321257146905928</v>
      </c>
      <c r="G337" s="4">
        <f>'mm per day'!G336*'m3 per second'!X$2/1000/86400</f>
        <v>119.3059776178449</v>
      </c>
      <c r="H337" s="4">
        <f>'mm per day'!H336*'m3 per second'!Y$2/1000/86400</f>
        <v>181.74490855374904</v>
      </c>
      <c r="I337" s="4">
        <f>'mm per day'!I336*'m3 per second'!Z$2/1000/86400</f>
        <v>104.55864462841167</v>
      </c>
      <c r="J337" s="4">
        <f>'mm per day'!J336*'m3 per second'!AA$2/1000/86400</f>
        <v>418.62975645991008</v>
      </c>
      <c r="K337" s="4">
        <f>'mm per day'!K336*'m3 per second'!AB$2/1000/86400</f>
        <v>139.20680480250692</v>
      </c>
      <c r="L337" s="4">
        <f>'mm per day'!L336*'m3 per second'!AC$2/1000/86400</f>
        <v>32.141382017392658</v>
      </c>
      <c r="M337" s="4">
        <f>'mm per day'!M336*'m3 per second'!AD$2/1000/86400</f>
        <v>100.32106553900152</v>
      </c>
      <c r="N337" s="4">
        <f>'mm per day'!N336*'m3 per second'!AE$2/1000/86400</f>
        <v>78.284198074815293</v>
      </c>
    </row>
    <row r="338" spans="1:14" x14ac:dyDescent="0.25">
      <c r="A338" s="2">
        <f>'mm per day'!A337</f>
        <v>43070</v>
      </c>
      <c r="B338" s="4">
        <f>'mm per day'!B337*'m3 per second'!S$2/1000/86400</f>
        <v>21.33191208603148</v>
      </c>
      <c r="C338" s="4">
        <f>'mm per day'!C337*'m3 per second'!T$2/1000/86400</f>
        <v>36.6462279013776</v>
      </c>
      <c r="D338" s="4">
        <f>'mm per day'!D337*'m3 per second'!U$2/1000/86400</f>
        <v>92.440522570784793</v>
      </c>
      <c r="E338" s="4">
        <f>'mm per day'!E337*'m3 per second'!V$2/1000/86400</f>
        <v>44.71698618013864</v>
      </c>
      <c r="F338" s="4">
        <f>'mm per day'!F337*'m3 per second'!W$2/1000/86400</f>
        <v>22.949371138563563</v>
      </c>
      <c r="G338" s="4">
        <f>'mm per day'!G337*'m3 per second'!X$2/1000/86400</f>
        <v>50.950496241923126</v>
      </c>
      <c r="H338" s="4">
        <f>'mm per day'!H337*'m3 per second'!Y$2/1000/86400</f>
        <v>58.531217548633357</v>
      </c>
      <c r="I338" s="4">
        <f>'mm per day'!I337*'m3 per second'!Z$2/1000/86400</f>
        <v>35.709170587136157</v>
      </c>
      <c r="J338" s="4">
        <f>'mm per day'!J337*'m3 per second'!AA$2/1000/86400</f>
        <v>230.13762254676513</v>
      </c>
      <c r="K338" s="4">
        <f>'mm per day'!K337*'m3 per second'!AB$2/1000/86400</f>
        <v>70.076747254884978</v>
      </c>
      <c r="L338" s="4">
        <f>'mm per day'!L337*'m3 per second'!AC$2/1000/86400</f>
        <v>16.530254156074491</v>
      </c>
      <c r="M338" s="4">
        <f>'mm per day'!M337*'m3 per second'!AD$2/1000/86400</f>
        <v>40.400330688888594</v>
      </c>
      <c r="N338" s="4">
        <f>'mm per day'!N337*'m3 per second'!AE$2/1000/86400</f>
        <v>35.066503118239154</v>
      </c>
    </row>
    <row r="339" spans="1:14" x14ac:dyDescent="0.25">
      <c r="A339" s="2">
        <f>'mm per day'!A338</f>
        <v>43101</v>
      </c>
      <c r="B339" s="4">
        <f>'mm per day'!B338*'m3 per second'!S$2/1000/86400</f>
        <v>15.916584928145374</v>
      </c>
      <c r="C339" s="4">
        <f>'mm per day'!C338*'m3 per second'!T$2/1000/86400</f>
        <v>22.727091160520942</v>
      </c>
      <c r="D339" s="4">
        <f>'mm per day'!D338*'m3 per second'!U$2/1000/86400</f>
        <v>67.076186563420208</v>
      </c>
      <c r="E339" s="4">
        <f>'mm per day'!E338*'m3 per second'!V$2/1000/86400</f>
        <v>29.662058670396039</v>
      </c>
      <c r="F339" s="4">
        <f>'mm per day'!F338*'m3 per second'!W$2/1000/86400</f>
        <v>15.336199114943874</v>
      </c>
      <c r="G339" s="4">
        <f>'mm per day'!G338*'m3 per second'!X$2/1000/86400</f>
        <v>31.48267295499371</v>
      </c>
      <c r="H339" s="4">
        <f>'mm per day'!H338*'m3 per second'!Y$2/1000/86400</f>
        <v>37.2777654812379</v>
      </c>
      <c r="I339" s="4">
        <f>'mm per day'!I338*'m3 per second'!Z$2/1000/86400</f>
        <v>25.111857833338238</v>
      </c>
      <c r="J339" s="4">
        <f>'mm per day'!J338*'m3 per second'!AA$2/1000/86400</f>
        <v>185.47971910795869</v>
      </c>
      <c r="K339" s="4">
        <f>'mm per day'!K338*'m3 per second'!AB$2/1000/86400</f>
        <v>56.807907171516824</v>
      </c>
      <c r="L339" s="4">
        <f>'mm per day'!L338*'m3 per second'!AC$2/1000/86400</f>
        <v>12.274506957419446</v>
      </c>
      <c r="M339" s="4">
        <f>'mm per day'!M338*'m3 per second'!AD$2/1000/86400</f>
        <v>33.018456587193988</v>
      </c>
      <c r="N339" s="4">
        <f>'mm per day'!N338*'m3 per second'!AE$2/1000/86400</f>
        <v>25.242929650021736</v>
      </c>
    </row>
    <row r="340" spans="1:14" x14ac:dyDescent="0.25">
      <c r="A340" s="2">
        <f>'mm per day'!A339</f>
        <v>43132</v>
      </c>
      <c r="B340" s="4">
        <f>'mm per day'!B339*'m3 per second'!S$2/1000/86400</f>
        <v>12.183128263946925</v>
      </c>
      <c r="C340" s="4">
        <f>'mm per day'!C339*'m3 per second'!T$2/1000/86400</f>
        <v>15.098735900245353</v>
      </c>
      <c r="D340" s="4">
        <f>'mm per day'!D339*'m3 per second'!U$2/1000/86400</f>
        <v>55.252512664305613</v>
      </c>
      <c r="E340" s="4">
        <f>'mm per day'!E339*'m3 per second'!V$2/1000/86400</f>
        <v>22.678799700862651</v>
      </c>
      <c r="F340" s="4">
        <f>'mm per day'!F339*'m3 per second'!W$2/1000/86400</f>
        <v>10.868869244444062</v>
      </c>
      <c r="G340" s="4">
        <f>'mm per day'!G339*'m3 per second'!X$2/1000/86400</f>
        <v>29.600199086876451</v>
      </c>
      <c r="H340" s="4">
        <f>'mm per day'!H339*'m3 per second'!Y$2/1000/86400</f>
        <v>37.996406656203064</v>
      </c>
      <c r="I340" s="4">
        <f>'mm per day'!I339*'m3 per second'!Z$2/1000/86400</f>
        <v>27.043420302269158</v>
      </c>
      <c r="J340" s="4">
        <f>'mm per day'!J339*'m3 per second'!AA$2/1000/86400</f>
        <v>103.90268318615414</v>
      </c>
      <c r="K340" s="4">
        <f>'mm per day'!K339*'m3 per second'!AB$2/1000/86400</f>
        <v>41.253311051722015</v>
      </c>
      <c r="L340" s="4">
        <f>'mm per day'!L339*'m3 per second'!AC$2/1000/86400</f>
        <v>7.8980779427025425</v>
      </c>
      <c r="M340" s="4">
        <f>'mm per day'!M339*'m3 per second'!AD$2/1000/86400</f>
        <v>27.118112229099843</v>
      </c>
      <c r="N340" s="4">
        <f>'mm per day'!N339*'m3 per second'!AE$2/1000/86400</f>
        <v>19.672834978967497</v>
      </c>
    </row>
    <row r="341" spans="1:14" x14ac:dyDescent="0.25">
      <c r="A341" s="2">
        <f>'mm per day'!A340</f>
        <v>43160</v>
      </c>
      <c r="B341" s="4">
        <f>'mm per day'!B340*'m3 per second'!S$2/1000/86400</f>
        <v>7.863060937836214</v>
      </c>
      <c r="C341" s="4">
        <f>'mm per day'!C340*'m3 per second'!T$2/1000/86400</f>
        <v>11.138301380262455</v>
      </c>
      <c r="D341" s="4">
        <f>'mm per day'!D340*'m3 per second'!U$2/1000/86400</f>
        <v>35.529566535685873</v>
      </c>
      <c r="E341" s="4">
        <f>'mm per day'!E340*'m3 per second'!V$2/1000/86400</f>
        <v>14.583919886875037</v>
      </c>
      <c r="F341" s="4">
        <f>'mm per day'!F340*'m3 per second'!W$2/1000/86400</f>
        <v>8.135167619127035</v>
      </c>
      <c r="G341" s="4">
        <f>'mm per day'!G340*'m3 per second'!X$2/1000/86400</f>
        <v>17.16844371805605</v>
      </c>
      <c r="H341" s="4">
        <f>'mm per day'!H340*'m3 per second'!Y$2/1000/86400</f>
        <v>28.578930291524255</v>
      </c>
      <c r="I341" s="4">
        <f>'mm per day'!I340*'m3 per second'!Z$2/1000/86400</f>
        <v>20.956074958223379</v>
      </c>
      <c r="J341" s="4">
        <f>'mm per day'!J340*'m3 per second'!AA$2/1000/86400</f>
        <v>66.16662109117712</v>
      </c>
      <c r="K341" s="4">
        <f>'mm per day'!K340*'m3 per second'!AB$2/1000/86400</f>
        <v>32.664259281979085</v>
      </c>
      <c r="L341" s="4">
        <f>'mm per day'!L340*'m3 per second'!AC$2/1000/86400</f>
        <v>4.7884849537579379</v>
      </c>
      <c r="M341" s="4">
        <f>'mm per day'!M340*'m3 per second'!AD$2/1000/86400</f>
        <v>19.695266172141128</v>
      </c>
      <c r="N341" s="4">
        <f>'mm per day'!N340*'m3 per second'!AE$2/1000/86400</f>
        <v>13.072267249645819</v>
      </c>
    </row>
    <row r="342" spans="1:14" x14ac:dyDescent="0.25">
      <c r="A342" s="2">
        <f>'mm per day'!A341</f>
        <v>43191</v>
      </c>
      <c r="B342" s="4">
        <f>'mm per day'!B341*'m3 per second'!S$2/1000/86400</f>
        <v>16.239687767846252</v>
      </c>
      <c r="C342" s="4">
        <f>'mm per day'!C341*'m3 per second'!T$2/1000/86400</f>
        <v>14.153206412046881</v>
      </c>
      <c r="D342" s="4">
        <f>'mm per day'!D341*'m3 per second'!U$2/1000/86400</f>
        <v>54.027532499766899</v>
      </c>
      <c r="E342" s="4">
        <f>'mm per day'!E341*'m3 per second'!V$2/1000/86400</f>
        <v>19.739670978758799</v>
      </c>
      <c r="F342" s="4">
        <f>'mm per day'!F341*'m3 per second'!W$2/1000/86400</f>
        <v>13.908963474485589</v>
      </c>
      <c r="G342" s="4">
        <f>'mm per day'!G341*'m3 per second'!X$2/1000/86400</f>
        <v>32.21178466938872</v>
      </c>
      <c r="H342" s="4">
        <f>'mm per day'!H341*'m3 per second'!Y$2/1000/86400</f>
        <v>53.028676408012871</v>
      </c>
      <c r="I342" s="4">
        <f>'mm per day'!I341*'m3 per second'!Z$2/1000/86400</f>
        <v>46.450348842282516</v>
      </c>
      <c r="J342" s="4">
        <f>'mm per day'!J341*'m3 per second'!AA$2/1000/86400</f>
        <v>93.675729839408532</v>
      </c>
      <c r="K342" s="4">
        <f>'mm per day'!K341*'m3 per second'!AB$2/1000/86400</f>
        <v>63.629132447620883</v>
      </c>
      <c r="L342" s="4">
        <f>'mm per day'!L341*'m3 per second'!AC$2/1000/86400</f>
        <v>8.3385573381057743</v>
      </c>
      <c r="M342" s="4">
        <f>'mm per day'!M341*'m3 per second'!AD$2/1000/86400</f>
        <v>43.865937862283729</v>
      </c>
      <c r="N342" s="4">
        <f>'mm per day'!N341*'m3 per second'!AE$2/1000/86400</f>
        <v>17.617872548634672</v>
      </c>
    </row>
    <row r="343" spans="1:14" x14ac:dyDescent="0.25">
      <c r="A343" s="2">
        <f>'mm per day'!A342</f>
        <v>43221</v>
      </c>
      <c r="B343" s="4">
        <f>'mm per day'!B342*'m3 per second'!S$2/1000/86400</f>
        <v>33.467243834240115</v>
      </c>
      <c r="C343" s="4">
        <f>'mm per day'!C342*'m3 per second'!T$2/1000/86400</f>
        <v>46.21349789423035</v>
      </c>
      <c r="D343" s="4">
        <f>'mm per day'!D342*'m3 per second'!U$2/1000/86400</f>
        <v>131.86957798044412</v>
      </c>
      <c r="E343" s="4">
        <f>'mm per day'!E342*'m3 per second'!V$2/1000/86400</f>
        <v>52.914865431560749</v>
      </c>
      <c r="F343" s="4">
        <f>'mm per day'!F342*'m3 per second'!W$2/1000/86400</f>
        <v>32.867558444027665</v>
      </c>
      <c r="G343" s="4">
        <f>'mm per day'!G342*'m3 per second'!X$2/1000/86400</f>
        <v>63.893157786662698</v>
      </c>
      <c r="H343" s="4">
        <f>'mm per day'!H342*'m3 per second'!Y$2/1000/86400</f>
        <v>75.300841513118954</v>
      </c>
      <c r="I343" s="4">
        <f>'mm per day'!I342*'m3 per second'!Z$2/1000/86400</f>
        <v>64.913292853629983</v>
      </c>
      <c r="J343" s="4">
        <f>'mm per day'!J342*'m3 per second'!AA$2/1000/86400</f>
        <v>234.10625335766088</v>
      </c>
      <c r="K343" s="4">
        <f>'mm per day'!K342*'m3 per second'!AB$2/1000/86400</f>
        <v>126.90292609856567</v>
      </c>
      <c r="L343" s="4">
        <f>'mm per day'!L342*'m3 per second'!AC$2/1000/86400</f>
        <v>22.699464657406725</v>
      </c>
      <c r="M343" s="4">
        <f>'mm per day'!M342*'m3 per second'!AD$2/1000/86400</f>
        <v>85.643318574010451</v>
      </c>
      <c r="N343" s="4">
        <f>'mm per day'!N342*'m3 per second'!AE$2/1000/86400</f>
        <v>50.454009101794888</v>
      </c>
    </row>
    <row r="344" spans="1:14" x14ac:dyDescent="0.25">
      <c r="A344" s="2">
        <f>'mm per day'!A343</f>
        <v>43252</v>
      </c>
      <c r="B344" s="4">
        <f>'mm per day'!B343*'m3 per second'!S$2/1000/86400</f>
        <v>53.185343808939379</v>
      </c>
      <c r="C344" s="4">
        <f>'mm per day'!C343*'m3 per second'!T$2/1000/86400</f>
        <v>69.812316828204658</v>
      </c>
      <c r="D344" s="4">
        <f>'mm per day'!D343*'m3 per second'!U$2/1000/86400</f>
        <v>226.65560578138295</v>
      </c>
      <c r="E344" s="4">
        <f>'mm per day'!E343*'m3 per second'!V$2/1000/86400</f>
        <v>94.294265836171149</v>
      </c>
      <c r="F344" s="4">
        <f>'mm per day'!F343*'m3 per second'!W$2/1000/86400</f>
        <v>59.969193220056894</v>
      </c>
      <c r="G344" s="4">
        <f>'mm per day'!G343*'m3 per second'!X$2/1000/86400</f>
        <v>89.003817813095793</v>
      </c>
      <c r="H344" s="4">
        <f>'mm per day'!H343*'m3 per second'!Y$2/1000/86400</f>
        <v>85.316632325813586</v>
      </c>
      <c r="I344" s="4">
        <f>'mm per day'!I343*'m3 per second'!Z$2/1000/86400</f>
        <v>76.544065111324556</v>
      </c>
      <c r="J344" s="4">
        <f>'mm per day'!J343*'m3 per second'!AA$2/1000/86400</f>
        <v>387.80677200490265</v>
      </c>
      <c r="K344" s="4">
        <f>'mm per day'!K343*'m3 per second'!AB$2/1000/86400</f>
        <v>215.54236561588405</v>
      </c>
      <c r="L344" s="4">
        <f>'mm per day'!L343*'m3 per second'!AC$2/1000/86400</f>
        <v>37.765060155234025</v>
      </c>
      <c r="M344" s="4">
        <f>'mm per day'!M343*'m3 per second'!AD$2/1000/86400</f>
        <v>121.78695488575492</v>
      </c>
      <c r="N344" s="4">
        <f>'mm per day'!N343*'m3 per second'!AE$2/1000/86400</f>
        <v>93.245264374878474</v>
      </c>
    </row>
    <row r="345" spans="1:14" x14ac:dyDescent="0.25">
      <c r="A345" s="2">
        <f>'mm per day'!A344</f>
        <v>43282</v>
      </c>
      <c r="B345" s="4">
        <f>'mm per day'!B344*'m3 per second'!S$2/1000/86400</f>
        <v>81.558218142857655</v>
      </c>
      <c r="C345" s="4">
        <f>'mm per day'!C344*'m3 per second'!T$2/1000/86400</f>
        <v>87.600992167617989</v>
      </c>
      <c r="D345" s="4">
        <f>'mm per day'!D344*'m3 per second'!U$2/1000/86400</f>
        <v>386.9910633227895</v>
      </c>
      <c r="E345" s="4">
        <f>'mm per day'!E344*'m3 per second'!V$2/1000/86400</f>
        <v>153.51771289032368</v>
      </c>
      <c r="F345" s="4">
        <f>'mm per day'!F344*'m3 per second'!W$2/1000/86400</f>
        <v>91.343496124210361</v>
      </c>
      <c r="G345" s="4">
        <f>'mm per day'!G344*'m3 per second'!X$2/1000/86400</f>
        <v>153.55043346223417</v>
      </c>
      <c r="H345" s="4">
        <f>'mm per day'!H344*'m3 per second'!Y$2/1000/86400</f>
        <v>104.75109970786527</v>
      </c>
      <c r="I345" s="4">
        <f>'mm per day'!I344*'m3 per second'!Z$2/1000/86400</f>
        <v>128.18970429705536</v>
      </c>
      <c r="J345" s="4">
        <f>'mm per day'!J344*'m3 per second'!AA$2/1000/86400</f>
        <v>553.98538593804983</v>
      </c>
      <c r="K345" s="4">
        <f>'mm per day'!K344*'m3 per second'!AB$2/1000/86400</f>
        <v>375.16287352484761</v>
      </c>
      <c r="L345" s="4">
        <f>'mm per day'!L344*'m3 per second'!AC$2/1000/86400</f>
        <v>47.480025729945034</v>
      </c>
      <c r="M345" s="4">
        <f>'mm per day'!M344*'m3 per second'!AD$2/1000/86400</f>
        <v>223.80950144029805</v>
      </c>
      <c r="N345" s="4">
        <f>'mm per day'!N344*'m3 per second'!AE$2/1000/86400</f>
        <v>135.77347210943307</v>
      </c>
    </row>
    <row r="346" spans="1:14" x14ac:dyDescent="0.25">
      <c r="A346" s="2">
        <f>'mm per day'!A345</f>
        <v>43313</v>
      </c>
      <c r="B346" s="4">
        <f>'mm per day'!B345*'m3 per second'!S$2/1000/86400</f>
        <v>111.6019897801547</v>
      </c>
      <c r="C346" s="4">
        <f>'mm per day'!C345*'m3 per second'!T$2/1000/86400</f>
        <v>132.1027124306604</v>
      </c>
      <c r="D346" s="4">
        <f>'mm per day'!D345*'m3 per second'!U$2/1000/86400</f>
        <v>597.41518903666031</v>
      </c>
      <c r="E346" s="4">
        <f>'mm per day'!E345*'m3 per second'!V$2/1000/86400</f>
        <v>208.81802046747094</v>
      </c>
      <c r="F346" s="4">
        <f>'mm per day'!F345*'m3 per second'!W$2/1000/86400</f>
        <v>142.15050109427932</v>
      </c>
      <c r="G346" s="4">
        <f>'mm per day'!G345*'m3 per second'!X$2/1000/86400</f>
        <v>224.58682500994178</v>
      </c>
      <c r="H346" s="4">
        <f>'mm per day'!H345*'m3 per second'!Y$2/1000/86400</f>
        <v>151.09533962631073</v>
      </c>
      <c r="I346" s="4">
        <f>'mm per day'!I345*'m3 per second'!Z$2/1000/86400</f>
        <v>157.52397138346578</v>
      </c>
      <c r="J346" s="4">
        <f>'mm per day'!J345*'m3 per second'!AA$2/1000/86400</f>
        <v>669.7282403474353</v>
      </c>
      <c r="K346" s="4">
        <f>'mm per day'!K345*'m3 per second'!AB$2/1000/86400</f>
        <v>475.11712140783175</v>
      </c>
      <c r="L346" s="4">
        <f>'mm per day'!L345*'m3 per second'!AC$2/1000/86400</f>
        <v>62.83665240248547</v>
      </c>
      <c r="M346" s="4">
        <f>'mm per day'!M345*'m3 per second'!AD$2/1000/86400</f>
        <v>314.92140647320542</v>
      </c>
      <c r="N346" s="4">
        <f>'mm per day'!N345*'m3 per second'!AE$2/1000/86400</f>
        <v>204.46124544233865</v>
      </c>
    </row>
    <row r="347" spans="1:14" x14ac:dyDescent="0.25">
      <c r="A347" s="2">
        <f>'mm per day'!A346</f>
        <v>43344</v>
      </c>
      <c r="B347" s="4">
        <f>'mm per day'!B346*'m3 per second'!S$2/1000/86400</f>
        <v>140.25320808623368</v>
      </c>
      <c r="C347" s="4">
        <f>'mm per day'!C346*'m3 per second'!T$2/1000/86400</f>
        <v>185.30327521468746</v>
      </c>
      <c r="D347" s="4">
        <f>'mm per day'!D346*'m3 per second'!U$2/1000/86400</f>
        <v>625.13299052097295</v>
      </c>
      <c r="E347" s="4">
        <f>'mm per day'!E346*'m3 per second'!V$2/1000/86400</f>
        <v>256.6088155056508</v>
      </c>
      <c r="F347" s="4">
        <f>'mm per day'!F346*'m3 per second'!W$2/1000/86400</f>
        <v>161.21669287465372</v>
      </c>
      <c r="G347" s="4">
        <f>'mm per day'!G346*'m3 per second'!X$2/1000/86400</f>
        <v>260.03381926547473</v>
      </c>
      <c r="H347" s="4">
        <f>'mm per day'!H346*'m3 per second'!Y$2/1000/86400</f>
        <v>258.276017802985</v>
      </c>
      <c r="I347" s="4">
        <f>'mm per day'!I346*'m3 per second'!Z$2/1000/86400</f>
        <v>228.82473775862704</v>
      </c>
      <c r="J347" s="4">
        <f>'mm per day'!J346*'m3 per second'!AA$2/1000/86400</f>
        <v>849.63475622099565</v>
      </c>
      <c r="K347" s="4">
        <f>'mm per day'!K346*'m3 per second'!AB$2/1000/86400</f>
        <v>532.09714411297955</v>
      </c>
      <c r="L347" s="4">
        <f>'mm per day'!L346*'m3 per second'!AC$2/1000/86400</f>
        <v>81.439835528831949</v>
      </c>
      <c r="M347" s="4">
        <f>'mm per day'!M346*'m3 per second'!AD$2/1000/86400</f>
        <v>344.86149431513451</v>
      </c>
      <c r="N347" s="4">
        <f>'mm per day'!N346*'m3 per second'!AE$2/1000/86400</f>
        <v>258.79052504393479</v>
      </c>
    </row>
    <row r="348" spans="1:14" x14ac:dyDescent="0.25">
      <c r="A348" s="2">
        <f>'mm per day'!A347</f>
        <v>43374</v>
      </c>
      <c r="B348" s="4">
        <f>'mm per day'!B347*'m3 per second'!S$2/1000/86400</f>
        <v>90.822949749799008</v>
      </c>
      <c r="C348" s="4">
        <f>'mm per day'!C347*'m3 per second'!T$2/1000/86400</f>
        <v>142.93600079599594</v>
      </c>
      <c r="D348" s="4">
        <f>'mm per day'!D347*'m3 per second'!U$2/1000/86400</f>
        <v>354.88768419644714</v>
      </c>
      <c r="E348" s="4">
        <f>'mm per day'!E347*'m3 per second'!V$2/1000/86400</f>
        <v>183.13842264458054</v>
      </c>
      <c r="F348" s="4">
        <f>'mm per day'!F347*'m3 per second'!W$2/1000/86400</f>
        <v>80.875270477689156</v>
      </c>
      <c r="G348" s="4">
        <f>'mm per day'!G347*'m3 per second'!X$2/1000/86400</f>
        <v>167.36461692186151</v>
      </c>
      <c r="H348" s="4">
        <f>'mm per day'!H347*'m3 per second'!Y$2/1000/86400</f>
        <v>275.69343775732466</v>
      </c>
      <c r="I348" s="4">
        <f>'mm per day'!I347*'m3 per second'!Z$2/1000/86400</f>
        <v>175.26903485615486</v>
      </c>
      <c r="J348" s="4">
        <f>'mm per day'!J347*'m3 per second'!AA$2/1000/86400</f>
        <v>686.84597447440558</v>
      </c>
      <c r="K348" s="4">
        <f>'mm per day'!K347*'m3 per second'!AB$2/1000/86400</f>
        <v>279.43916298506861</v>
      </c>
      <c r="L348" s="4">
        <f>'mm per day'!L347*'m3 per second'!AC$2/1000/86400</f>
        <v>61.789780516682107</v>
      </c>
      <c r="M348" s="4">
        <f>'mm per day'!M347*'m3 per second'!AD$2/1000/86400</f>
        <v>179.72681053886799</v>
      </c>
      <c r="N348" s="4">
        <f>'mm per day'!N347*'m3 per second'!AE$2/1000/86400</f>
        <v>135.32064868280287</v>
      </c>
    </row>
    <row r="349" spans="1:14" x14ac:dyDescent="0.25">
      <c r="A349" s="2">
        <f>'mm per day'!A348</f>
        <v>43405</v>
      </c>
      <c r="B349" s="4">
        <f>'mm per day'!B348*'m3 per second'!S$2/1000/86400</f>
        <v>35.563921507321062</v>
      </c>
      <c r="C349" s="4">
        <f>'mm per day'!C348*'m3 per second'!T$2/1000/86400</f>
        <v>58.221065653700173</v>
      </c>
      <c r="D349" s="4">
        <f>'mm per day'!D348*'m3 per second'!U$2/1000/86400</f>
        <v>138.75475642080454</v>
      </c>
      <c r="E349" s="4">
        <f>'mm per day'!E348*'m3 per second'!V$2/1000/86400</f>
        <v>77.18139318927706</v>
      </c>
      <c r="F349" s="4">
        <f>'mm per day'!F348*'m3 per second'!W$2/1000/86400</f>
        <v>32.208431881642284</v>
      </c>
      <c r="G349" s="4">
        <f>'mm per day'!G348*'m3 per second'!X$2/1000/86400</f>
        <v>69.577895892567213</v>
      </c>
      <c r="H349" s="4">
        <f>'mm per day'!H348*'m3 per second'!Y$2/1000/86400</f>
        <v>83.594214453426744</v>
      </c>
      <c r="I349" s="4">
        <f>'mm per day'!I348*'m3 per second'!Z$2/1000/86400</f>
        <v>51.926334532466072</v>
      </c>
      <c r="J349" s="4">
        <f>'mm per day'!J348*'m3 per second'!AA$2/1000/86400</f>
        <v>305.43975453201352</v>
      </c>
      <c r="K349" s="4">
        <f>'mm per day'!K348*'m3 per second'!AB$2/1000/86400</f>
        <v>130.79656516439414</v>
      </c>
      <c r="L349" s="4">
        <f>'mm per day'!L348*'m3 per second'!AC$2/1000/86400</f>
        <v>22.994066331270346</v>
      </c>
      <c r="M349" s="4">
        <f>'mm per day'!M348*'m3 per second'!AD$2/1000/86400</f>
        <v>75.187118942476147</v>
      </c>
      <c r="N349" s="4">
        <f>'mm per day'!N348*'m3 per second'!AE$2/1000/86400</f>
        <v>64.313029458535993</v>
      </c>
    </row>
    <row r="350" spans="1:14" x14ac:dyDescent="0.25">
      <c r="A350" s="2">
        <f>'mm per day'!A349</f>
        <v>43435</v>
      </c>
      <c r="B350" s="4">
        <f>'mm per day'!B349*'m3 per second'!S$2/1000/86400</f>
        <v>22.800489467152484</v>
      </c>
      <c r="C350" s="4">
        <f>'mm per day'!C349*'m3 per second'!T$2/1000/86400</f>
        <v>48.606111420759667</v>
      </c>
      <c r="D350" s="4">
        <f>'mm per day'!D349*'m3 per second'!U$2/1000/86400</f>
        <v>78.511923388673225</v>
      </c>
      <c r="E350" s="4">
        <f>'mm per day'!E349*'m3 per second'!V$2/1000/86400</f>
        <v>53.265469881317181</v>
      </c>
      <c r="F350" s="4">
        <f>'mm per day'!F349*'m3 per second'!W$2/1000/86400</f>
        <v>21.229803665530852</v>
      </c>
      <c r="G350" s="4">
        <f>'mm per day'!G349*'m3 per second'!X$2/1000/86400</f>
        <v>44.370774608040861</v>
      </c>
      <c r="H350" s="4">
        <f>'mm per day'!H349*'m3 per second'!Y$2/1000/86400</f>
        <v>48.089743107022812</v>
      </c>
      <c r="I350" s="4">
        <f>'mm per day'!I349*'m3 per second'!Z$2/1000/86400</f>
        <v>27.011526096781147</v>
      </c>
      <c r="J350" s="4">
        <f>'mm per day'!J349*'m3 per second'!AA$2/1000/86400</f>
        <v>262.2483064927597</v>
      </c>
      <c r="K350" s="4">
        <f>'mm per day'!K349*'m3 per second'!AB$2/1000/86400</f>
        <v>82.108818252187731</v>
      </c>
      <c r="L350" s="4">
        <f>'mm per day'!L349*'m3 per second'!AC$2/1000/86400</f>
        <v>17.093199657818985</v>
      </c>
      <c r="M350" s="4">
        <f>'mm per day'!M349*'m3 per second'!AD$2/1000/86400</f>
        <v>43.963116156935783</v>
      </c>
      <c r="N350" s="4">
        <f>'mm per day'!N349*'m3 per second'!AE$2/1000/86400</f>
        <v>41.965592506967795</v>
      </c>
    </row>
    <row r="351" spans="1:14" x14ac:dyDescent="0.25">
      <c r="A351" s="2">
        <f>'mm per day'!A350</f>
        <v>43466</v>
      </c>
      <c r="B351" s="4">
        <f>'mm per day'!B350*'m3 per second'!S$2/1000/86400</f>
        <v>19.047374700296931</v>
      </c>
      <c r="C351" s="4">
        <f>'mm per day'!C350*'m3 per second'!T$2/1000/86400</f>
        <v>41.512739750311333</v>
      </c>
      <c r="D351" s="4">
        <f>'mm per day'!D350*'m3 per second'!U$2/1000/86400</f>
        <v>68.625949425218451</v>
      </c>
      <c r="E351" s="4">
        <f>'mm per day'!E350*'m3 per second'!V$2/1000/86400</f>
        <v>49.539715904913706</v>
      </c>
      <c r="F351" s="4">
        <f>'mm per day'!F350*'m3 per second'!W$2/1000/86400</f>
        <v>19.779445396622936</v>
      </c>
      <c r="G351" s="4">
        <f>'mm per day'!G350*'m3 per second'!X$2/1000/86400</f>
        <v>35.801458037176239</v>
      </c>
      <c r="H351" s="4">
        <f>'mm per day'!H350*'m3 per second'!Y$2/1000/86400</f>
        <v>29.554162810787819</v>
      </c>
      <c r="I351" s="4">
        <f>'mm per day'!I350*'m3 per second'!Z$2/1000/86400</f>
        <v>17.206613561034423</v>
      </c>
      <c r="J351" s="4">
        <f>'mm per day'!J350*'m3 per second'!AA$2/1000/86400</f>
        <v>191.36614263668253</v>
      </c>
      <c r="K351" s="4">
        <f>'mm per day'!K350*'m3 per second'!AB$2/1000/86400</f>
        <v>65.394803125154624</v>
      </c>
      <c r="L351" s="4">
        <f>'mm per day'!L350*'m3 per second'!AC$2/1000/86400</f>
        <v>16.084411817226623</v>
      </c>
      <c r="M351" s="4">
        <f>'mm per day'!M350*'m3 per second'!AD$2/1000/86400</f>
        <v>34.036902332330087</v>
      </c>
      <c r="N351" s="4">
        <f>'mm per day'!N350*'m3 per second'!AE$2/1000/86400</f>
        <v>37.118122550177411</v>
      </c>
    </row>
    <row r="352" spans="1:14" x14ac:dyDescent="0.25">
      <c r="A352" s="2">
        <f>'mm per day'!A351</f>
        <v>43497</v>
      </c>
      <c r="B352" s="4">
        <f>'mm per day'!B351*'m3 per second'!S$2/1000/86400</f>
        <v>9.5740219339266392</v>
      </c>
      <c r="C352" s="4">
        <f>'mm per day'!C351*'m3 per second'!T$2/1000/86400</f>
        <v>17.701677951104472</v>
      </c>
      <c r="D352" s="4">
        <f>'mm per day'!D351*'m3 per second'!U$2/1000/86400</f>
        <v>53.081461796310066</v>
      </c>
      <c r="E352" s="4">
        <f>'mm per day'!E351*'m3 per second'!V$2/1000/86400</f>
        <v>29.129211739947852</v>
      </c>
      <c r="F352" s="4">
        <f>'mm per day'!F351*'m3 per second'!W$2/1000/86400</f>
        <v>13.843162674034247</v>
      </c>
      <c r="G352" s="4">
        <f>'mm per day'!G351*'m3 per second'!X$2/1000/86400</f>
        <v>25.937278921214851</v>
      </c>
      <c r="H352" s="4">
        <f>'mm per day'!H351*'m3 per second'!Y$2/1000/86400</f>
        <v>21.8187195003913</v>
      </c>
      <c r="I352" s="4">
        <f>'mm per day'!I351*'m3 per second'!Z$2/1000/86400</f>
        <v>13.883485918216158</v>
      </c>
      <c r="J352" s="4">
        <f>'mm per day'!J351*'m3 per second'!AA$2/1000/86400</f>
        <v>82.167593938878952</v>
      </c>
      <c r="K352" s="4">
        <f>'mm per day'!K351*'m3 per second'!AB$2/1000/86400</f>
        <v>42.942795489612728</v>
      </c>
      <c r="L352" s="4">
        <f>'mm per day'!L351*'m3 per second'!AC$2/1000/86400</f>
        <v>6.2857275344650363</v>
      </c>
      <c r="M352" s="4">
        <f>'mm per day'!M351*'m3 per second'!AD$2/1000/86400</f>
        <v>24.341044179568531</v>
      </c>
      <c r="N352" s="4">
        <f>'mm per day'!N351*'m3 per second'!AE$2/1000/86400</f>
        <v>21.49883754792565</v>
      </c>
    </row>
    <row r="353" spans="1:14" x14ac:dyDescent="0.25">
      <c r="A353" s="2">
        <f>'mm per day'!A352</f>
        <v>43525</v>
      </c>
      <c r="B353" s="4">
        <f>'mm per day'!B352*'m3 per second'!S$2/1000/86400</f>
        <v>4.471442624497568</v>
      </c>
      <c r="C353" s="4">
        <f>'mm per day'!C352*'m3 per second'!T$2/1000/86400</f>
        <v>8.1905490482523717</v>
      </c>
      <c r="D353" s="4">
        <f>'mm per day'!D352*'m3 per second'!U$2/1000/86400</f>
        <v>26.613284845245083</v>
      </c>
      <c r="E353" s="4">
        <f>'mm per day'!E352*'m3 per second'!V$2/1000/86400</f>
        <v>14.832178571709829</v>
      </c>
      <c r="F353" s="4">
        <f>'mm per day'!F352*'m3 per second'!W$2/1000/86400</f>
        <v>6.6665972292658546</v>
      </c>
      <c r="G353" s="4">
        <f>'mm per day'!G352*'m3 per second'!X$2/1000/86400</f>
        <v>14.396501592000016</v>
      </c>
      <c r="H353" s="4">
        <f>'mm per day'!H352*'m3 per second'!Y$2/1000/86400</f>
        <v>13.871313835861411</v>
      </c>
      <c r="I353" s="4">
        <f>'mm per day'!I352*'m3 per second'!Z$2/1000/86400</f>
        <v>9.981241811362457</v>
      </c>
      <c r="J353" s="4">
        <f>'mm per day'!J352*'m3 per second'!AA$2/1000/86400</f>
        <v>39.764573765580209</v>
      </c>
      <c r="K353" s="4">
        <f>'mm per day'!K352*'m3 per second'!AB$2/1000/86400</f>
        <v>20.073376629203665</v>
      </c>
      <c r="L353" s="4">
        <f>'mm per day'!L352*'m3 per second'!AC$2/1000/86400</f>
        <v>2.9157519138916022</v>
      </c>
      <c r="M353" s="4">
        <f>'mm per day'!M352*'m3 per second'!AD$2/1000/86400</f>
        <v>15.542561108303802</v>
      </c>
      <c r="N353" s="4">
        <f>'mm per day'!N352*'m3 per second'!AE$2/1000/86400</f>
        <v>9.7543173818524487</v>
      </c>
    </row>
    <row r="354" spans="1:14" x14ac:dyDescent="0.25">
      <c r="A354" s="2">
        <f>'mm per day'!A353</f>
        <v>43556</v>
      </c>
      <c r="B354" s="4">
        <f>'mm per day'!B353*'m3 per second'!S$2/1000/86400</f>
        <v>2.2958720812836009</v>
      </c>
      <c r="C354" s="4">
        <f>'mm per day'!C353*'m3 per second'!T$2/1000/86400</f>
        <v>4.4397981382597376</v>
      </c>
      <c r="D354" s="4">
        <f>'mm per day'!D353*'m3 per second'!U$2/1000/86400</f>
        <v>17.16713418639204</v>
      </c>
      <c r="E354" s="4">
        <f>'mm per day'!E353*'m3 per second'!V$2/1000/86400</f>
        <v>6.8958485596080461</v>
      </c>
      <c r="F354" s="4">
        <f>'mm per day'!F353*'m3 per second'!W$2/1000/86400</f>
        <v>4.0284102600352449</v>
      </c>
      <c r="G354" s="4">
        <f>'mm per day'!G353*'m3 per second'!X$2/1000/86400</f>
        <v>8.2882733104901511</v>
      </c>
      <c r="H354" s="4">
        <f>'mm per day'!H353*'m3 per second'!Y$2/1000/86400</f>
        <v>11.886174263384248</v>
      </c>
      <c r="I354" s="4">
        <f>'mm per day'!I353*'m3 per second'!Z$2/1000/86400</f>
        <v>9.702953962718869</v>
      </c>
      <c r="J354" s="4">
        <f>'mm per day'!J353*'m3 per second'!AA$2/1000/86400</f>
        <v>21.028666721917261</v>
      </c>
      <c r="K354" s="4">
        <f>'mm per day'!K353*'m3 per second'!AB$2/1000/86400</f>
        <v>10.416114210452712</v>
      </c>
      <c r="L354" s="4">
        <f>'mm per day'!L353*'m3 per second'!AC$2/1000/86400</f>
        <v>1.420358735669673</v>
      </c>
      <c r="M354" s="4">
        <f>'mm per day'!M353*'m3 per second'!AD$2/1000/86400</f>
        <v>13.307471797667992</v>
      </c>
      <c r="N354" s="4">
        <f>'mm per day'!N353*'m3 per second'!AE$2/1000/86400</f>
        <v>4.6260537373688502</v>
      </c>
    </row>
    <row r="355" spans="1:14" x14ac:dyDescent="0.25">
      <c r="A355" s="2">
        <f>'mm per day'!A354</f>
        <v>43586</v>
      </c>
      <c r="B355" s="4">
        <f>'mm per day'!B354*'m3 per second'!S$2/1000/86400</f>
        <v>5.9518046998779619</v>
      </c>
      <c r="C355" s="4">
        <f>'mm per day'!C354*'m3 per second'!T$2/1000/86400</f>
        <v>9.9581067557302347</v>
      </c>
      <c r="D355" s="4">
        <f>'mm per day'!D354*'m3 per second'!U$2/1000/86400</f>
        <v>42.924334984347425</v>
      </c>
      <c r="E355" s="4">
        <f>'mm per day'!E354*'m3 per second'!V$2/1000/86400</f>
        <v>16.98105262317905</v>
      </c>
      <c r="F355" s="4">
        <f>'mm per day'!F354*'m3 per second'!W$2/1000/86400</f>
        <v>9.4969368733431203</v>
      </c>
      <c r="G355" s="4">
        <f>'mm per day'!G354*'m3 per second'!X$2/1000/86400</f>
        <v>19.338157577944045</v>
      </c>
      <c r="H355" s="4">
        <f>'mm per day'!H354*'m3 per second'!Y$2/1000/86400</f>
        <v>20.52674882790194</v>
      </c>
      <c r="I355" s="4">
        <f>'mm per day'!I354*'m3 per second'!Z$2/1000/86400</f>
        <v>13.917625475770544</v>
      </c>
      <c r="J355" s="4">
        <f>'mm per day'!J354*'m3 per second'!AA$2/1000/86400</f>
        <v>56.667705544620652</v>
      </c>
      <c r="K355" s="4">
        <f>'mm per day'!K354*'m3 per second'!AB$2/1000/86400</f>
        <v>25.5766113168083</v>
      </c>
      <c r="L355" s="4">
        <f>'mm per day'!L354*'m3 per second'!AC$2/1000/86400</f>
        <v>3.9914117884798199</v>
      </c>
      <c r="M355" s="4">
        <f>'mm per day'!M354*'m3 per second'!AD$2/1000/86400</f>
        <v>31.794350184496977</v>
      </c>
      <c r="N355" s="4">
        <f>'mm per day'!N354*'m3 per second'!AE$2/1000/86400</f>
        <v>13.1904735576835</v>
      </c>
    </row>
    <row r="356" spans="1:14" x14ac:dyDescent="0.25">
      <c r="A356" s="2">
        <f>'mm per day'!A355</f>
        <v>43617</v>
      </c>
      <c r="B356" s="4">
        <f>'mm per day'!B355*'m3 per second'!S$2/1000/86400</f>
        <v>9.4467112109239064</v>
      </c>
      <c r="C356" s="4">
        <f>'mm per day'!C355*'m3 per second'!T$2/1000/86400</f>
        <v>30.615528443877761</v>
      </c>
      <c r="D356" s="4">
        <f>'mm per day'!D355*'m3 per second'!U$2/1000/86400</f>
        <v>101.75764896782522</v>
      </c>
      <c r="E356" s="4">
        <f>'mm per day'!E355*'m3 per second'!V$2/1000/86400</f>
        <v>54.818600491559884</v>
      </c>
      <c r="F356" s="4">
        <f>'mm per day'!F355*'m3 per second'!W$2/1000/86400</f>
        <v>22.944554805183564</v>
      </c>
      <c r="G356" s="4">
        <f>'mm per day'!G355*'m3 per second'!X$2/1000/86400</f>
        <v>47.356832608947499</v>
      </c>
      <c r="H356" s="4">
        <f>'mm per day'!H355*'m3 per second'!Y$2/1000/86400</f>
        <v>32.120022451493234</v>
      </c>
      <c r="I356" s="4">
        <f>'mm per day'!I355*'m3 per second'!Z$2/1000/86400</f>
        <v>22.003449389551776</v>
      </c>
      <c r="J356" s="4">
        <f>'mm per day'!J355*'m3 per second'!AA$2/1000/86400</f>
        <v>166.16136244413957</v>
      </c>
      <c r="K356" s="4">
        <f>'mm per day'!K355*'m3 per second'!AB$2/1000/86400</f>
        <v>43.242969515016483</v>
      </c>
      <c r="L356" s="4">
        <f>'mm per day'!L355*'m3 per second'!AC$2/1000/86400</f>
        <v>10.322120225663262</v>
      </c>
      <c r="M356" s="4">
        <f>'mm per day'!M355*'m3 per second'!AD$2/1000/86400</f>
        <v>49.864129092100654</v>
      </c>
      <c r="N356" s="4">
        <f>'mm per day'!N355*'m3 per second'!AE$2/1000/86400</f>
        <v>35.255723767852785</v>
      </c>
    </row>
    <row r="357" spans="1:14" x14ac:dyDescent="0.25">
      <c r="A357" s="2">
        <f>'mm per day'!A356</f>
        <v>43647</v>
      </c>
      <c r="B357" s="4">
        <f>'mm per day'!B356*'m3 per second'!S$2/1000/86400</f>
        <v>20.239061661576841</v>
      </c>
      <c r="C357" s="4">
        <f>'mm per day'!C356*'m3 per second'!T$2/1000/86400</f>
        <v>32.797025025329781</v>
      </c>
      <c r="D357" s="4">
        <f>'mm per day'!D356*'m3 per second'!U$2/1000/86400</f>
        <v>170.78807611925581</v>
      </c>
      <c r="E357" s="4">
        <f>'mm per day'!E356*'m3 per second'!V$2/1000/86400</f>
        <v>72.706252053350624</v>
      </c>
      <c r="F357" s="4">
        <f>'mm per day'!F356*'m3 per second'!W$2/1000/86400</f>
        <v>38.029745305431447</v>
      </c>
      <c r="G357" s="4">
        <f>'mm per day'!G356*'m3 per second'!X$2/1000/86400</f>
        <v>71.35576320363451</v>
      </c>
      <c r="H357" s="4">
        <f>'mm per day'!H356*'m3 per second'!Y$2/1000/86400</f>
        <v>42.320462684617524</v>
      </c>
      <c r="I357" s="4">
        <f>'mm per day'!I356*'m3 per second'!Z$2/1000/86400</f>
        <v>32.181251691262773</v>
      </c>
      <c r="J357" s="4">
        <f>'mm per day'!J356*'m3 per second'!AA$2/1000/86400</f>
        <v>296.94579406083386</v>
      </c>
      <c r="K357" s="4">
        <f>'mm per day'!K356*'m3 per second'!AB$2/1000/86400</f>
        <v>106.28714915243525</v>
      </c>
      <c r="L357" s="4">
        <f>'mm per day'!L356*'m3 per second'!AC$2/1000/86400</f>
        <v>13.479124493360079</v>
      </c>
      <c r="M357" s="4">
        <f>'mm per day'!M356*'m3 per second'!AD$2/1000/86400</f>
        <v>79.220342756765845</v>
      </c>
      <c r="N357" s="4">
        <f>'mm per day'!N356*'m3 per second'!AE$2/1000/86400</f>
        <v>45.330430282051069</v>
      </c>
    </row>
    <row r="358" spans="1:14" x14ac:dyDescent="0.25">
      <c r="A358" s="2">
        <f>'mm per day'!A357</f>
        <v>43678</v>
      </c>
      <c r="B358" s="4">
        <f>'mm per day'!B357*'m3 per second'!S$2/1000/86400</f>
        <v>120.11973608020344</v>
      </c>
      <c r="C358" s="4">
        <f>'mm per day'!C357*'m3 per second'!T$2/1000/86400</f>
        <v>183.07810289021134</v>
      </c>
      <c r="D358" s="4">
        <f>'mm per day'!D357*'m3 per second'!U$2/1000/86400</f>
        <v>567.54597350246115</v>
      </c>
      <c r="E358" s="4">
        <f>'mm per day'!E357*'m3 per second'!V$2/1000/86400</f>
        <v>231.29457578071359</v>
      </c>
      <c r="F358" s="4">
        <f>'mm per day'!F357*'m3 per second'!W$2/1000/86400</f>
        <v>137.02850543943677</v>
      </c>
      <c r="G358" s="4">
        <f>'mm per day'!G357*'m3 per second'!X$2/1000/86400</f>
        <v>219.24935459702431</v>
      </c>
      <c r="H358" s="4">
        <f>'mm per day'!H357*'m3 per second'!Y$2/1000/86400</f>
        <v>117.67428288768895</v>
      </c>
      <c r="I358" s="4">
        <f>'mm per day'!I357*'m3 per second'!Z$2/1000/86400</f>
        <v>97.496874102905963</v>
      </c>
      <c r="J358" s="4">
        <f>'mm per day'!J357*'m3 per second'!AA$2/1000/86400</f>
        <v>933.63828699307487</v>
      </c>
      <c r="K358" s="4">
        <f>'mm per day'!K357*'m3 per second'!AB$2/1000/86400</f>
        <v>562.09838557038654</v>
      </c>
      <c r="L358" s="4">
        <f>'mm per day'!L357*'m3 per second'!AC$2/1000/86400</f>
        <v>81.273946416231311</v>
      </c>
      <c r="M358" s="4">
        <f>'mm per day'!M357*'m3 per second'!AD$2/1000/86400</f>
        <v>269.46527833479718</v>
      </c>
      <c r="N358" s="4">
        <f>'mm per day'!N357*'m3 per second'!AE$2/1000/86400</f>
        <v>251.57993364365427</v>
      </c>
    </row>
    <row r="359" spans="1:14" x14ac:dyDescent="0.25">
      <c r="A359" s="2">
        <f>'mm per day'!A358</f>
        <v>43709</v>
      </c>
      <c r="B359" s="4">
        <f>'mm per day'!B358*'m3 per second'!S$2/1000/86400</f>
        <v>64.976660643488401</v>
      </c>
      <c r="C359" s="4">
        <f>'mm per day'!C358*'m3 per second'!T$2/1000/86400</f>
        <v>188.12000100922251</v>
      </c>
      <c r="D359" s="4">
        <f>'mm per day'!D358*'m3 per second'!U$2/1000/86400</f>
        <v>558.15799165285034</v>
      </c>
      <c r="E359" s="4">
        <f>'mm per day'!E358*'m3 per second'!V$2/1000/86400</f>
        <v>298.85150255536649</v>
      </c>
      <c r="F359" s="4">
        <f>'mm per day'!F358*'m3 per second'!W$2/1000/86400</f>
        <v>134.05470978731887</v>
      </c>
      <c r="G359" s="4">
        <f>'mm per day'!G358*'m3 per second'!X$2/1000/86400</f>
        <v>262.07391219044825</v>
      </c>
      <c r="H359" s="4">
        <f>'mm per day'!H358*'m3 per second'!Y$2/1000/86400</f>
        <v>183.68084697703259</v>
      </c>
      <c r="I359" s="4">
        <f>'mm per day'!I358*'m3 per second'!Z$2/1000/86400</f>
        <v>170.1038164273314</v>
      </c>
      <c r="J359" s="4">
        <f>'mm per day'!J358*'m3 per second'!AA$2/1000/86400</f>
        <v>809.56752262132591</v>
      </c>
      <c r="K359" s="4">
        <f>'mm per day'!K358*'m3 per second'!AB$2/1000/86400</f>
        <v>285.88019878430282</v>
      </c>
      <c r="L359" s="4">
        <f>'mm per day'!L358*'m3 per second'!AC$2/1000/86400</f>
        <v>56.589096209153702</v>
      </c>
      <c r="M359" s="4">
        <f>'mm per day'!M358*'m3 per second'!AD$2/1000/86400</f>
        <v>260.66094741923308</v>
      </c>
      <c r="N359" s="4">
        <f>'mm per day'!N358*'m3 per second'!AE$2/1000/86400</f>
        <v>197.70858037478942</v>
      </c>
    </row>
    <row r="360" spans="1:14" x14ac:dyDescent="0.25">
      <c r="A360" s="2">
        <f>'mm per day'!A359</f>
        <v>43739</v>
      </c>
      <c r="B360" s="4">
        <f>'mm per day'!B359*'m3 per second'!S$2/1000/86400</f>
        <v>17.694117490768658</v>
      </c>
      <c r="C360" s="4">
        <f>'mm per day'!C359*'m3 per second'!T$2/1000/86400</f>
        <v>49.061851809489632</v>
      </c>
      <c r="D360" s="4">
        <f>'mm per day'!D359*'m3 per second'!U$2/1000/86400</f>
        <v>168.00948718298508</v>
      </c>
      <c r="E360" s="4">
        <f>'mm per day'!E359*'m3 per second'!V$2/1000/86400</f>
        <v>105.51761993693906</v>
      </c>
      <c r="F360" s="4">
        <f>'mm per day'!F359*'m3 per second'!W$2/1000/86400</f>
        <v>35.057018241246169</v>
      </c>
      <c r="G360" s="4">
        <f>'mm per day'!G359*'m3 per second'!X$2/1000/86400</f>
        <v>89.730332631385423</v>
      </c>
      <c r="H360" s="4">
        <f>'mm per day'!H359*'m3 per second'!Y$2/1000/86400</f>
        <v>137.34086157723965</v>
      </c>
      <c r="I360" s="4">
        <f>'mm per day'!I359*'m3 per second'!Z$2/1000/86400</f>
        <v>98.260991774144799</v>
      </c>
      <c r="J360" s="4">
        <f>'mm per day'!J359*'m3 per second'!AA$2/1000/86400</f>
        <v>272.84910341660321</v>
      </c>
      <c r="K360" s="4">
        <f>'mm per day'!K359*'m3 per second'!AB$2/1000/86400</f>
        <v>78.767622892721334</v>
      </c>
      <c r="L360" s="4">
        <f>'mm per day'!L359*'m3 per second'!AC$2/1000/86400</f>
        <v>16.14582593748878</v>
      </c>
      <c r="M360" s="4">
        <f>'mm per day'!M359*'m3 per second'!AD$2/1000/86400</f>
        <v>72.909271570285654</v>
      </c>
      <c r="N360" s="4">
        <f>'mm per day'!N359*'m3 per second'!AE$2/1000/86400</f>
        <v>44.902437252789433</v>
      </c>
    </row>
    <row r="361" spans="1:14" x14ac:dyDescent="0.25">
      <c r="A361" s="2">
        <f>'mm per day'!A360</f>
        <v>43770</v>
      </c>
      <c r="B361" s="4">
        <f>'mm per day'!B360*'m3 per second'!S$2/1000/86400</f>
        <v>9.8307722441238212</v>
      </c>
      <c r="C361" s="4">
        <f>'mm per day'!C360*'m3 per second'!T$2/1000/86400</f>
        <v>21.307787196388698</v>
      </c>
      <c r="D361" s="4">
        <f>'mm per day'!D360*'m3 per second'!U$2/1000/86400</f>
        <v>77.300234985060882</v>
      </c>
      <c r="E361" s="4">
        <f>'mm per day'!E360*'m3 per second'!V$2/1000/86400</f>
        <v>44.743567289109762</v>
      </c>
      <c r="F361" s="4">
        <f>'mm per day'!F360*'m3 per second'!W$2/1000/86400</f>
        <v>17.290350468009571</v>
      </c>
      <c r="G361" s="4">
        <f>'mm per day'!G360*'m3 per second'!X$2/1000/86400</f>
        <v>46.021318789506111</v>
      </c>
      <c r="H361" s="4">
        <f>'mm per day'!H360*'m3 per second'!Y$2/1000/86400</f>
        <v>42.009771079788003</v>
      </c>
      <c r="I361" s="4">
        <f>'mm per day'!I360*'m3 per second'!Z$2/1000/86400</f>
        <v>30.220716937604667</v>
      </c>
      <c r="J361" s="4">
        <f>'mm per day'!J360*'m3 per second'!AA$2/1000/86400</f>
        <v>123.69540981122661</v>
      </c>
      <c r="K361" s="4">
        <f>'mm per day'!K360*'m3 per second'!AB$2/1000/86400</f>
        <v>42.163342839815328</v>
      </c>
      <c r="L361" s="4">
        <f>'mm per day'!L360*'m3 per second'!AC$2/1000/86400</f>
        <v>8.4973255976182429</v>
      </c>
      <c r="M361" s="4">
        <f>'mm per day'!M360*'m3 per second'!AD$2/1000/86400</f>
        <v>34.935170025958335</v>
      </c>
      <c r="N361" s="4">
        <f>'mm per day'!N360*'m3 per second'!AE$2/1000/86400</f>
        <v>25.317463807010654</v>
      </c>
    </row>
    <row r="362" spans="1:14" x14ac:dyDescent="0.25">
      <c r="A362" s="2">
        <f>'mm per day'!A361</f>
        <v>43800</v>
      </c>
      <c r="B362" s="4">
        <f>'mm per day'!B361*'m3 per second'!S$2/1000/86400</f>
        <v>4.1619728001187575</v>
      </c>
      <c r="C362" s="4">
        <f>'mm per day'!C361*'m3 per second'!T$2/1000/86400</f>
        <v>12.107845196194392</v>
      </c>
      <c r="D362" s="4">
        <f>'mm per day'!D361*'m3 per second'!U$2/1000/86400</f>
        <v>33.6801188942826</v>
      </c>
      <c r="E362" s="4">
        <f>'mm per day'!E361*'m3 per second'!V$2/1000/86400</f>
        <v>21.768224451116698</v>
      </c>
      <c r="F362" s="4">
        <f>'mm per day'!F361*'m3 per second'!W$2/1000/86400</f>
        <v>6.5178338370955347</v>
      </c>
      <c r="G362" s="4">
        <f>'mm per day'!G361*'m3 per second'!X$2/1000/86400</f>
        <v>19.960685512323362</v>
      </c>
      <c r="H362" s="4">
        <f>'mm per day'!H361*'m3 per second'!Y$2/1000/86400</f>
        <v>20.363487882565988</v>
      </c>
      <c r="I362" s="4">
        <f>'mm per day'!I361*'m3 per second'!Z$2/1000/86400</f>
        <v>13.053619268324562</v>
      </c>
      <c r="J362" s="4">
        <f>'mm per day'!J361*'m3 per second'!AA$2/1000/86400</f>
        <v>86.252826683664139</v>
      </c>
      <c r="K362" s="4">
        <f>'mm per day'!K361*'m3 per second'!AB$2/1000/86400</f>
        <v>19.247795545011041</v>
      </c>
      <c r="L362" s="4">
        <f>'mm per day'!L361*'m3 per second'!AC$2/1000/86400</f>
        <v>3.4858863787295773</v>
      </c>
      <c r="M362" s="4">
        <f>'mm per day'!M361*'m3 per second'!AD$2/1000/86400</f>
        <v>14.523400920651461</v>
      </c>
      <c r="N362" s="4">
        <f>'mm per day'!N361*'m3 per second'!AE$2/1000/86400</f>
        <v>11.490957951708744</v>
      </c>
    </row>
    <row r="363" spans="1:14" x14ac:dyDescent="0.25">
      <c r="A363" s="2"/>
    </row>
    <row r="364" spans="1:14" x14ac:dyDescent="0.25">
      <c r="A364" s="2"/>
    </row>
    <row r="365" spans="1:14" x14ac:dyDescent="0.25">
      <c r="A365" s="2"/>
    </row>
    <row r="366" spans="1:14" x14ac:dyDescent="0.25">
      <c r="A366" s="2"/>
    </row>
    <row r="367" spans="1:14" x14ac:dyDescent="0.25">
      <c r="A367" s="2"/>
    </row>
    <row r="368" spans="1:14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mm per day</vt:lpstr>
      <vt:lpstr>m3 per second</vt:lpstr>
      <vt:lpstr>Runoff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Bauer-Gottwein</dc:creator>
  <cp:lastModifiedBy>Peter Bauer-Gottwein</cp:lastModifiedBy>
  <dcterms:created xsi:type="dcterms:W3CDTF">2022-11-13T21:32:49Z</dcterms:created>
  <dcterms:modified xsi:type="dcterms:W3CDTF">2023-01-24T11:31:07Z</dcterms:modified>
</cp:coreProperties>
</file>