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khad/Desktop/FU/5 semester/Econometrics/Prac 02/"/>
    </mc:Choice>
  </mc:AlternateContent>
  <xr:revisionPtr revIDLastSave="0" documentId="8_{22266992-ADC0-4C46-BF2B-E50B8044EF48}" xr6:coauthVersionLast="47" xr6:coauthVersionMax="47" xr10:uidLastSave="{00000000-0000-0000-0000-000000000000}"/>
  <bookViews>
    <workbookView xWindow="-20" yWindow="500" windowWidth="28800" windowHeight="17500" xr2:uid="{9364AE5F-6EFE-784C-868A-5C9DE0B0292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K31" i="1" s="1"/>
  <c r="E31" i="1"/>
  <c r="D31" i="1"/>
  <c r="C31" i="1"/>
  <c r="I30" i="1"/>
  <c r="K30" i="1" s="1"/>
  <c r="E30" i="1"/>
  <c r="D30" i="1"/>
  <c r="C30" i="1"/>
  <c r="I29" i="1"/>
  <c r="K29" i="1" s="1"/>
  <c r="E29" i="1"/>
  <c r="D29" i="1"/>
  <c r="C29" i="1"/>
  <c r="I28" i="1"/>
  <c r="K28" i="1" s="1"/>
  <c r="E28" i="1"/>
  <c r="D28" i="1"/>
  <c r="C28" i="1"/>
  <c r="I27" i="1"/>
  <c r="K27" i="1" s="1"/>
  <c r="E27" i="1"/>
  <c r="D27" i="1"/>
  <c r="C27" i="1"/>
  <c r="I26" i="1"/>
  <c r="K26" i="1" s="1"/>
  <c r="E26" i="1"/>
  <c r="D26" i="1"/>
  <c r="C26" i="1"/>
  <c r="I25" i="1"/>
  <c r="K25" i="1" s="1"/>
  <c r="E25" i="1"/>
  <c r="D25" i="1"/>
  <c r="C25" i="1"/>
  <c r="I24" i="1"/>
  <c r="K24" i="1" s="1"/>
  <c r="E24" i="1"/>
  <c r="D24" i="1"/>
  <c r="C24" i="1"/>
  <c r="I23" i="1"/>
  <c r="K23" i="1" s="1"/>
  <c r="E23" i="1"/>
  <c r="D23" i="1"/>
  <c r="C23" i="1"/>
  <c r="I22" i="1"/>
  <c r="K22" i="1" s="1"/>
  <c r="E22" i="1"/>
  <c r="D22" i="1"/>
  <c r="C22" i="1"/>
  <c r="I21" i="1"/>
  <c r="K21" i="1" s="1"/>
  <c r="E21" i="1"/>
  <c r="D21" i="1"/>
  <c r="C21" i="1"/>
  <c r="I20" i="1"/>
  <c r="K20" i="1" s="1"/>
  <c r="E20" i="1"/>
  <c r="D20" i="1"/>
  <c r="C20" i="1"/>
  <c r="I19" i="1"/>
  <c r="K19" i="1" s="1"/>
  <c r="E19" i="1"/>
  <c r="D19" i="1"/>
  <c r="C19" i="1"/>
  <c r="I18" i="1"/>
  <c r="K18" i="1" s="1"/>
  <c r="E18" i="1"/>
  <c r="D18" i="1"/>
  <c r="C18" i="1"/>
  <c r="I17" i="1"/>
  <c r="K17" i="1" s="1"/>
  <c r="E17" i="1"/>
  <c r="D17" i="1"/>
  <c r="C17" i="1"/>
  <c r="I16" i="1"/>
  <c r="K16" i="1" s="1"/>
  <c r="E16" i="1"/>
  <c r="D16" i="1"/>
  <c r="C16" i="1"/>
  <c r="I15" i="1"/>
  <c r="K15" i="1" s="1"/>
  <c r="E15" i="1"/>
  <c r="D15" i="1"/>
  <c r="C15" i="1"/>
  <c r="I14" i="1"/>
  <c r="K14" i="1" s="1"/>
  <c r="E14" i="1"/>
  <c r="D14" i="1"/>
  <c r="C14" i="1"/>
  <c r="I13" i="1"/>
  <c r="K13" i="1" s="1"/>
  <c r="E13" i="1"/>
  <c r="D13" i="1"/>
  <c r="C13" i="1"/>
  <c r="I12" i="1"/>
  <c r="K12" i="1" s="1"/>
  <c r="E12" i="1"/>
  <c r="D12" i="1"/>
  <c r="C12" i="1"/>
  <c r="I11" i="1"/>
  <c r="K11" i="1" s="1"/>
  <c r="E11" i="1"/>
  <c r="D11" i="1"/>
  <c r="C11" i="1"/>
  <c r="I10" i="1"/>
  <c r="K10" i="1" s="1"/>
  <c r="E10" i="1"/>
  <c r="D10" i="1"/>
  <c r="C10" i="1"/>
  <c r="I9" i="1"/>
  <c r="K9" i="1" s="1"/>
  <c r="E9" i="1"/>
  <c r="D9" i="1"/>
  <c r="C9" i="1"/>
  <c r="I8" i="1"/>
  <c r="K8" i="1" s="1"/>
  <c r="E8" i="1"/>
  <c r="D8" i="1"/>
  <c r="C8" i="1"/>
  <c r="I7" i="1"/>
  <c r="K7" i="1" s="1"/>
  <c r="E7" i="1"/>
  <c r="D7" i="1"/>
  <c r="C7" i="1"/>
  <c r="I6" i="1"/>
  <c r="K6" i="1" s="1"/>
  <c r="E6" i="1"/>
  <c r="D6" i="1"/>
  <c r="C6" i="1"/>
  <c r="I5" i="1"/>
  <c r="K5" i="1" s="1"/>
  <c r="E5" i="1"/>
  <c r="D5" i="1"/>
  <c r="C5" i="1"/>
  <c r="I4" i="1"/>
  <c r="K4" i="1" s="1"/>
  <c r="E4" i="1"/>
  <c r="D4" i="1"/>
  <c r="C4" i="1"/>
  <c r="I3" i="1"/>
  <c r="K3" i="1" s="1"/>
  <c r="E3" i="1"/>
  <c r="D3" i="1"/>
  <c r="C3" i="1"/>
  <c r="I2" i="1"/>
  <c r="K2" i="1" s="1"/>
  <c r="G2" i="1"/>
  <c r="F2" i="1"/>
  <c r="H31" i="1" s="1"/>
  <c r="E2" i="1"/>
  <c r="D2" i="1"/>
  <c r="C2" i="1"/>
  <c r="L31" i="1" l="1"/>
  <c r="J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L26" i="1" l="1"/>
  <c r="J26" i="1"/>
  <c r="L18" i="1"/>
  <c r="J18" i="1"/>
  <c r="L10" i="1"/>
  <c r="J10" i="1"/>
  <c r="L2" i="1"/>
  <c r="J2" i="1"/>
  <c r="L29" i="1"/>
  <c r="J29" i="1"/>
  <c r="L25" i="1"/>
  <c r="J25" i="1"/>
  <c r="L21" i="1"/>
  <c r="J21" i="1"/>
  <c r="L17" i="1"/>
  <c r="J17" i="1"/>
  <c r="L13" i="1"/>
  <c r="J13" i="1"/>
  <c r="L9" i="1"/>
  <c r="J9" i="1"/>
  <c r="L5" i="1"/>
  <c r="J5" i="1"/>
  <c r="L27" i="1"/>
  <c r="J27" i="1"/>
  <c r="L23" i="1"/>
  <c r="J23" i="1"/>
  <c r="L19" i="1"/>
  <c r="J19" i="1"/>
  <c r="L15" i="1"/>
  <c r="J15" i="1"/>
  <c r="L11" i="1"/>
  <c r="J11" i="1"/>
  <c r="L7" i="1"/>
  <c r="J7" i="1"/>
  <c r="L3" i="1"/>
  <c r="J3" i="1"/>
  <c r="L30" i="1"/>
  <c r="J30" i="1"/>
  <c r="L22" i="1"/>
  <c r="J22" i="1"/>
  <c r="L14" i="1"/>
  <c r="J14" i="1"/>
  <c r="L6" i="1"/>
  <c r="J6" i="1"/>
  <c r="L28" i="1"/>
  <c r="J28" i="1"/>
  <c r="L24" i="1"/>
  <c r="J24" i="1"/>
  <c r="L20" i="1"/>
  <c r="J20" i="1"/>
  <c r="L16" i="1"/>
  <c r="J16" i="1"/>
  <c r="L12" i="1"/>
  <c r="J12" i="1"/>
  <c r="L8" i="1"/>
  <c r="J8" i="1"/>
  <c r="L4" i="1"/>
  <c r="J4" i="1"/>
</calcChain>
</file>

<file path=xl/sharedStrings.xml><?xml version="1.0" encoding="utf-8"?>
<sst xmlns="http://schemas.openxmlformats.org/spreadsheetml/2006/main" count="12" uniqueCount="12">
  <si>
    <t>x</t>
  </si>
  <si>
    <t>y</t>
  </si>
  <si>
    <t>x2</t>
  </si>
  <si>
    <t>y2</t>
  </si>
  <si>
    <t>x*y</t>
  </si>
  <si>
    <t>x_</t>
  </si>
  <si>
    <t>y_</t>
  </si>
  <si>
    <t>x-x_</t>
  </si>
  <si>
    <t>y-y_</t>
  </si>
  <si>
    <t>(x-x_)2</t>
  </si>
  <si>
    <t>(y-y_)2</t>
  </si>
  <si>
    <t>(x-x_)*(y-y_)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</si>
</sst>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445D-CCE5-B848-9871-42130D3E07D6}">
  <dimension ref="A1:L31"/>
  <sheetViews>
    <sheetView tabSelected="1" zoomScale="170" zoomScaleNormal="170" workbookViewId="0">
      <selection activeCell="F10" sqref="F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1</v>
      </c>
      <c r="C2">
        <f>POWER(A2,2)</f>
        <v>1</v>
      </c>
      <c r="D2">
        <f>POWER(B2,2)</f>
        <v>1</v>
      </c>
      <c r="E2">
        <f>A2*B2</f>
        <v>1</v>
      </c>
      <c r="F2">
        <f>AVERAGE(A2:A31)</f>
        <v>15.5</v>
      </c>
      <c r="G2">
        <f>AVERAGE(B2:B31)</f>
        <v>30</v>
      </c>
      <c r="H2">
        <f>A2-$F$2</f>
        <v>-14.5</v>
      </c>
      <c r="I2">
        <f>B2-$G$2</f>
        <v>-29</v>
      </c>
      <c r="J2">
        <f>POWER(H2,2)</f>
        <v>210.25</v>
      </c>
      <c r="K2">
        <f>POWER(I2,2)</f>
        <v>841</v>
      </c>
      <c r="L2">
        <f>H2*I2</f>
        <v>420.5</v>
      </c>
    </row>
    <row r="3" spans="1:12" x14ac:dyDescent="0.2">
      <c r="A3">
        <v>2</v>
      </c>
      <c r="B3">
        <v>3</v>
      </c>
      <c r="C3">
        <f t="shared" ref="C3:D31" si="0">POWER(A3,2)</f>
        <v>4</v>
      </c>
      <c r="D3">
        <f t="shared" si="0"/>
        <v>9</v>
      </c>
      <c r="E3">
        <f t="shared" ref="E3:E31" si="1">A3*B3</f>
        <v>6</v>
      </c>
      <c r="H3">
        <f t="shared" ref="H3:H31" si="2">A3-$F$2</f>
        <v>-13.5</v>
      </c>
      <c r="I3">
        <f t="shared" ref="I3:I31" si="3">B3-$G$2</f>
        <v>-27</v>
      </c>
      <c r="J3">
        <f t="shared" ref="J3:K31" si="4">POWER(H3,2)</f>
        <v>182.25</v>
      </c>
      <c r="K3">
        <f t="shared" si="4"/>
        <v>729</v>
      </c>
      <c r="L3">
        <f t="shared" ref="L3:L31" si="5">H3*I3</f>
        <v>364.5</v>
      </c>
    </row>
    <row r="4" spans="1:12" x14ac:dyDescent="0.2">
      <c r="A4">
        <v>3</v>
      </c>
      <c r="B4">
        <v>5</v>
      </c>
      <c r="C4">
        <f t="shared" si="0"/>
        <v>9</v>
      </c>
      <c r="D4">
        <f t="shared" si="0"/>
        <v>25</v>
      </c>
      <c r="E4">
        <f t="shared" si="1"/>
        <v>15</v>
      </c>
      <c r="H4">
        <f t="shared" si="2"/>
        <v>-12.5</v>
      </c>
      <c r="I4">
        <f t="shared" si="3"/>
        <v>-25</v>
      </c>
      <c r="J4">
        <f t="shared" si="4"/>
        <v>156.25</v>
      </c>
      <c r="K4">
        <f t="shared" si="4"/>
        <v>625</v>
      </c>
      <c r="L4">
        <f t="shared" si="5"/>
        <v>312.5</v>
      </c>
    </row>
    <row r="5" spans="1:12" x14ac:dyDescent="0.2">
      <c r="A5">
        <v>4</v>
      </c>
      <c r="B5">
        <v>7</v>
      </c>
      <c r="C5">
        <f t="shared" si="0"/>
        <v>16</v>
      </c>
      <c r="D5">
        <f t="shared" si="0"/>
        <v>49</v>
      </c>
      <c r="E5">
        <f t="shared" si="1"/>
        <v>28</v>
      </c>
      <c r="H5">
        <f t="shared" si="2"/>
        <v>-11.5</v>
      </c>
      <c r="I5">
        <f t="shared" si="3"/>
        <v>-23</v>
      </c>
      <c r="J5">
        <f t="shared" si="4"/>
        <v>132.25</v>
      </c>
      <c r="K5">
        <f t="shared" si="4"/>
        <v>529</v>
      </c>
      <c r="L5">
        <f t="shared" si="5"/>
        <v>264.5</v>
      </c>
    </row>
    <row r="6" spans="1:12" x14ac:dyDescent="0.2">
      <c r="A6">
        <v>5</v>
      </c>
      <c r="B6">
        <v>9</v>
      </c>
      <c r="C6">
        <f t="shared" si="0"/>
        <v>25</v>
      </c>
      <c r="D6">
        <f t="shared" si="0"/>
        <v>81</v>
      </c>
      <c r="E6">
        <f t="shared" si="1"/>
        <v>45</v>
      </c>
      <c r="H6">
        <f t="shared" si="2"/>
        <v>-10.5</v>
      </c>
      <c r="I6">
        <f t="shared" si="3"/>
        <v>-21</v>
      </c>
      <c r="J6">
        <f t="shared" si="4"/>
        <v>110.25</v>
      </c>
      <c r="K6">
        <f t="shared" si="4"/>
        <v>441</v>
      </c>
      <c r="L6">
        <f t="shared" si="5"/>
        <v>220.5</v>
      </c>
    </row>
    <row r="7" spans="1:12" x14ac:dyDescent="0.2">
      <c r="A7">
        <v>6</v>
      </c>
      <c r="B7">
        <v>11</v>
      </c>
      <c r="C7">
        <f t="shared" si="0"/>
        <v>36</v>
      </c>
      <c r="D7">
        <f t="shared" si="0"/>
        <v>121</v>
      </c>
      <c r="E7">
        <f t="shared" si="1"/>
        <v>66</v>
      </c>
      <c r="H7">
        <f t="shared" si="2"/>
        <v>-9.5</v>
      </c>
      <c r="I7">
        <f t="shared" si="3"/>
        <v>-19</v>
      </c>
      <c r="J7">
        <f t="shared" si="4"/>
        <v>90.25</v>
      </c>
      <c r="K7">
        <f t="shared" si="4"/>
        <v>361</v>
      </c>
      <c r="L7">
        <f t="shared" si="5"/>
        <v>180.5</v>
      </c>
    </row>
    <row r="8" spans="1:12" x14ac:dyDescent="0.2">
      <c r="A8">
        <v>7</v>
      </c>
      <c r="B8">
        <v>13</v>
      </c>
      <c r="C8">
        <f t="shared" si="0"/>
        <v>49</v>
      </c>
      <c r="D8">
        <f t="shared" si="0"/>
        <v>169</v>
      </c>
      <c r="E8">
        <f t="shared" si="1"/>
        <v>91</v>
      </c>
      <c r="H8">
        <f t="shared" si="2"/>
        <v>-8.5</v>
      </c>
      <c r="I8">
        <f t="shared" si="3"/>
        <v>-17</v>
      </c>
      <c r="J8">
        <f t="shared" si="4"/>
        <v>72.25</v>
      </c>
      <c r="K8">
        <f t="shared" si="4"/>
        <v>289</v>
      </c>
      <c r="L8">
        <f t="shared" si="5"/>
        <v>144.5</v>
      </c>
    </row>
    <row r="9" spans="1:12" x14ac:dyDescent="0.2">
      <c r="A9">
        <v>8</v>
      </c>
      <c r="B9">
        <v>15</v>
      </c>
      <c r="C9">
        <f t="shared" si="0"/>
        <v>64</v>
      </c>
      <c r="D9">
        <f t="shared" si="0"/>
        <v>225</v>
      </c>
      <c r="E9">
        <f t="shared" si="1"/>
        <v>120</v>
      </c>
      <c r="H9">
        <f t="shared" si="2"/>
        <v>-7.5</v>
      </c>
      <c r="I9">
        <f t="shared" si="3"/>
        <v>-15</v>
      </c>
      <c r="J9">
        <f t="shared" si="4"/>
        <v>56.25</v>
      </c>
      <c r="K9">
        <f t="shared" si="4"/>
        <v>225</v>
      </c>
      <c r="L9">
        <f t="shared" si="5"/>
        <v>112.5</v>
      </c>
    </row>
    <row r="10" spans="1:12" x14ac:dyDescent="0.2">
      <c r="A10">
        <v>9</v>
      </c>
      <c r="B10">
        <v>17</v>
      </c>
      <c r="C10">
        <f t="shared" si="0"/>
        <v>81</v>
      </c>
      <c r="D10">
        <f t="shared" si="0"/>
        <v>289</v>
      </c>
      <c r="E10">
        <f t="shared" si="1"/>
        <v>153</v>
      </c>
      <c r="H10">
        <f t="shared" si="2"/>
        <v>-6.5</v>
      </c>
      <c r="I10">
        <f t="shared" si="3"/>
        <v>-13</v>
      </c>
      <c r="J10">
        <f t="shared" si="4"/>
        <v>42.25</v>
      </c>
      <c r="K10">
        <f t="shared" si="4"/>
        <v>169</v>
      </c>
      <c r="L10">
        <f t="shared" si="5"/>
        <v>84.5</v>
      </c>
    </row>
    <row r="11" spans="1:12" x14ac:dyDescent="0.2">
      <c r="A11">
        <v>10</v>
      </c>
      <c r="B11">
        <v>19</v>
      </c>
      <c r="C11">
        <f t="shared" si="0"/>
        <v>100</v>
      </c>
      <c r="D11">
        <f t="shared" si="0"/>
        <v>361</v>
      </c>
      <c r="E11">
        <f t="shared" si="1"/>
        <v>190</v>
      </c>
      <c r="H11">
        <f t="shared" si="2"/>
        <v>-5.5</v>
      </c>
      <c r="I11">
        <f t="shared" si="3"/>
        <v>-11</v>
      </c>
      <c r="J11">
        <f t="shared" si="4"/>
        <v>30.25</v>
      </c>
      <c r="K11">
        <f t="shared" si="4"/>
        <v>121</v>
      </c>
      <c r="L11">
        <f t="shared" si="5"/>
        <v>60.5</v>
      </c>
    </row>
    <row r="12" spans="1:12" x14ac:dyDescent="0.2">
      <c r="A12">
        <v>11</v>
      </c>
      <c r="B12">
        <v>21</v>
      </c>
      <c r="C12">
        <f t="shared" si="0"/>
        <v>121</v>
      </c>
      <c r="D12">
        <f t="shared" si="0"/>
        <v>441</v>
      </c>
      <c r="E12">
        <f t="shared" si="1"/>
        <v>231</v>
      </c>
      <c r="H12">
        <f t="shared" si="2"/>
        <v>-4.5</v>
      </c>
      <c r="I12">
        <f t="shared" si="3"/>
        <v>-9</v>
      </c>
      <c r="J12">
        <f t="shared" si="4"/>
        <v>20.25</v>
      </c>
      <c r="K12">
        <f t="shared" si="4"/>
        <v>81</v>
      </c>
      <c r="L12">
        <f t="shared" si="5"/>
        <v>40.5</v>
      </c>
    </row>
    <row r="13" spans="1:12" x14ac:dyDescent="0.2">
      <c r="A13">
        <v>12</v>
      </c>
      <c r="B13">
        <v>23</v>
      </c>
      <c r="C13">
        <f t="shared" si="0"/>
        <v>144</v>
      </c>
      <c r="D13">
        <f t="shared" si="0"/>
        <v>529</v>
      </c>
      <c r="E13">
        <f t="shared" si="1"/>
        <v>276</v>
      </c>
      <c r="H13">
        <f t="shared" si="2"/>
        <v>-3.5</v>
      </c>
      <c r="I13">
        <f t="shared" si="3"/>
        <v>-7</v>
      </c>
      <c r="J13">
        <f t="shared" si="4"/>
        <v>12.25</v>
      </c>
      <c r="K13">
        <f t="shared" si="4"/>
        <v>49</v>
      </c>
      <c r="L13">
        <f t="shared" si="5"/>
        <v>24.5</v>
      </c>
    </row>
    <row r="14" spans="1:12" x14ac:dyDescent="0.2">
      <c r="A14">
        <v>13</v>
      </c>
      <c r="B14">
        <v>25</v>
      </c>
      <c r="C14">
        <f t="shared" si="0"/>
        <v>169</v>
      </c>
      <c r="D14">
        <f t="shared" si="0"/>
        <v>625</v>
      </c>
      <c r="E14">
        <f t="shared" si="1"/>
        <v>325</v>
      </c>
      <c r="H14">
        <f t="shared" si="2"/>
        <v>-2.5</v>
      </c>
      <c r="I14">
        <f t="shared" si="3"/>
        <v>-5</v>
      </c>
      <c r="J14">
        <f t="shared" si="4"/>
        <v>6.25</v>
      </c>
      <c r="K14">
        <f t="shared" si="4"/>
        <v>25</v>
      </c>
      <c r="L14">
        <f t="shared" si="5"/>
        <v>12.5</v>
      </c>
    </row>
    <row r="15" spans="1:12" x14ac:dyDescent="0.2">
      <c r="A15">
        <v>14</v>
      </c>
      <c r="B15">
        <v>27</v>
      </c>
      <c r="C15">
        <f t="shared" si="0"/>
        <v>196</v>
      </c>
      <c r="D15">
        <f t="shared" si="0"/>
        <v>729</v>
      </c>
      <c r="E15">
        <f t="shared" si="1"/>
        <v>378</v>
      </c>
      <c r="H15">
        <f t="shared" si="2"/>
        <v>-1.5</v>
      </c>
      <c r="I15">
        <f t="shared" si="3"/>
        <v>-3</v>
      </c>
      <c r="J15">
        <f t="shared" si="4"/>
        <v>2.25</v>
      </c>
      <c r="K15">
        <f t="shared" si="4"/>
        <v>9</v>
      </c>
      <c r="L15">
        <f t="shared" si="5"/>
        <v>4.5</v>
      </c>
    </row>
    <row r="16" spans="1:12" x14ac:dyDescent="0.2">
      <c r="A16">
        <v>15</v>
      </c>
      <c r="B16">
        <v>29</v>
      </c>
      <c r="C16">
        <f t="shared" si="0"/>
        <v>225</v>
      </c>
      <c r="D16">
        <f t="shared" si="0"/>
        <v>841</v>
      </c>
      <c r="E16">
        <f t="shared" si="1"/>
        <v>435</v>
      </c>
      <c r="H16">
        <f t="shared" si="2"/>
        <v>-0.5</v>
      </c>
      <c r="I16">
        <f t="shared" si="3"/>
        <v>-1</v>
      </c>
      <c r="J16">
        <f t="shared" si="4"/>
        <v>0.25</v>
      </c>
      <c r="K16">
        <f t="shared" si="4"/>
        <v>1</v>
      </c>
      <c r="L16">
        <f t="shared" si="5"/>
        <v>0.5</v>
      </c>
    </row>
    <row r="17" spans="1:12" x14ac:dyDescent="0.2">
      <c r="A17">
        <v>16</v>
      </c>
      <c r="B17">
        <v>31</v>
      </c>
      <c r="C17">
        <f t="shared" si="0"/>
        <v>256</v>
      </c>
      <c r="D17">
        <f t="shared" si="0"/>
        <v>961</v>
      </c>
      <c r="E17">
        <f t="shared" si="1"/>
        <v>496</v>
      </c>
      <c r="H17">
        <f t="shared" si="2"/>
        <v>0.5</v>
      </c>
      <c r="I17">
        <f t="shared" si="3"/>
        <v>1</v>
      </c>
      <c r="J17">
        <f t="shared" si="4"/>
        <v>0.25</v>
      </c>
      <c r="K17">
        <f t="shared" si="4"/>
        <v>1</v>
      </c>
      <c r="L17">
        <f t="shared" si="5"/>
        <v>0.5</v>
      </c>
    </row>
    <row r="18" spans="1:12" x14ac:dyDescent="0.2">
      <c r="A18">
        <v>17</v>
      </c>
      <c r="B18">
        <v>33</v>
      </c>
      <c r="C18">
        <f t="shared" si="0"/>
        <v>289</v>
      </c>
      <c r="D18">
        <f t="shared" si="0"/>
        <v>1089</v>
      </c>
      <c r="E18">
        <f t="shared" si="1"/>
        <v>561</v>
      </c>
      <c r="H18">
        <f t="shared" si="2"/>
        <v>1.5</v>
      </c>
      <c r="I18">
        <f t="shared" si="3"/>
        <v>3</v>
      </c>
      <c r="J18">
        <f t="shared" si="4"/>
        <v>2.25</v>
      </c>
      <c r="K18">
        <f t="shared" si="4"/>
        <v>9</v>
      </c>
      <c r="L18">
        <f t="shared" si="5"/>
        <v>4.5</v>
      </c>
    </row>
    <row r="19" spans="1:12" x14ac:dyDescent="0.2">
      <c r="A19">
        <v>18</v>
      </c>
      <c r="B19">
        <v>35</v>
      </c>
      <c r="C19">
        <f t="shared" si="0"/>
        <v>324</v>
      </c>
      <c r="D19">
        <f t="shared" si="0"/>
        <v>1225</v>
      </c>
      <c r="E19">
        <f t="shared" si="1"/>
        <v>630</v>
      </c>
      <c r="H19">
        <f t="shared" si="2"/>
        <v>2.5</v>
      </c>
      <c r="I19">
        <f t="shared" si="3"/>
        <v>5</v>
      </c>
      <c r="J19">
        <f t="shared" si="4"/>
        <v>6.25</v>
      </c>
      <c r="K19">
        <f t="shared" si="4"/>
        <v>25</v>
      </c>
      <c r="L19">
        <f t="shared" si="5"/>
        <v>12.5</v>
      </c>
    </row>
    <row r="20" spans="1:12" x14ac:dyDescent="0.2">
      <c r="A20">
        <v>19</v>
      </c>
      <c r="B20">
        <v>37</v>
      </c>
      <c r="C20">
        <f t="shared" si="0"/>
        <v>361</v>
      </c>
      <c r="D20">
        <f t="shared" si="0"/>
        <v>1369</v>
      </c>
      <c r="E20">
        <f t="shared" si="1"/>
        <v>703</v>
      </c>
      <c r="H20">
        <f t="shared" si="2"/>
        <v>3.5</v>
      </c>
      <c r="I20">
        <f t="shared" si="3"/>
        <v>7</v>
      </c>
      <c r="J20">
        <f t="shared" si="4"/>
        <v>12.25</v>
      </c>
      <c r="K20">
        <f t="shared" si="4"/>
        <v>49</v>
      </c>
      <c r="L20">
        <f t="shared" si="5"/>
        <v>24.5</v>
      </c>
    </row>
    <row r="21" spans="1:12" x14ac:dyDescent="0.2">
      <c r="A21">
        <v>20</v>
      </c>
      <c r="B21">
        <v>39</v>
      </c>
      <c r="C21">
        <f t="shared" si="0"/>
        <v>400</v>
      </c>
      <c r="D21">
        <f t="shared" si="0"/>
        <v>1521</v>
      </c>
      <c r="E21">
        <f t="shared" si="1"/>
        <v>780</v>
      </c>
      <c r="H21">
        <f t="shared" si="2"/>
        <v>4.5</v>
      </c>
      <c r="I21">
        <f t="shared" si="3"/>
        <v>9</v>
      </c>
      <c r="J21">
        <f t="shared" si="4"/>
        <v>20.25</v>
      </c>
      <c r="K21">
        <f t="shared" si="4"/>
        <v>81</v>
      </c>
      <c r="L21">
        <f t="shared" si="5"/>
        <v>40.5</v>
      </c>
    </row>
    <row r="22" spans="1:12" x14ac:dyDescent="0.2">
      <c r="A22">
        <v>21</v>
      </c>
      <c r="B22">
        <v>41</v>
      </c>
      <c r="C22">
        <f t="shared" si="0"/>
        <v>441</v>
      </c>
      <c r="D22">
        <f t="shared" si="0"/>
        <v>1681</v>
      </c>
      <c r="E22">
        <f t="shared" si="1"/>
        <v>861</v>
      </c>
      <c r="H22">
        <f t="shared" si="2"/>
        <v>5.5</v>
      </c>
      <c r="I22">
        <f t="shared" si="3"/>
        <v>11</v>
      </c>
      <c r="J22">
        <f t="shared" si="4"/>
        <v>30.25</v>
      </c>
      <c r="K22">
        <f t="shared" si="4"/>
        <v>121</v>
      </c>
      <c r="L22">
        <f t="shared" si="5"/>
        <v>60.5</v>
      </c>
    </row>
    <row r="23" spans="1:12" x14ac:dyDescent="0.2">
      <c r="A23">
        <v>22</v>
      </c>
      <c r="B23">
        <v>43</v>
      </c>
      <c r="C23">
        <f t="shared" si="0"/>
        <v>484</v>
      </c>
      <c r="D23">
        <f t="shared" si="0"/>
        <v>1849</v>
      </c>
      <c r="E23">
        <f t="shared" si="1"/>
        <v>946</v>
      </c>
      <c r="H23">
        <f t="shared" si="2"/>
        <v>6.5</v>
      </c>
      <c r="I23">
        <f t="shared" si="3"/>
        <v>13</v>
      </c>
      <c r="J23">
        <f t="shared" si="4"/>
        <v>42.25</v>
      </c>
      <c r="K23">
        <f t="shared" si="4"/>
        <v>169</v>
      </c>
      <c r="L23">
        <f t="shared" si="5"/>
        <v>84.5</v>
      </c>
    </row>
    <row r="24" spans="1:12" x14ac:dyDescent="0.2">
      <c r="A24">
        <v>23</v>
      </c>
      <c r="B24">
        <v>45</v>
      </c>
      <c r="C24">
        <f t="shared" si="0"/>
        <v>529</v>
      </c>
      <c r="D24">
        <f t="shared" si="0"/>
        <v>2025</v>
      </c>
      <c r="E24">
        <f t="shared" si="1"/>
        <v>1035</v>
      </c>
      <c r="H24">
        <f t="shared" si="2"/>
        <v>7.5</v>
      </c>
      <c r="I24">
        <f t="shared" si="3"/>
        <v>15</v>
      </c>
      <c r="J24">
        <f t="shared" si="4"/>
        <v>56.25</v>
      </c>
      <c r="K24">
        <f t="shared" si="4"/>
        <v>225</v>
      </c>
      <c r="L24">
        <f t="shared" si="5"/>
        <v>112.5</v>
      </c>
    </row>
    <row r="25" spans="1:12" x14ac:dyDescent="0.2">
      <c r="A25">
        <v>24</v>
      </c>
      <c r="B25">
        <v>47</v>
      </c>
      <c r="C25">
        <f t="shared" si="0"/>
        <v>576</v>
      </c>
      <c r="D25">
        <f t="shared" si="0"/>
        <v>2209</v>
      </c>
      <c r="E25">
        <f t="shared" si="1"/>
        <v>1128</v>
      </c>
      <c r="H25">
        <f t="shared" si="2"/>
        <v>8.5</v>
      </c>
      <c r="I25">
        <f t="shared" si="3"/>
        <v>17</v>
      </c>
      <c r="J25">
        <f t="shared" si="4"/>
        <v>72.25</v>
      </c>
      <c r="K25">
        <f t="shared" si="4"/>
        <v>289</v>
      </c>
      <c r="L25">
        <f t="shared" si="5"/>
        <v>144.5</v>
      </c>
    </row>
    <row r="26" spans="1:12" x14ac:dyDescent="0.2">
      <c r="A26">
        <v>25</v>
      </c>
      <c r="B26">
        <v>49</v>
      </c>
      <c r="C26">
        <f t="shared" si="0"/>
        <v>625</v>
      </c>
      <c r="D26">
        <f t="shared" si="0"/>
        <v>2401</v>
      </c>
      <c r="E26">
        <f t="shared" si="1"/>
        <v>1225</v>
      </c>
      <c r="H26">
        <f t="shared" si="2"/>
        <v>9.5</v>
      </c>
      <c r="I26">
        <f t="shared" si="3"/>
        <v>19</v>
      </c>
      <c r="J26">
        <f t="shared" si="4"/>
        <v>90.25</v>
      </c>
      <c r="K26">
        <f t="shared" si="4"/>
        <v>361</v>
      </c>
      <c r="L26">
        <f t="shared" si="5"/>
        <v>180.5</v>
      </c>
    </row>
    <row r="27" spans="1:12" x14ac:dyDescent="0.2">
      <c r="A27">
        <v>26</v>
      </c>
      <c r="B27">
        <v>51</v>
      </c>
      <c r="C27">
        <f t="shared" si="0"/>
        <v>676</v>
      </c>
      <c r="D27">
        <f t="shared" si="0"/>
        <v>2601</v>
      </c>
      <c r="E27">
        <f t="shared" si="1"/>
        <v>1326</v>
      </c>
      <c r="H27">
        <f t="shared" si="2"/>
        <v>10.5</v>
      </c>
      <c r="I27">
        <f t="shared" si="3"/>
        <v>21</v>
      </c>
      <c r="J27">
        <f t="shared" si="4"/>
        <v>110.25</v>
      </c>
      <c r="K27">
        <f t="shared" si="4"/>
        <v>441</v>
      </c>
      <c r="L27">
        <f t="shared" si="5"/>
        <v>220.5</v>
      </c>
    </row>
    <row r="28" spans="1:12" x14ac:dyDescent="0.2">
      <c r="A28">
        <v>27</v>
      </c>
      <c r="B28">
        <v>53</v>
      </c>
      <c r="C28">
        <f t="shared" si="0"/>
        <v>729</v>
      </c>
      <c r="D28">
        <f t="shared" si="0"/>
        <v>2809</v>
      </c>
      <c r="E28">
        <f t="shared" si="1"/>
        <v>1431</v>
      </c>
      <c r="H28">
        <f t="shared" si="2"/>
        <v>11.5</v>
      </c>
      <c r="I28">
        <f t="shared" si="3"/>
        <v>23</v>
      </c>
      <c r="J28">
        <f t="shared" si="4"/>
        <v>132.25</v>
      </c>
      <c r="K28">
        <f t="shared" si="4"/>
        <v>529</v>
      </c>
      <c r="L28">
        <f t="shared" si="5"/>
        <v>264.5</v>
      </c>
    </row>
    <row r="29" spans="1:12" x14ac:dyDescent="0.2">
      <c r="A29">
        <v>28</v>
      </c>
      <c r="B29">
        <v>55</v>
      </c>
      <c r="C29">
        <f t="shared" si="0"/>
        <v>784</v>
      </c>
      <c r="D29">
        <f t="shared" si="0"/>
        <v>3025</v>
      </c>
      <c r="E29">
        <f t="shared" si="1"/>
        <v>1540</v>
      </c>
      <c r="H29">
        <f t="shared" si="2"/>
        <v>12.5</v>
      </c>
      <c r="I29">
        <f t="shared" si="3"/>
        <v>25</v>
      </c>
      <c r="J29">
        <f t="shared" si="4"/>
        <v>156.25</v>
      </c>
      <c r="K29">
        <f t="shared" si="4"/>
        <v>625</v>
      </c>
      <c r="L29">
        <f t="shared" si="5"/>
        <v>312.5</v>
      </c>
    </row>
    <row r="30" spans="1:12" x14ac:dyDescent="0.2">
      <c r="A30">
        <v>29</v>
      </c>
      <c r="B30">
        <v>57</v>
      </c>
      <c r="C30">
        <f t="shared" si="0"/>
        <v>841</v>
      </c>
      <c r="D30">
        <f t="shared" si="0"/>
        <v>3249</v>
      </c>
      <c r="E30">
        <f t="shared" si="1"/>
        <v>1653</v>
      </c>
      <c r="H30">
        <f t="shared" si="2"/>
        <v>13.5</v>
      </c>
      <c r="I30">
        <f t="shared" si="3"/>
        <v>27</v>
      </c>
      <c r="J30">
        <f t="shared" si="4"/>
        <v>182.25</v>
      </c>
      <c r="K30">
        <f t="shared" si="4"/>
        <v>729</v>
      </c>
      <c r="L30">
        <f t="shared" si="5"/>
        <v>364.5</v>
      </c>
    </row>
    <row r="31" spans="1:12" x14ac:dyDescent="0.2">
      <c r="A31">
        <v>30</v>
      </c>
      <c r="B31">
        <v>59</v>
      </c>
      <c r="C31">
        <f t="shared" si="0"/>
        <v>900</v>
      </c>
      <c r="D31">
        <f t="shared" si="0"/>
        <v>3481</v>
      </c>
      <c r="E31">
        <f t="shared" si="1"/>
        <v>1770</v>
      </c>
      <c r="H31">
        <f t="shared" si="2"/>
        <v>14.5</v>
      </c>
      <c r="I31">
        <f t="shared" si="3"/>
        <v>29</v>
      </c>
      <c r="J31">
        <f t="shared" si="4"/>
        <v>210.25</v>
      </c>
      <c r="K31">
        <f t="shared" si="4"/>
        <v>841</v>
      </c>
      <c r="L31">
        <f t="shared" si="5"/>
        <v>420.5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2021-10-04T11:05:20Z</dcterms:created>
  <dcterms:modified xsi:type="dcterms:W3CDTF">2021-10-04T12:16:28Z</dcterms:modified>
</cp:coreProperties>
</file>